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85"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 r:id="rId23"/>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fn.SHEETS" hidden="1">#NAME?</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<sst xmlns="http://schemas.openxmlformats.org/spreadsheetml/2006/main" count="8188" uniqueCount="1369">
  <si>
    <t>Avance en los Indicadores de los Programas presupuestarios de la Administración Pública Federal</t>
  </si>
  <si>
    <t>Cuenta Pública 2023</t>
  </si>
  <si>
    <t>Ramo 08
Agricultura y Desarrollo Rural</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</si>
  <si>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</si>
  <si>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</si>
  <si>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</si>
  <si>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</si>
  <si>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</si>
  <si>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</si>
  <si>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</si>
  <si>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</si>
  <si>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Adquisición de leche nacional</t>
  </si>
  <si>
    <t>VST</t>
  </si>
  <si>
    <t>Liconsa, S.A. de C.V.</t>
  </si>
  <si>
    <t>R8_B004</t>
  </si>
  <si>
    <t>Comercialización de productos lácteos</t>
  </si>
  <si>
    <t>R8_B005</t>
  </si>
  <si>
    <t>Desarrollo, aplicación de programas educativos e investigación en materia agroalimentaria</t>
  </si>
  <si>
    <t>A1I</t>
  </si>
  <si>
    <t>Universidad Autónoma Chapingo</t>
  </si>
  <si>
    <t>R8_E001</t>
  </si>
  <si>
    <t>D00</t>
  </si>
  <si>
    <t>Colegio Superior Agropecuario del Estado de Guerrero</t>
  </si>
  <si>
    <t>IZC</t>
  </si>
  <si>
    <t>Colegio de Postgraduados</t>
  </si>
  <si>
    <t>Generación de Proyectos de Investigación</t>
  </si>
  <si>
    <t>JAG</t>
  </si>
  <si>
    <t>Instituto Nacional de Investigaciones Forestales, Agrícolas y Pecuarias</t>
  </si>
  <si>
    <t>R8_E006</t>
  </si>
  <si>
    <t>RJL</t>
  </si>
  <si>
    <t>Instituto Nacional de Pesca y Acuacultura</t>
  </si>
  <si>
    <t>Regulación, supervisión y aplicación de las políticas públicas en materia agropecuaria, acuícola y pesquera</t>
  </si>
  <si>
    <t>B00</t>
  </si>
  <si>
    <t>Servicio Nacional de Sanidad, Inocuidad y Calidad Agroalimentaria</t>
  </si>
  <si>
    <t>R8_G001</t>
  </si>
  <si>
    <t>I00</t>
  </si>
  <si>
    <t>Comisión Nacional de Acuacultura y Pesca</t>
  </si>
  <si>
    <t>VSS</t>
  </si>
  <si>
    <t>Diconsa, S.A. de C.V.</t>
  </si>
  <si>
    <t>R8_K014</t>
  </si>
  <si>
    <t>Mantenimiento de Infraestructura</t>
  </si>
  <si>
    <t>R8_K027</t>
  </si>
  <si>
    <t>Actividades de apoyo administrativo</t>
  </si>
  <si>
    <t>R8_M001</t>
  </si>
  <si>
    <t>C00</t>
  </si>
  <si>
    <t>Servicio Nacional de Inspección y Certificación de Semillas</t>
  </si>
  <si>
    <t>G00</t>
  </si>
  <si>
    <t>Servicio de Información Agroalimentaria y Pesquera</t>
  </si>
  <si>
    <t>I6L</t>
  </si>
  <si>
    <t>Fideicomiso de Riesgo Compartido</t>
  </si>
  <si>
    <t>I9H</t>
  </si>
  <si>
    <t>Instituto Nacional para el Desarrollo de Capacidades del Sector Rural, A.C.</t>
  </si>
  <si>
    <t>JBP</t>
  </si>
  <si>
    <t>Seguridad Alimentaria Mexicana</t>
  </si>
  <si>
    <t>Actividades de apoyo a la función pública y buen Gobierno</t>
  </si>
  <si>
    <t>R8_O001</t>
  </si>
  <si>
    <t>IZI</t>
  </si>
  <si>
    <t>Comisión Nacional de las Zonas Áridas</t>
  </si>
  <si>
    <t>Diseño y Aplicación de la Política Agropecuaria</t>
  </si>
  <si>
    <t>R8_P001</t>
  </si>
  <si>
    <t>AFU</t>
  </si>
  <si>
    <t>Comité Nacional para el Desarrollo Sustentable de la Caña de Azúcar</t>
  </si>
  <si>
    <t>Programa de Abasto Social de Leche a cargo de Liconsa, S.A. de C.V.</t>
  </si>
  <si>
    <t>R8_S052</t>
  </si>
  <si>
    <t>Programa de Abasto Rural a cargo de Diconsa, S.A. de C.V. (DICONSA)</t>
  </si>
  <si>
    <t>R8_S053</t>
  </si>
  <si>
    <t>Sanidad e Inocuidad Agroalimentaria</t>
  </si>
  <si>
    <t>R8_S263</t>
  </si>
  <si>
    <t>Precios de Garantía a Productos Alimentarios Básicos</t>
  </si>
  <si>
    <t>R8_S290</t>
  </si>
  <si>
    <t>Fertilizantes</t>
  </si>
  <si>
    <t>R8_S292</t>
  </si>
  <si>
    <t>Producción para el Bienestar</t>
  </si>
  <si>
    <t>R8_S293</t>
  </si>
  <si>
    <t>Programa de Fomento a la Agricultura, Ganadería, Pesca y Acuicultura</t>
  </si>
  <si>
    <t>R8_S304</t>
  </si>
  <si>
    <t>R8_W001</t>
  </si>
  <si>
    <t>R8_W002</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</si>
  <si>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</si>
  <si>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</si>
  <si>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</si>
  <si>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</si>
  <si>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</si>
  <si>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</si>
  <si>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</si>
  <si>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</si>
  <si>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N/A</t>
  </si>
  <si>
    <t>PRESUPUESTO</t>
  </si>
  <si>
    <t>Meta anual</t>
  </si>
  <si>
    <t>Ejercicio</t>
  </si>
  <si>
    <t>Avance anual</t>
  </si>
  <si>
    <t>Millones de pesos</t>
  </si>
  <si>
    <t>%</t>
  </si>
  <si>
    <t>PRESUPUESTO ORIGINAL</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</si>
  <si>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</si>
  <si>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</si>
  <si>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</si>
  <si>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</si>
  <si>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</si>
  <si>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</si>
  <si>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</si>
  <si>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</si>
  <si>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</si>
  <si>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</si>
  <si>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</si>
  <si>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</si>
  <si>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</si>
  <si>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</si>
  <si>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</si>
  <si>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</si>
  <si>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</si>
  <si>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</si>
  <si>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</si>
  <si>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</si>
  <si>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</si>
  <si>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</si>
  <si>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</si>
  <si>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</si>
  <si>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</si>
  <si>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</si>
  <si>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</si>
  <si>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</si>
  <si>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</si>
  <si>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</si>
  <si>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</si>
  <si>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F1. Porcentaje de plagas y enfermedades fitozoosanitarias ausentes o erradicadas consideradas de alto impacto que conservan el estatus libre</t>
  </si>
  <si>
    <t>Contribuir a la conservación del territorio nacional libre de plagas y enfermedades consideradas de alto impacto.</t>
  </si>
  <si>
    <t>(Número de plagas y enfermedades fitozoosanitarias consideradas de alto impacto que conservan el reconocimiento de estatus libre en el año t / Número de plagas y enfermedades fitozoosanitarias consideradas de alto impacto ausentes o erradicadas al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</si>
  <si>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</si>
  <si>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</si>
  <si>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</si>
  <si>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</si>
  <si>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</si>
  <si>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P1. Porcentaje de Comités Estatales de Fomento y Protección Pecuaria con productos Biológicos y Químico-Farmacéuticos comercializados por PRONABIVE</t>
  </si>
  <si>
    <t>Los Comités Estatales de Fomento y Protección Pecuaria adquieren los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</si>
  <si>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</si>
  <si>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t>P3. Porcentaje de pruebas de diagnóstico de brucelosis comercializadas por PRONABIVE</t>
  </si>
  <si>
    <t>(Número de pruebas de diagnóstico de brucelosis comercializadas por PRONABIVE en el año t)/(Total de pruebas  de brucelosis a comercializar en el año t)*100</t>
  </si>
  <si>
    <t>P2. Porcentaje de dosis de PPD (Derivado proteico purificado) comercializadas.</t>
  </si>
  <si>
    <t>(Número de dosis de PPD comercializadas en el año t)/(Total de dosis a comercializar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</si>
  <si>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</si>
  <si>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</si>
  <si>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</si>
  <si>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</si>
  <si>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</si>
  <si>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</si>
  <si>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</si>
  <si>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</si>
  <si>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</si>
  <si>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</si>
  <si>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</si>
  <si>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</si>
  <si>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</si>
  <si>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al periodo t/ Total de solicitudes de productos Biológicos y Químico-Farmacéuticos de la entidad recibidas en el año t)*100</t>
  </si>
  <si>
    <t>Justificación de diferencia de avances con respecto a las metas programadas</t>
  </si>
  <si>
    <t>Tipo de justificación:</t>
  </si>
  <si>
    <t>11) La meta del indicador de desempeño fue cumplida</t>
  </si>
  <si>
    <t>Causa:</t>
  </si>
  <si>
    <t>El comportamiento de la meta está de acuerdo a lo programado. Se logró conservar la superficie nacional libre de mosca del Mediterráneo, así como el reconocimiento de estatus libre de 6 plagas y enfermedades exóticas de los animales consideradas de alto impacto.</t>
  </si>
  <si>
    <t>Efecto:</t>
  </si>
  <si>
    <t>El comportamiento de la meta está de acuerdo a lo programado.</t>
  </si>
  <si>
    <t>Otros Motivos:</t>
  </si>
  <si>
    <t xml:space="preserve">   </t>
  </si>
  <si>
    <t xml:space="preserve">Comportamiento de la meta acorde a lo programado   </t>
  </si>
  <si>
    <t>3) Menor demanda de bienes y servicios</t>
  </si>
  <si>
    <t xml:space="preserve">La meta quedo por debajo de lo programado, debido a la disminución de pruebas ejecutadas por los Organismos Auxiliares de Salud Animal (OASAS) en el ganado bovino y caprino, por mejoramiento sanitario de los hatos lecheros. Los OASAS dependen directamente de los Comités Estatales de Fomento y Protección Pecuaria, algunos OASAS con base a un análisis de datos, determinaron que existía una mejora en la situación sanitaria regionalizada, de ahí que decidieron realizar un número menor de pruebas de diagnóstico.   </t>
  </si>
  <si>
    <t xml:space="preserve">No se consideran efectos negativos, toda vez, que se continúa dando atención a las solicitudes de pruebas de diagnóstico de brucelosis, contribuyendo a la mejora del estatus sanitario del país, respecto a la enfermedad de Brucelosis.    </t>
  </si>
  <si>
    <t xml:space="preserve">La meta quedó por debajo de lo programado, debido a la disminución de la demanda de pruebas ejecutadas por los Organismos Auxiliares de Salud Animal (OASAS), derivado de los programas de trabajo autorizados para la Campaña Nacional.   </t>
  </si>
  <si>
    <t xml:space="preserve">No se consideran efectos negativos, toda vez que se atendió 100% de las solicitudes de este producto para su utilización en la Campaña Nacional.    </t>
  </si>
  <si>
    <t xml:space="preserve">La meta quedo por debajo de lo programado, debido a la disminución de pruebas ejecutadas por los Organismos Auxiliares de Salud Animal (OASAS) en el ganado bovino y caprino, por mejoramiento sanitario de los hatos lecheros. Los OASAS dependen directamente de los Comités Estatales de Fomento y Protección Pecuaria, algunos OASAS con base a un análisis de datos, determinaron que existía una mejora en la situación sanitaria regionalizada, de ahí que decidieron realizar un número menor de pruebas de diagnóstico, en consecuencia el PRONABIVE produjo menos pruebas de diagnóstico.   </t>
  </si>
  <si>
    <t xml:space="preserve">No se alcanzó la meta programada, toda vez que disminuyó la fabricación de productos semiterminados, ello derivado de la baja demanda por parte de los laboratorios privados y de los Comités de Fomento y Protección Pecuaria.   </t>
  </si>
  <si>
    <t xml:space="preserve">Disminución de ingresos por ventas de bienes como consecuencia de la baja demanda de los productos semiterminados elaborados por PRONABIVE.   </t>
  </si>
  <si>
    <t xml:space="preserve">Se opta por la fabricación de lotes de mayor número de piezas, por lo que resulta en un menor número de lotes. Adicionalmente se realizan ajustes al programa de producción conforme demanda de los productos Biológicos y Químico-Farmacéuticos.   </t>
  </si>
  <si>
    <t xml:space="preserve">Al fabricar lotes con mayor número de piezas, se optimizan los recursos de la planta de producción.   </t>
  </si>
  <si>
    <t xml:space="preserve">La meta no fue alcanzada, toda vez que algunos de los Organismos Auxiliares de Sanidad Animal (Comités de Fomento y Protección Pecuaria) quienes son nuestros principales clientes, presentaron sus solicitudes a finales del cuarto trimestre de 2023.   </t>
  </si>
  <si>
    <t xml:space="preserve">Aun cuando no se cumplió la meta prevista, no se observan efectos negativos, toda vez que se mantiene la atención de las solicitudes.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</si>
  <si>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</si>
  <si>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</si>
  <si>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</si>
  <si>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</si>
  <si>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</si>
  <si>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</si>
  <si>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Incremento sustancial en la demanda de productos de diagnóstico de la entidad. Al final del tercer trimestre se ha alcanzado la meta anual prevista.  </t>
  </si>
  <si>
    <t xml:space="preserve">Disminución en la demanda de los servicios de elaboración de semiterminados y de algunos productos elaborados por la Entidad.  </t>
  </si>
  <si>
    <t xml:space="preserve">Ajuste del número de piezas fabricadas por lote, por lo que disminuye el número de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</si>
  <si>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2023.</t>
  </si>
  <si>
    <t>B004 Adquisición de leche nacional</t>
  </si>
  <si>
    <t>VST-Liconsa, S.A. de C.V.</t>
  </si>
  <si>
    <t>2 (Programa Especial Concurrente para el Desarrollo Rural Sustentable), 4 (Erogaciones para la Igualdad entre Mujeres y Hombres)</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</si>
  <si>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</si>
  <si>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</si>
  <si>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</si>
  <si>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</si>
  <si>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</si>
  <si>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</si>
  <si>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</si>
  <si>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</si>
  <si>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</si>
  <si>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</si>
  <si>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</si>
  <si>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</si>
  <si>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</si>
  <si>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</si>
  <si>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</si>
  <si>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</si>
  <si>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</si>
  <si>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</si>
  <si>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</si>
  <si>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</si>
  <si>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</si>
  <si>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</si>
  <si>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</si>
  <si>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</si>
  <si>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</si>
  <si>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</si>
  <si>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</si>
  <si>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</si>
  <si>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</si>
  <si>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</si>
  <si>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10) Otras explicaciones a las variaciones, cuando se trate de resultados por encima del 100 por ciento de cumplimiento.</t>
  </si>
  <si>
    <t>La meta se superó derivado de que los productores han podido mejorar sus condiciones de producción, ello porque el precio pagado por LICONSA superó al Precio medio rural lo que promovió una mayor eficiencia en sus unidades de producción y por ende Liconsa recibió más litros de leche de los pequeños y medianos Productores Lecheros Nacionales.</t>
  </si>
  <si>
    <t>Los pequeños y medianos Productores Lecheros Nacionales incrementaron su producción.</t>
  </si>
  <si>
    <t>Se ajusta el denominador para ser consistente con la redacción del método de cálculo del indicador que establece que es el promedio de litros de leche vendidos en el año. En términos relativo la meta se superó considerablemente, ya que los productores mejoraron su producción y la pudieron comercializar a LICONSA en un precio superior al precio medio rural</t>
  </si>
  <si>
    <t>Los productores incrementaron su ingreso al comercializar un mayor número de litros por productor a un precio superior al precio medio rural.</t>
  </si>
  <si>
    <t>1) Programación original deficiente</t>
  </si>
  <si>
    <t xml:space="preserve">El número de productores que vendieron su leche a LICONSA fue un 5.93% menor al del año pasado, esto debido a que por las acciones de mejora en el Programa se efectuó una depuración en el Padrón Nacional de Productores de Leche que tiene LICONSA </t>
  </si>
  <si>
    <t>Aún y cuando la meta no fue alcanzada, se dio atención a los productores que comercializaron su leche a LICONSA.</t>
  </si>
  <si>
    <t>En términos absolutos la meta quedo por debajo de lo programado, derivado de las acciones de mejora en el Programa, ya que se efectuó una depuración en el Padrón Nacional de Productores de Leche que tiene LICONSA.</t>
  </si>
  <si>
    <t>Aún y cuando la meta no fue alcanzada en el número de productores, se dio atención a los productores que comercializaron su leche a LICONSA.</t>
  </si>
  <si>
    <t>9) Otras causas que por su naturaleza no es posible agrupar.</t>
  </si>
  <si>
    <t>La calidad de la leche por parte de los productores es adecuada, sin que este alcance el máximo de los estímulos, por lo que la meta reportada es menor a lo programado por 5 puntos porcentuales.</t>
  </si>
  <si>
    <t>Aún y cuando la calidad de la leche de los productores no alcanzó el máximo de los estímulos, el efecto es positivo ya que los productores acceden a un mejor precio.</t>
  </si>
  <si>
    <t xml:space="preserve">La meta en términos absolutos se superó derivado de que los productores han podido mejorar sus condiciones de producción, ello porque el precio pagado por LICONSA superó al Precio medio rural lo que promovió una mayor eficiencia en sus unidades de producción y por ende Liconsa recibió más litros de leche de los pequeños y medianos Productores Lecheros Nacionales, sin embargo esta producción no fue suficiente para cubrir el 100% de las demandas de LICONSA, por lo que se tuvo que recurrir a comprar a otros productores. </t>
  </si>
  <si>
    <t>El efecto es positivo ya que se está estimulando que los ganaderos incrementen su producción de leche.</t>
  </si>
  <si>
    <t xml:space="preserve">Se ajusta el denominador ya que el volumen de leche adquirida por LICONSA se incrementó, logrando así superar la meta ya que la leche adquirida tiene una mejor calidad por las condiciones climatológicas favorables y una mejor alimentación de los hatos lecheros. </t>
  </si>
  <si>
    <t>Se cumplen con los estándares de calidad requeridos por las normas oficiales.</t>
  </si>
  <si>
    <t>La diferencia se debe a lo siguiente: Los productores tienen opciones de mercado, así como acciones de mejora en la depuración del Padrón Nacional de Productores de Leche con un decremento; además de lo anterior, se llevó a cabo la inclusión de los grandes productores lecheros mismos que entregan leche directamente en las Plantas propias de Liconsa.</t>
  </si>
  <si>
    <t>Se incrementan los costos de operación de los Centros de acopio debido a una subutilización de la capacidad instalada.</t>
  </si>
  <si>
    <t>Recomendación de instancias facultadas para emitir opinión</t>
  </si>
  <si>
    <t>2 y 4</t>
  </si>
  <si>
    <t xml:space="preserve">El ajuste obedece a una estimación de captación de leche fresca, en razón de que el precio de mercado nacional de leche fresa es mayor que el precio pagado por el Programa.  </t>
  </si>
  <si>
    <t>2,3 y 4</t>
  </si>
  <si>
    <t xml:space="preserve">El ajuste a la baja de meta se deriva de de que el precio de mercado nacional de leche fresa es mayor que el precio pagado por el Programa.  </t>
  </si>
  <si>
    <t xml:space="preserve">El ajuste a la baja de meta se deriva de de que el precio de mercado nacional de leche fresca es mayor que el precio pagado por el Programa.  </t>
  </si>
  <si>
    <t xml:space="preserve">Contexto macroeconómico  </t>
  </si>
  <si>
    <t xml:space="preserve">El ajuste a la baja en el valor de las variables se deriva de de que el precio de mercado nacional de leche fresa es mayor que el precio pagado por el Programa.  </t>
  </si>
  <si>
    <t>Adecuación presupuestaria</t>
  </si>
  <si>
    <t xml:space="preserve">Adecuación presupuestaria  </t>
  </si>
  <si>
    <t>B005 Comercialización de productos lácteos (este Programa presupuestario comparte MIR con el S052 del Ramo 8 registrado en el módulo PbR-Evaluación del Desempeño del PASH).</t>
  </si>
  <si>
    <t>9-Otras Industrias y Otros Asuntos Económicos</t>
  </si>
  <si>
    <t>1-Comercio, Distribución, Almacenamiento y Depósito</t>
  </si>
  <si>
    <t>11-Atención de la población urbana y rural en pobreza</t>
  </si>
  <si>
    <t xml:space="preserve">F1. Porcentaje de la población con anemia. </t>
  </si>
  <si>
    <t>Contribuir a mejorar el estado nutricional de la población del país</t>
  </si>
  <si>
    <t xml:space="preserve">(Número de personas con diagnóstico de anemia en el año t / Población en el año t) * 100 </t>
  </si>
  <si>
    <t>Estratégico - Eficacia - Bienal</t>
  </si>
  <si>
    <t xml:space="preserve">P3. Porcentaje de la población objetivo con carencia alimentaria y que forman parte de hogares cuyo ingreso está por debajo de la línea de pobreza extrema. </t>
  </si>
  <si>
    <t>Las niñas y niños de 6 meses a 12 años de edad, mujeres y hombres de 13 a 15 años de edad, las mujeres en periodo de gestación o lactancia, las mujeres de 45 a 59 años, las personas con enfermedades crónicas y personas con discapacidad, y las personas adultas de 60 y más años disminuyen su carencia por acceso a la alimentación.</t>
  </si>
  <si>
    <t>(Número de niños y adolescentes de 6 meses hasta 15 años, mujeres lactantes o gestantes, mujeres de 45 a 59 años, personas con enfermedades crónicas o discapacidad y personas adultas de 60 años y más que tienen carencia alimentaria que forman parte de hogares cuyo ingreso está por debajo de la línea de pobreza extrema en el año t/ Total de la población de niños y adolescentes de 6 meses hasta 15 años, mujeres lactantes o gestantes, mujeres de 45 a 59 años, personas con enfermedades crónicas o discapacidad y personas adultas de 60 años y más que tienen carencia alimentaria que forman parte de hogares cuyo ingreso está por debajo de la línea de pobreza extrema en el año t) * 100.</t>
  </si>
  <si>
    <t xml:space="preserve">P2. Porcentaje de la población objetivo con carencia alimentaria </t>
  </si>
  <si>
    <t xml:space="preserve">(Número de niños y adolescentes de 6 meses hasta 15 años, mujeres lactantes o gestantes, mujeres de 45 a 59 años, personas con enfermedades crónicas o discapacidad y personas adultas de 60 años y más que tienen carencia alimentaria en el año t/ Total de la población de niños y adolescentes de 6 meses hasta 15 años, mujeres lactantes o gestantes, mujeres de 45 a 59 años, personas con enfermedades crónicas o discapacidad y personas adultas de 60 años y más que tienen carencia alimentaria en el año t) * 100 </t>
  </si>
  <si>
    <t>P1. Porcentaje de cumplimiento de atención a la población objetivo</t>
  </si>
  <si>
    <t>((Promedio de la población atendida en el periodo t / población objetivo en el periodo t)*100</t>
  </si>
  <si>
    <t>C1.1 Promedio de litros de leche fortificada Liconsa distribuidos por beneficiario al periodo</t>
  </si>
  <si>
    <t>C1. Leche fortificada de bajo precio distribuida por Liconsa</t>
  </si>
  <si>
    <t>Promedio de litros de leche fortificada Liconsa distribuidos al periodo t / Promedio de beneficiarios atendidos al periodo t</t>
  </si>
  <si>
    <t xml:space="preserve">Litro </t>
  </si>
  <si>
    <t xml:space="preserve">C1.2 Porcentaje promedio de mujeres atendidas por el programa </t>
  </si>
  <si>
    <t>(Número promedio de mujeres atendidas por el programa al periodo t / Número promedio de beneficiarios al periodo t) *100</t>
  </si>
  <si>
    <t>C.2 Porcentaje de utilidad en la venta de leche comercial</t>
  </si>
  <si>
    <t>C2. Utilidades generadas con la venta de leche comercial</t>
  </si>
  <si>
    <t>(Utilidad de operación en el año t/ Ventas netas en el año t)*100</t>
  </si>
  <si>
    <t>Estratégico - Economía - Anual</t>
  </si>
  <si>
    <t>A1.2.C1 Porcentaje de cumplimiento del contenido de ácido fólico en la leche fortificada Liconsa</t>
  </si>
  <si>
    <t>A1.C1 Producción y fortificación de leche</t>
  </si>
  <si>
    <t>(Contenido promedio de ácido fólico en la leche fortificada Liconsa en el periodo t/ Contenido de ácido fólico declarado en la etiqueta del envase en el periodo t) * 100</t>
  </si>
  <si>
    <t>A1.4.C1 Porcentaje de cumplimiento del contenido de proteínas en la leche fortificada Liconsa</t>
  </si>
  <si>
    <t>(Contenido promedio de proteínas en la leche fortificada Liconsa en el periodo t / Contenido de proteínas establecido en la NOM-155-SCFI-2012 en el periodo t)*100</t>
  </si>
  <si>
    <t>A3.3.C1 Porcentaje de participación que representa la leche en polvo distribuida por el Programa de Abasto Social</t>
  </si>
  <si>
    <t>A3.C1 Distribución de leche fortificada Liconsa</t>
  </si>
  <si>
    <t>(Litros de leche en polvo distribuidos por el Programa de Abasto Social de Leche al periodo t / Total de litros distribuidos por el Programa de Abasto Social de Leche al periodo t)*100</t>
  </si>
  <si>
    <t>A1.3.C1 Porcentaje de cumplimiento del contenido de hierro en la leche fortificada Liconsa</t>
  </si>
  <si>
    <t>(Contenido promedio de hierro en la leche fortificada Liconsa en el periodo t/ Contenido de hierro declarado en la etiqueta del envase en el periodo t) * 100</t>
  </si>
  <si>
    <t>A1.2.C2 Porcentaje de litros de leche producidos para el Programa de Comercialización de Productos Lácteos</t>
  </si>
  <si>
    <t>A1.C2 Producción de leche comercial</t>
  </si>
  <si>
    <t>(Total de litros de leche producidos para el Programa de Comercialización de Productos Lácteos al periodo t / Total de litros de leche producida en el año t)*100</t>
  </si>
  <si>
    <t>A1.5.C1 Costo promedio integrado por litro de leche Liconsa</t>
  </si>
  <si>
    <t>(Costo promedio de producción por litro de leche Liconsa en el periodo + Costo promedio de operación por litro de leche Liconsa en el periodo t)</t>
  </si>
  <si>
    <t xml:space="preserve">Pesos </t>
  </si>
  <si>
    <t xml:space="preserve">A1.1.C1 Porcentaje de producción de leche fluida Liconsa </t>
  </si>
  <si>
    <t>(Número de litros producidos de leche fluida Liconsa al periodo t / Número de litros de leche producidos por Liconsa al periodo t) *100</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</si>
  <si>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</si>
  <si>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</si>
  <si>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</si>
  <si>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Gestión - Eficacia - Anual</t>
  </si>
  <si>
    <t>A3.2.C1 Porcentaje de participación que representa la leche fluida distribuida por el Programa de Abasto Social de Leche</t>
  </si>
  <si>
    <t>(Litros de leche fluida distribuidos por el Programa de Abasto Social de Leche al periodo t / Total de litros distribuidos por el Programa de Abasto Social de Leche al periodo t)*100</t>
  </si>
  <si>
    <t>A1.6.C1 Porcentaje de cumplimiento de la producción para el Programa de Abasto Social de Leche</t>
  </si>
  <si>
    <t>(Litros de leche Liconsa producidos al periodo t / Litros de leche Liconsa programados a producir al periodo t)*100</t>
  </si>
  <si>
    <t>A3.1.C1 Porcentaje de cumplimiento del Programa de Distribución</t>
  </si>
  <si>
    <t>(Número de litros de leche Liconsa distribuidos al periodo t / Número de litros de leche Liconsa programados a distribuir al periodo t)*100</t>
  </si>
  <si>
    <t>A1.1.C2 Tasa de variación de litros de leche comercial vendidos a nivel nacional</t>
  </si>
  <si>
    <t>((Total de litros vendidos de leche comercial a nivel nacional en el periodo t/ Total de litros vendidos de leche comercial a nivel nacional en el periodo t-1)-1)*100</t>
  </si>
  <si>
    <t>Se ajusta el denominador por los  grupos considerados en la ENSANUT 2023 (Adultos mayores, niños de 1 a 4 y de 5 a 11 años, mujeres adolescentes de 12 a 19 años y mujeres adultas de 20 a 49 años). La meta se supera debido a que las políticas públicas en materia de alimentación permitieron disminuir la prevalencia de anemia en la población identificada con mayor vulnerabilidad.</t>
  </si>
  <si>
    <t xml:space="preserve">Se tiene un efecto positivo en la población vulnerable ya que se redujo la prevalencia de la anemia </t>
  </si>
  <si>
    <t xml:space="preserve">Nuevo indicador incluido en la MIR 2023, por lo que no se pudo registrar meta programada.   </t>
  </si>
  <si>
    <t xml:space="preserve">Por omisión no se registró la meta ajustada, la cual es la siguiente: meta 95.10; numerador: 6,182,917; denominador: 6,501,588. Dado que el indicador es descendente la meta alcanzada fue positiva toda vez que se realizaron acciones para la reactivación en la inscripción al Programa, las cuales han sido de constante promoción y apertura de puntos de venta, logrando con ello una disminución en número de niños y adolescentes de 6 meses hasta 15 años, mujeres lactantes o gestantes, mujeres de 45 a 59 años, personas con enfermedades crónicas o discapacidad y personas adultas de 60 años y más que tienen carencia alimentaria. Se ajusta el denominador a raíz del cambio en la población objetivo en términos de carencia por acceso a la alimentación. El porcentaje de cumplimiento del indicador es del 153.33% </t>
  </si>
  <si>
    <t>El efecto es positivo toda vez que hubo una disminución en el número de personas que tienen carencia alimentaria.</t>
  </si>
  <si>
    <t xml:space="preserve">Nuevo indicador incluido en la MIR 2023, por lo que no se pudo registrar meta programada ni ajustada.    </t>
  </si>
  <si>
    <t xml:space="preserve">Dado que el indicador es descendente la meta alcanzada fue positiva toda vez que se realizaron acciones para la reactivación en la inscripción al Programa, las cuales han sido de constante promoción y apertura de puntos de venta, logrando con ello una disminución en el número de niños y adolescentes de 6 meses hasta 15 años, mujeres lactantes o gestantes, mujeres de 45 a 59 años, personas con enfermedades crónicas o discapacidad y personas adultas de 60 años y más que tienen carencia alimentaria. Se ajusta el denominador a raíz del cambio en la población objetivo en términos de carencia por acceso a la alimentación. </t>
  </si>
  <si>
    <t xml:space="preserve">Nuevo indicador incluido en la MIR 2023, por lo que no se pudo registrar meta programada.    </t>
  </si>
  <si>
    <t xml:space="preserve">Se realizaron acciones para la reactivación en la inscripción al Programa, las cuales han sido de constante promoción y apertura de puntos de venta, sin embargo, no se alcanzó la meta debido a que por las condiciones socioeconómicas prevalecientes en la población objetivo fue necesaria la aplicación de bajas por inasistencias a retirar su dotación. Se ajusta el denominador a raíz del cambio en la población objetivo en términos de carencia por acceso a la alimentación. </t>
  </si>
  <si>
    <t xml:space="preserve">No se consideran efectos negativos, toda vez que no es controlable por tipo de beneficiario, asimismo se continua dando atención a la demanda de beneficiarios. </t>
  </si>
  <si>
    <t xml:space="preserve">El denominador se ajusta en función del promedio real de beneficiarios atendidos al periodo, esta baja se debe a las insuficientes altas al padrón de beneficiarios situación no controlable por el programa; adicionalmente hubo una disminución en la demanda de leche por los beneficiarios (numerador), lo cual generó que el promedio de litros de leche distribuida se encuentre por debajo de lo programado. </t>
  </si>
  <si>
    <t xml:space="preserve">Los beneficiarios no presentan afectaciones en la obtención del apoyo toda vez que se atendió la totalidad de la demanda de estos. </t>
  </si>
  <si>
    <t xml:space="preserve">Se ajusta el denominador en función del promedio real de beneficiarios atendidos al periodo. En términos relativos la meta fue superada, sin embargo, en términos absolutos el número de mujeres atendidas es menor a lo programado ya que el ingreso al padrón no es controlable por tipo de beneficiario, los movimientos se dan de manera natural.  </t>
  </si>
  <si>
    <t xml:space="preserve">Los beneficiarios no presentan afectaciones en la obtención del apoyo toda vez que se atendió la totalidad de mujeres que demandan el beneficio del Programa. </t>
  </si>
  <si>
    <t xml:space="preserve">Se ajusta el denominador, para ser congruente con las ventas totales de la Entidad, cabe señalar que la meta se superó considerablemente al incrementarse la utilidad, ello como resultado del incremento de un peso por litro al precio de venta de la leche. </t>
  </si>
  <si>
    <t xml:space="preserve">El efecto es positivo ya que permite a la Entidad contar con recursos propios suficientes para mantener la atención de los beneficiarios de manera adecuada. </t>
  </si>
  <si>
    <t>De acuerdo con el porcentaje de cumplimiento obtenido, el valor excede la meta en un 31.89% derivado de las variaciones analíticas, así como de la etapa de fortificación en el proceso productivo. Cabe señalar, que este valor promedio, corresponde a los resultados de los análisis de ácido fólico obtenidos de las producciones efectuadas en el período; estas pueden presentar variaciones derivadas del nivel de contenido de ácido fólico de la materia prima, del proceso de fortificación y de las determinaciones analíticas.</t>
  </si>
  <si>
    <t>Los beneficiarios reciben un producto con calidad superior a la declarada en el envase ya que el contenido promedio de Ácido Fólico en 500 mL de leche, aporta el 13.8%% de la ingesta diaria sugerida para la población mexicana, indicada en la NOM-051-SCFI/SSA1-2010.</t>
  </si>
  <si>
    <t>El valor promedio excede la meta en un 5.76%, debido a las variaciones analíticas de la composición de la materia prima. Cabe señalar, que este valor promedio, corresponde a los resultados de los análisis de proteínas obtenidos de las producciones efectuadas en el período; estas pueden presentar variaciones, derivadas del contenido de proteínas de la materia prima, del proceso productivo y de las determinaciones analíticas.</t>
  </si>
  <si>
    <t xml:space="preserve">Los beneficiarios reciben un producto con calidad superior a la declarada en el envase ya que el contenido promedio de Proteínas excedente no representa un incumplimiento a las normas NOM-155-SCFI-2012 y/o NOM-190-SCFI-2012 . </t>
  </si>
  <si>
    <t xml:space="preserve">En términos relativos y absolutos la meta fue superada, ya que la distribución de leche en polvo fue superior a lo programado debido a que la producción de este tipo de leche obedece a la demanda. Asimismo, el denominador se ajusta ya que hace referencia al total de litros distribuidos por el Programa, el cual es dinámico y depende de la demanda de los beneficiarios. </t>
  </si>
  <si>
    <t xml:space="preserve">Efectos positivos, toda vez que se cubre la demanda de este tipo de leche.  </t>
  </si>
  <si>
    <t>De acuerdo con el porcentaje de cumplimiento, el valor excede la meta en un 15.91% derivado de las variaciones analíticas, así como de la etapa de fortificación en el proceso productivo. Cabe señalar, que este valor promedio, corresponde a los resultados de los análisis de hierro obtenidos de las producciones efectuadas en el período; estas pueden presentar variaciones derivadas del nivel de contenido de hierro de la materia prima, del proceso de fortificación y de las determinaciones analíticas.</t>
  </si>
  <si>
    <t xml:space="preserve">Los beneficiarios reciben un producto con calidad superior a la declarada en el envase ya que el contenido promedio de Hierro en 500 mL de leche, aporta el 40.9% de la ingesta diaria sugerida para la población mexicana, indicada en la NOM-051-SCFI/SSA1-2010. </t>
  </si>
  <si>
    <t xml:space="preserve">La meta no fue alcanzada, ya que la demanda del producto comercial es inferior a lo programado. </t>
  </si>
  <si>
    <t xml:space="preserve">Sin efectos negativos, toda vez que se cubre la demanda de leche comercial. </t>
  </si>
  <si>
    <t xml:space="preserve">No se alcanzo la meta ya que el indicador es descendente, lo anterior debido a la inflación anualizada que fue del 4.66%.  </t>
  </si>
  <si>
    <t xml:space="preserve">Sin efecto negativo para los beneficiarios, ya que se atiende la totalidad de los beneficiarios  </t>
  </si>
  <si>
    <t xml:space="preserve">El denominador se ajusta, ya que la producción realizada de enero a diciembre fue menor, ya que hubo un decremento en la demanda real respecto a lo programado para este periodo.  </t>
  </si>
  <si>
    <t xml:space="preserve">Sin efecto negativo para los beneficiarios, ya que se atiende la totalidad de la demanda. </t>
  </si>
  <si>
    <t xml:space="preserve">Se realizaron acciones para la reactivación en la inscripción al Programa, la cuales han sido de constante promoción y apertura de puntos de venta, sin embargo, no se logró alcanzar el promedio de beneficiarios, toda vez que el ingreso al padrón no es controlable por tipo de beneficiario, los movimientos se dan de manera natural.  </t>
  </si>
  <si>
    <t xml:space="preserve">Sin efecto negativo, toda vez que se atiende la totalidad de la demanda de leche por parte de los beneficiarios.  </t>
  </si>
  <si>
    <t xml:space="preserve">La variación entre el avance reportado al 4toT del 2023 y las cifras al CCP 2023, corresponde a la conciliación y actualización de datos para el cierre de cuenta pública 2023.   </t>
  </si>
  <si>
    <t xml:space="preserve">En términos relativos y absolutos, la proporción de distribución de leche fluida fue menor debido a que la producción de este tipo de leche obedece a la demanda, la cual disminuyó para este periodo. Asimismo, el denominador se ajusta ya que hace referencia al total de litros Distribuidos por el Programa, el cual es dinámico y depende de la demanda de los beneficiarios. </t>
  </si>
  <si>
    <t xml:space="preserve">Sin efectos negativos, toda vez que se cubre la demanda de este tipo de leche. </t>
  </si>
  <si>
    <t>La producción realizada de enero a diciembre fue menor a la esperada, cantidad que se ajustó de acuerdo a las solicitadas por el Programa de Abasto.</t>
  </si>
  <si>
    <t xml:space="preserve">La demanda total global para el PASL se decrementó, no se tienen efectos negativos ya que la demanda de leche se ajustó de acuerdo a las cantidades solicitadas por el Programa de Abasto.   </t>
  </si>
  <si>
    <t>El volumen de distribución de enero a diciembre fue mayor a lo esperado, debido a que se presentó una mayor demanda de leche por parte de los beneficiarios</t>
  </si>
  <si>
    <t>Se ajusta el denominador a efecto de que refleje la cantidad de litros de leche comercial vendidos en 2022. No se alcanzó la meta, ya que se presentan dificultades en la distribución de producto comercial a los centros de trabajo, derivado de la falta de vehículos destinados para este fin.</t>
  </si>
  <si>
    <t xml:space="preserve">Retraso en las entregas del producto comercial a los centros de trabajo, incumplimiento en los contratos y dificultad para concretar nuevos pedidos. </t>
  </si>
  <si>
    <t xml:space="preserve">Nuevo indicador incluido en la MIR 2023  </t>
  </si>
  <si>
    <t xml:space="preserve">Se ajusta de acuerdo al comportamiento del indicador  </t>
  </si>
  <si>
    <t>E001 Desarrollo, aplicación de programas educativos e investigación en materia agroalimentaria</t>
  </si>
  <si>
    <t>IZC-Colegio de Postgraduados</t>
  </si>
  <si>
    <t>2 (Programa Especial Concurrente para el Desarrollo Rural Sustentable), 3 (Programa de Ciencia, Tecnología e Innovación), 6 (Erogaciones para el Desarrollo de los Jóvenes), 8 (Recursos para la atención de niñas, niños y adolescentes), 10 (Recursos para la adaptación y mitigación de los efectos del Cambio Climático)</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</si>
  <si>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</si>
  <si>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</si>
  <si>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</si>
  <si>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</si>
  <si>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</si>
  <si>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</si>
  <si>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</si>
  <si>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</si>
  <si>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SNP-CONACYT (Sistema Nacional de Posgrado) con calificación igual o superior a 9.0.</t>
  </si>
  <si>
    <t>Técnicos, profesionales e investigadores del sector agropecuario, acuícola y forestal egresados con calidad educativa</t>
  </si>
  <si>
    <t>(Número de Profesionistas e investigadores graduados de programas pertenecientes al Sistema Nacional de Posgrado (SNP-CONACYT) con calificación igual o superior a 9.0 en el año t / Número total de Profesionistas e investigadores graduados de programas pertenecientes al Sistema Nacional de Posgrado (SNP-CONACYT) en el año t)*100</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</si>
  <si>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</si>
  <si>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</si>
  <si>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</si>
  <si>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</si>
  <si>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</si>
  <si>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</si>
  <si>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</si>
  <si>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</si>
  <si>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al trimestre t/ Número total de prácticas de laboratorio, de campo, viajes de práctica y de estudio, a realizarse al trimestre t)*100</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</si>
  <si>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</si>
  <si>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</si>
  <si>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</si>
  <si>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</si>
  <si>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</si>
  <si>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al semestre t contabilizados por primera vez/ Número total de estudiantes de educación media superior y superior del sector agropecuario al semestre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</si>
  <si>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</si>
  <si>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</si>
  <si>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</si>
  <si>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</si>
  <si>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</si>
  <si>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</si>
  <si>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</si>
  <si>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</si>
  <si>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</si>
  <si>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</si>
  <si>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</si>
  <si>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</si>
  <si>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</si>
  <si>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</si>
  <si>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</si>
  <si>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</si>
  <si>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</si>
  <si>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</si>
  <si>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</si>
  <si>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</si>
  <si>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</si>
  <si>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</si>
  <si>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</si>
  <si>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</si>
  <si>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</si>
  <si>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</si>
  <si>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</si>
  <si>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</si>
  <si>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Gestión - Eficacia - Semestral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</si>
  <si>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</si>
  <si>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</si>
  <si>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</si>
  <si>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</si>
  <si>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</si>
  <si>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al semestre t / Número total de estudiantes del nivel medio superior y superior inscritos al semestre t)*100  </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</si>
  <si>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</si>
  <si>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</si>
  <si>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</si>
  <si>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</si>
  <si>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</si>
  <si>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</si>
  <si>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La diferencia de ambas variables entre lo programado y alcanzado obedece a la actualización de la información publicada por el Servicio de Información Agroalimentaria (SIAP). En términos relativos la variación de la producción agropecuaria en 2023 respecto al 2022, quedo por debajo a lo programado en 1.17 puntos porcentuales, ello se debe a: condiciones climatológicas adversas (sequía) que han disminuido drásticamente la producción de frijol, arroz y trigo a nivel nacional. Sin embargo en términos absolutos, al comparar lo alcanzado respecto a lo programado la producción agropecuaria a diciembre del 2023, fue menor solo por 240,315 toneladas, al final se cumplió con la meta en un 99%.</t>
  </si>
  <si>
    <t>El sector agropecuario se ve afectado, ya que derivado de una disminución en la producción de arroz, frijol y trigo, existe la necesidad de recurrir a la compra de estos granos al exterior del país.</t>
  </si>
  <si>
    <t>Comportamiento de la meta acorde a lo programado.</t>
  </si>
  <si>
    <t xml:space="preserve">La meta en términos absolutos quedo por debajo de lo programado debido a que la proyección de la meta está basada en las tendencias estadísticas de los registros de datos históricos y al comportamiento del indicador. Adicional a ello, el valor del denominador en 2022 es de 67 alumnos graduados, el cual es bajo derivado de situaciones internas de cierre de instalaciones de la Universidad. En términos relativos la variación de alumnos graduados en 2023 respecto al 2022 es alta porque la UACh operó de manera regular, los alumnos tomaron clases al 100%.  </t>
  </si>
  <si>
    <t xml:space="preserve">Se tiene un efecto positivo, los alumnos lograron cumplir con sus actividades de formación profesional teóricas y prácticas, además de poder realizar los trámites administrativos de admisión y de titulación correspondientes. </t>
  </si>
  <si>
    <t>La meta se cumplió conforme a la programado.</t>
  </si>
  <si>
    <t>La meta se cumplió conforme a lo programado.</t>
  </si>
  <si>
    <t>Se tuvo un incremento en la meta, toda vez que se realizaron prácticas pendientes de otros meses, asimismo se contó con el material necesario para cubrir dichas actividades.</t>
  </si>
  <si>
    <t>Con el incremento de prácticas realizadas, se fortaleció la formación de la población estudiantil, ya que pudieron poner en práctica lo aprendido en el aula.</t>
  </si>
  <si>
    <t xml:space="preserve">En términos relativos la meta quedo por debajo a lo programado, y en absolutos ambas variables se incrementaron por un aumento en la demanda ya que el número de Proyectos de servicio, vinculación y transferencia de tecnología desarrollados esta en función del número de solicitudes que se presentan, las cuales son variables dependiendo de las cargas académicas de los profesores investigadores que los desarrollan así como de los estudiantes que participan. </t>
  </si>
  <si>
    <t xml:space="preserve">Los proyectos de servicio, vinculación y transferencia de tecnología desarrollados por la Universidad Autónoma Chapingo con participación de estudiantes contribuye a la formación de profesionistas mientras hace llegar al campo mexicano los servicios, investigación y tecnología desarrollada. </t>
  </si>
  <si>
    <t>La meta alcanzada en superior a la programada en un 4.3% lo cual se explica por lo siguiente: el número total de estudiantes de educación media superior y superior del sector agropecuario en el semestre, es menor, debido a que en el ajuste realizado en el trimestre pasado no se contaba con toda la información de los estudiantes de nuevo ingreso. Sin embargo, se tuvo un incremento en el número de estudiantes becados de educación media superior y superior del sector agropecuario en el semestre.</t>
  </si>
  <si>
    <t>Con respecto a la disminución del número total de estudiantes de educación media superior y superior del sector agropecuario en el semestre, no existe algún efecto, puesto que lo programado y ajustado, son cifras que varían y que no alteraron el número de becas otorgadas. Con respecto al número de estudiantes becados de educación media superior y superior del sector agropecuario en el semestre, el efecto es positivo, ya que los estudiantes se motivan para mejorar su desempeño académico.</t>
  </si>
  <si>
    <t>La meta no se alcanzó derivado de la carga de trabajo de los docentes.</t>
  </si>
  <si>
    <t>El efecto es negativo, ya que la falta de actualización de docentes puede repercutir en la calidad de educación de la Institución.</t>
  </si>
  <si>
    <t>Debido al interés de la comunidad académica del Colegio de Postgraduados por atender problemáticas de tipo social, productiva, económica, ambiental y cultural, se ejecutó un mayor número de proyectos de transferencia de tecnología, innovación y/o conocimientos en las comunidades rurales aledañas a los siete Campus, algunas de ellas en condiciones de marginación y carencias alimentarias.</t>
  </si>
  <si>
    <t>El incremento del número de proyectos de transferencia de tecnología, innovación y/o conocimientos en las comunidades rurales aledañas a los siete Campus del Colegio de Postgraduados, contribuyó a un mejoramiento en la calidad de vida de las personas en condiciones vulnerables, a través de las capacidades y habilidades técnicas agropecuarias transferidas por la comunidad académica del Colegio de Postgraduados a la sociedad del medio rural.</t>
  </si>
  <si>
    <t>La meta se superó en un 19.86 por ciento derivado del registro de una Línea de Generación y/o Aplicación del Conocimiento (LGAC) adicional a las ya existentes en el periodo de julio a diciembre del año 2023, toda vez que se presentó un incremento en el ingreso de estudiantes en el cuatrimestre "Otoño 2023", situación que promovió de manera directa el aumento de proyectos de investigación registrados durante este periodo.</t>
  </si>
  <si>
    <t>El incremento de Proyectos de investigación en la Institución contribuye a la generación y aplicación de conocimiento técnico-científico, orientando a la investigación y el desarrollo tecnológico hacia la innovación del sector agropecuario, forestal y acuícola, para la producción agroalimentaria.</t>
  </si>
  <si>
    <t xml:space="preserve">En términos relativos la meta quedo por abajo a lo programado, sin embargo en términos absolutos hubo 11 proyectos de investigación desarrollados adicionales a los proyectados, porque el número de proyectos realizados esta en función del número de solicitudes que se presentan, las cuales son variables dependiendo de las cargas academias de los profesores investigadores que los desarrollan. Ello derivo en un incremento en el número de proyectos generados (28). </t>
  </si>
  <si>
    <t xml:space="preserve">Mediante el desarrollo de proyectos de investigación se contribuye a la formación integral de estudiantes, al mismo tiempo que se genera investigación científica enfocada en la solución de los problemas del sector agropecuario. </t>
  </si>
  <si>
    <t xml:space="preserve">La meta esta por arriba a lo programado, ya que en 2023 dos profesores investigadores de la UACh adicionales a lo programado pertenecen al SNI, cabe aclarar que el número de profesores investigadores esta en función del trabajo que realizan para permanecer en el Sistema Nacional de Investigadores, el cual se combina con la carga académica. </t>
  </si>
  <si>
    <t xml:space="preserve">El efecto es positivo porque al contar con un mayor número de profesores investigadores pertenecientes al SNI, ayuda en la calidad académica que la Universidad brinda a los estudiantes. </t>
  </si>
  <si>
    <t xml:space="preserve">Los proyectos de investigación aprobados en el año están en función del numero de solicitudes y del presupuesto interno asignado para su desarrollo. </t>
  </si>
  <si>
    <t xml:space="preserve">Generación de conocimientos básicos y/o aplicados que coadyuvan a la solución de problemas, preferentemente del medio rural que en lo posible permiten resolver o contribuir en la solución de problemas de actualidad, relacionados con el sector rural. Así como la formación de recursos humanos a través de la incorporación de estudiantes a los proyectos. </t>
  </si>
  <si>
    <t xml:space="preserve">La meta alcanzada superó lo programado porque las solicitudes de reingreso al Sistema Nacional de Investigadores son evaluadas por un comité de expertos del CONACYT, quienes determinan si el solicitante cumple con los requisitos y si su proyecto de investigación es viable. Para iniciar este trámite, es necesario que el investigador haya causado baja previamente. </t>
  </si>
  <si>
    <t xml:space="preserve">Tiene un efecto positivo para el 2023 ya que se incremento el número de profesores investigadores que reingresaron al Sistema Nacional de Profesores.   </t>
  </si>
  <si>
    <t>Se superó la meta por 53 artículos publicados adicionales a lo programado en el periodo de julio a diciembre de 2023, ello derivado de la publicación de resultados de los trabajos realizados por los académicos y estudiantes de los distintos programas de posgrado que se ofrecen en los siete Campus del Colegio de Postgraduados.</t>
  </si>
  <si>
    <t>Mayor impacto en la divulgación de la investigación que se realiza en el Colegio de Postgraduados, en los temas de Agricultura, Ambiente y Sociedad.</t>
  </si>
  <si>
    <t xml:space="preserve">La variación de las meta alcanzada respecto a la programada se explica por los siguientes motivos: el número total de estudiantes con promedio mínimo de 8.0 en el semestre, es menor, debido a que en el ajuste realizado en el trimestre pasado no se contaba con toda la información de los estudiantes de nuevo ingreso. Sin embargo, se tuvo un incremento en el número de estudiantes seleccionados para el otorgamiento de becas académicas en el semestre y se contó con el presupuesto para apoyar a dichos educandos. </t>
  </si>
  <si>
    <t>Con respecto a la disminución del número total de estudiantes con promedio mínimo de 8.0 en el semestre, no existe algún efecto, puesto que lo programado y ajustado, son cifras que varían y que no alteraron el número de becas otorgadas. Con respecto al número de estudiantes seleccionados para el otorgamiento de becas académicas en el semestre, el efecto es positivo, ya que los estudiantes se motivan para mejorar su desempeño académico.</t>
  </si>
  <si>
    <t>Se promovió una mayor cantidad de acciones para la implementación de proyectos de transferencia de tecnología y/o conocimientos realizados por la comunidad académica del Colegio de Postgraduados en comunidades de productores del medio rural que se encuentran en condiciones de vulnerabilidad y marginación a través de: talleres, capacitaciones, asesorías; en donde las y los productores mejoran sus sistemas de producción y consumo derivado de este tipo de acciones.</t>
  </si>
  <si>
    <t>Se incrementó la cantidad de población atendida en las comunidades rurales aledañas a los siete Campus, a través de los proyectos de transferencia de tecnología y/o conocimientos, debido al interés de la comunidad académica del Colegio de Postgraduados por atender problemáticas de tipo social, productiva, económica, ambiental y cultural.</t>
  </si>
  <si>
    <t>La meta no se alcanzó porque el número de proyectos de servicio universitario, innovación y transferencia de tecnología desarrollados esta en función del número de solicitudes que se presentan, las cuales son variables dependiendo de las cargas académicas de los profesores investigadores que los desarrollan así como de los estudiantes que participan.</t>
  </si>
  <si>
    <t xml:space="preserve">Aún y cuando la meta no se alcanzó con los proyectos de servicio universitario se promueve el desarrollo social y económico de las comunidades rurales en México a través del Servicio Universitario. Estos proyectos se llevan a cabo por estudiantes y profesores de la Universidad Autónoma Chapingo, y se enfocan en la atención de áreas como la agricultura sostenible, la educación, la salud y el desarrollo comunitario. </t>
  </si>
  <si>
    <t xml:space="preserve">Derivado del cambio de administración central, despúes de recuperar las bases de datos oficiales, se realiza un análisis estricto y se ajustan las metas programadas.  </t>
  </si>
  <si>
    <t xml:space="preserve">Debido a la deserción de un estudiante que egresaría en este ciclo; además, aumentó el número de estudiantes que egresarán en el presente ciclo escolar 2023-2024.  </t>
  </si>
  <si>
    <t xml:space="preserve">Debido al aumento de cuatro integrantes en la matrícula, se ajusta la meta.  </t>
  </si>
  <si>
    <t>3 y 4</t>
  </si>
  <si>
    <t xml:space="preserve">No se realizó el ajuste pertinente en el trimestre anterior, tomando en cuenta los resultados de los valosres acumulados en el primer trimestre.  </t>
  </si>
  <si>
    <t xml:space="preserve">Disminuyó el número de estudiantes becados, debido a que algunos estudiantes no alcanzaron el promedio en el pasado ciclo escolar.  </t>
  </si>
  <si>
    <t xml:space="preserve">Aumentó el número de profesores capacitados en el año, debido a la adhesión de un profesor en la plantilla docente.  </t>
  </si>
  <si>
    <t xml:space="preserve">Se incrementó el número de proyectos en operación de transferencia de tecnología, innovacion y/o conocimientos en las comunidades rurales aledañas a los siete Campus, debido a la incorporación de nuevos tópicos de interés para la población del medio rural y periurbano. Por ejemplo: maices criollos; palma de jipi; calabaza chihua; establecimiento de huertos escolares; conservación de frutas y hortalizas; productividad de plantas madre de vainilla; alternativas agroecológicas; difusión de técnicas de reventado de amaranto y de transformación para aumentar su consumo; desarrollo y transferencia tecnología de Milpa Intercalada en Árboles Frutales (MIAF). Esto contribuye a un mejoramiento en la calidad de vida de las personas en condiciones vulnerables.  </t>
  </si>
  <si>
    <t xml:space="preserve">Aumentó el número de solicitudes aprobadas para capacitación de profesores, debido a la adhesión de un profesor en la plantilla docente.  </t>
  </si>
  <si>
    <t xml:space="preserve">Algunos estudiantes no alcanzaron el promedio en el pasado ciclo escolar.  </t>
  </si>
  <si>
    <t xml:space="preserve">Aumentó el número de estudiantes  inscritos y regulares, debido al inicio del presente ciclo escolar 2023-2024.  </t>
  </si>
  <si>
    <t xml:space="preserve">Se promueve una mayor cantidad de actividades de transferencia de tecnología y/o conocimientos para que la comunidad académica realice acciones, tales como talleres, capacitaciones, asesorías, para que los productores mejoren sus sistemas de produccion y consumo derivado de proyectos tales como: agroforesteria para una ganaderia sustentable, produccion y postlarva de langostino malayo, produccion de huevo de gallina en pastoreo, diversificacion de la apicultura tropical, cultivos de higuerrilla y melon loco como alternativas para el aceite, aplicado en las comunidades rurales aledañas a los siete Campus.  </t>
  </si>
  <si>
    <t>E006 Generación de Proyectos de Investigación</t>
  </si>
  <si>
    <t>JAG-Instituto Nacional de Investigaciones Forestales, Agrícolas y Pecuarias</t>
  </si>
  <si>
    <t>2 (Programa Especial Concurrente para el Desarrollo Rural Sustentable), 3 (Programa de Ciencia, Tecnología e Innovación), 10 (Recursos para la adaptación y mitigación de los efectos del Cambio Climático)</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</si>
  <si>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</si>
  <si>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</si>
  <si>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</si>
  <si>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</si>
  <si>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F1.Tasa de variación del valor real de la producción de las cadenas agroalimentarias</t>
  </si>
  <si>
    <t>Contribuir a incrementar la producción de alimentos del país</t>
  </si>
  <si>
    <t>((Valor de la producción de las cadenas agroalimentarias en el año t a precios constantes de 2018) / (Valor de la producción de las cadenas agroalimentarias en el año t-1 a precios constantes de 2018)-1)*100</t>
  </si>
  <si>
    <t>F2. Tasa de variación anual del valor de la producción pesquera y acuícola a nivel nacional</t>
  </si>
  <si>
    <t>((Valor de la producción pesquera y acuícola en el año t / Valor de la producción pesquera y acuícola en el año t-1)-1)* 100</t>
  </si>
  <si>
    <t>P1.1 Tasa de cambio de la productividad promedio obtenida por las y los productores agrícolas, pecuarios y forestales encuestados en el uso de tecnologías en el año t, respecto a las y los productores que utilizaron tecnologías testigo en año t-1</t>
  </si>
  <si>
    <t>Las y los productores forestales, agrícolas, pecuarios, acuícolas y pesqueros de pequeña y mediana escala incrementan la productividad de sus procesos productivos</t>
  </si>
  <si>
    <t>((Promedio de la productividad obtenida por las y los productores agrícolas, pecuarios y forestales encuestados en el uso de tecnologías en el año t/ Promedio de la productividad obtenida por las y los productores agrícolas, pecuarios y forestales que utilizaron tecnologías testigo en el año t-1)-1) *100</t>
  </si>
  <si>
    <t xml:space="preserve">Otra-Tasa de cambio </t>
  </si>
  <si>
    <t xml:space="preserve">P1.2 Porcentaje de variación de la producción promedio de los integrantes del sector pesquero y acuícola que cuentan con instrumentos para el aprovechamiento sustentable de los recursos </t>
  </si>
  <si>
    <t>((Volumen de la producción pesquera y acuícola en el año t /Unidades de producción pesquera y acuícola en el año t)/(Volumen de la producción pesquera y acuícola en el año t-1 /Unidades de producción pesquera y acuícola en el año t-1))*100</t>
  </si>
  <si>
    <t>C1.1 Porcentaje de tecnologías adoptadas por las y los productores forestales, agrícolas y pecuarios en el año t, con respecto a las tecnologías transferidas por el Instituto Nacional de Investigaciones Forestales, Agrícolas y Pecuarias en el año t-1</t>
  </si>
  <si>
    <t>C1. Investigación científica y tecnológica, transferida y adoptada</t>
  </si>
  <si>
    <t>(Número de tecnologías adoptadas por las y los productores forestales, agrícolas y pecuarios en el año t / Número de tecnologías transferidas por el Instituto Nacional de Investigaciones Forestales, Agrícolas y Pecuarias en el año t-1) *100</t>
  </si>
  <si>
    <t>C3 Porcentaje de opiniones y dictámenes técnicos emitidos.</t>
  </si>
  <si>
    <t>C3. Opiniones y Dictámenes Técnicos emitidos</t>
  </si>
  <si>
    <t>(Número de opiniones y dictámenes técnicos emitidos al periodo t / Número de opiniones y dictámenes técnicos solicitados al periodo t)*100</t>
  </si>
  <si>
    <t>C2.1 Porcentaje de planes de manejo pesquero elaborados</t>
  </si>
  <si>
    <t>C2. Documentos normativos para el manejo pesquero y acuícola, elaborados.</t>
  </si>
  <si>
    <t>(Número de planes de manejo pesquero elaborados en el periodo t/ Total de planes de manejo pesquero programados en el periodo t)*100</t>
  </si>
  <si>
    <t>C1.2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</si>
  <si>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</si>
  <si>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C1.3 Promedio de artículos científicos publicados por investigador en activo en el año t</t>
  </si>
  <si>
    <t>(Número de artículos científicos en revistas arbitradas publicados en el año t/Número de investigadores en activo en el año t)</t>
  </si>
  <si>
    <t xml:space="preserve">Promedio </t>
  </si>
  <si>
    <t>C2.2 Porcentaje de fichas elaboradas para la cartas nacionales pesqueras y acuícolas</t>
  </si>
  <si>
    <t>(Número de fichas elaboradas para las cartas nacionales pesquera y acuícola en el periodo t/ Total de fichas para las cartas nacionales pesquera y acuícola programadas en el periodo t)*100</t>
  </si>
  <si>
    <t>A1.2.C1 Promedio de cursos, talleres, eventos demostrativos y foros de divulgación impartidos por investigador en activo en el año t a usuarios vinculados a los subsectores forestal, agrícola y pecuario</t>
  </si>
  <si>
    <t>A1.C1 Capacitación y formación a las y los productores, técnicos, profesionistas y usuarios vinculados a los subsectores forestal, agrícola y pecuario</t>
  </si>
  <si>
    <t>(Número de cursos, talleres, eventos demostrativos y foros de divulgación impartidos por investigador en el año t a usuarios vinculados a los subsectores forestal, agrícola y pecuario/ Número de investigadores en activo en el año t)</t>
  </si>
  <si>
    <t>A7.C2 Porcentaje de avance en la conclusión de las actividades de los programas de los planes de manejo pesquero</t>
  </si>
  <si>
    <t>A7.C2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</si>
  <si>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</si>
  <si>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A6.C2 Porcentaje de avance en la conclusión de las actividades de los programas de las fichas de las Cartas Nacionales (Pesquera y Acuícola)</t>
  </si>
  <si>
    <t>A6.C2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</si>
  <si>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t)*100</t>
  </si>
  <si>
    <t>A1.1.C1 Promedio de profesionistas del sector atendidos por investigador en activo en el año t</t>
  </si>
  <si>
    <t>(Número de profesionistas forestales, agrícolas y pecuarios atendidos en el año t/Número de investigadores en activo en el año t)</t>
  </si>
  <si>
    <t xml:space="preserve">A5.C1 Porcentaje de proyectos de investigación aplicada y de transferencia de tecnología que contribuye a la productividad y sostenibilidad </t>
  </si>
  <si>
    <t>A5.C1 Operación de proyectos de investigación aplicada y de transferencia de tecnología</t>
  </si>
  <si>
    <t>(Número de proyectos de investigación aplicada y de transferencia de tecnología en operación que contribuyen a la productividad y sostenibilidad de las cadenas agroalimentarias y sistemas forestales en el año t/ Número total de proyectos de investigación aplicada y de transferencia de tecnología en operación en el año t) *100</t>
  </si>
  <si>
    <t>A6.C3 Porcentaje de informes elaborados, de las Investigaciones Científicas y Técnicas</t>
  </si>
  <si>
    <t>A8.C3 Elaboración de los Informes de Investigaciones Científicas y Técnicas</t>
  </si>
  <si>
    <t>(Número de informes elaborados de las Investigaciones Científicas y Técnicas al periodo t / Número total de informes comprometidos de las Investigaciones Científicas y Técnicas al periodo t)*100</t>
  </si>
  <si>
    <t>A3.C1 Promedio de publicaciones tecnológicas por investigador en activo en el año t</t>
  </si>
  <si>
    <t>A3.C1 Elaboración de publicaciones tecnológicas</t>
  </si>
  <si>
    <t>(Número de publicaciones tecnológicas en el año t/Número de investigadores en activo en el año t)</t>
  </si>
  <si>
    <t>A4.C1 Porcentaje de tecnologías generadas para las y los productores de los subsectores forestal, agrícola y pecuario en el año t, respecto al número de proyectos de investigación aplicada finalizados en el año t-1 y a finalizar en el año t</t>
  </si>
  <si>
    <t>A4.C1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</si>
  <si>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 *100</t>
  </si>
  <si>
    <t>A2.C1 Porcentaje de tecnologías validadas en el año t con respecto de las tecnologías generadas el año t-1</t>
  </si>
  <si>
    <t>A2.C1 Validación de tecnologías con las y los productores forestales, agrícolas y pecuarios</t>
  </si>
  <si>
    <t>(Número de tecnologías validadas en el año t/ Número de tecnologías generadas en el año t-1) *100</t>
  </si>
  <si>
    <t>Gestión - Eficiencia - Semestral</t>
  </si>
  <si>
    <t>En 2023, se registró una sequía sin precedente que fue de moderada a excepcional, afectando a más del 50% del territorio nacional, mientras que, en la región Centro-Occidente se presentó sequía extrema.  El incremento de la temperatura por el cambio climático y las sequías en el territorio, tuvieron entre sus repercusiones la falta de lluvias y agua en las presas presentando el nivel mínimo más bajo de los últimos 10 años (CONAGUA, 2023), que afectó directamente a los cultivos y a la ganadería del país, presentando un decremento, principalmente la producción de frijol, maíz, avena y algodón, cultivos de los cuales aproximadamente el 75% de la producción corresponde al ciclo primavera-verano (P-V) y 25% al otoño-invierno (O-I). Esta información es preliminar ya que el avance de la producción agroalimentaria y los precios medios rurales que publica el Sistema de Información Agroalimentaria y Pesquera (SIAP) corresponden al mes de noviembre de 2023.</t>
  </si>
  <si>
    <t>El valor de la producción de los cultivos y especies pecuarias que se consideró para el cálculo (29 cadenas agroalimentarias adoptaron tecnologías del INIFAP), no obstante, se registró una baja de 2.59% en términos reales, respecto a 2022. Por lo que, los productores obtuvieron un menor ingreso por la venta de sus productos en términos reales, debido al número de hectáreas siniestradas por los efectos del cambio climático, lo que ocasionó una baja en la producción principalmente en frijol, maíz, avena y algodón.</t>
  </si>
  <si>
    <t>Es importante señalar que el valor de la producción que se reporta es un dato estimado, para su cálculo se utiliza la siguiente información: El dato del volumen de producción 2022 estimada se tomó del documento "Expectativas Agroalimentarias 2022",  el cual se ubica en la siguiente liga https://www.gob.mx/cms/uploads/attachment/file/723488/Expectativas_Agroalimentarias_2022.pdf (1,982,056 toneladas), y para el dato del volumen de producción 2023, se toma del documento de "Expectativas agroalimentarias 2023" del SIAP en la liga https://www.gob.mx/cms/uploads/attachment/file/819645/Expectativas-2023.pdf. (2,006,277 toneladas). Para actualizar el valor de la producción se tomó el INPC (a diciembre 2022 y 2023), teniendo como base el precio determinado a partir de los datos publicados por la CONAPESCA  en el Anuario Estadístico 2021 en la  liga: https://nube.conapesca.gob.mx/sites/cona/dgppe/2021/ANUARIO_ESTADISTICO_DE_ACUACULTURA_Y_PESCA_2021.pdf, por lo que la variación entre la meta alcanzada y la programada deriva de que aun cuando el volumen de producción en 2023 fue ligeramente superior al 2022, de acuerdo con la información referida, la inflación en 2023 fue menor a la del 2022, razón por la cual no se llego al valor de la producción pesquera y acuícola programada.</t>
  </si>
  <si>
    <t>Se considera que no existe efecto negativo, derivado de que en el valor de la producción inciden diferentes aspectos en los que las actividades del IMIPAS (antes INAPESCA) no tienen participación, sin embargo, la información que se genera por los proyectos de investigación y transferencia tecnológica que desarrolla el Instituto, tiene como objetivo la sustentabilidad de los recursos pesqueros y acuícolas, para garantizar la producción a futuro.</t>
  </si>
  <si>
    <t>Comportamiento de la meta acorde con lo programado</t>
  </si>
  <si>
    <t>No se cuenta con información oficial definitiva sobre el volumen de producción real, por lo que se realiza el cálculo de la meta alcanzada con base en la información estimada más reciente que se encuentra publicada por el SIAP en los documentos de Expectativas Agroalimentarias correspondientes a los ejercicio 2022 y 2023, entre el número de integrantes del sector pesquero y acuícola que indica el Programa Nacional de Pesca y Acuacultura 2020-2024,  considerando esta información se determinó una meta alcanzada ligeramente superior a la programada, ya que el volumen de producción es ligeramente superior en 2023 (2,006,277 toneladas), respecto de 2022 (1,982,056 toneladas).</t>
  </si>
  <si>
    <t>El efecto real podrá determinarse una vez que se cuente con información oficial definitiva sobre el volumen de producción y el dato actualizado de los productores integrantes del sector pesquero y acuícola.</t>
  </si>
  <si>
    <t>Como resultado de la promoción Institucional, efectuada entre los productores forestales, agrícolas y pecuarios cooperantes en el uso de innovaciones tecnológicas del INIFAP, se adoptaron cuatro tecnologías adicionales a las programadas, enfocadas a incrementar la productividad y competitividad en sus procesos productivos.</t>
  </si>
  <si>
    <t>Un mayor número de tecnologías adoptadas contribuyen a incrementar la productividad y competitividad de los procesos productivos en los productores del campo mexicano.</t>
  </si>
  <si>
    <t>La meta alcanzada es superior a la programada derivado de que el número de opiniones y dictámenes técnicos emitidos fue mayor al número programado debido al esfuerzo realizado para atender oportunamente las solicitudes enviadas por la CONAPESCA (principalmente) en atención a la demanda del sector pesquero, a pesar de que las solicitudes recibidas fueron un poco menos de las programadas.</t>
  </si>
  <si>
    <t xml:space="preserve">El efecto se considera positivo, toda vez que se atendieron oportunamente las solicitudes de opiniones y dictámenes técnicos requeridos por el sector pesquero, sobre cuotas de captura, permisos para pesca comercial y fomento, principalmente, a través del desarrollo de los diversos proyectos de investigación, en los que se incluyen las evaluaciones in situ de los recursos, muestreos independientes de las pesquerías, con base en la mejor información técnica disponible. </t>
  </si>
  <si>
    <t xml:space="preserve">La meta alcanzada es inferior a la programada derivado de que durante el proceso de revisión de los PMP, con el objeto de incluir las aportaciones de todos los que participan; ha sido necesaria una revisión más detallada de un par de las secciones que los componen, postergando así los tiempos de entrega, esto se debe a que se han detectado que algunas de las propuestas de los usuarios podrían generar conflictos, por lo que se ha empleado más tiempo de lo habitual para la revisión de los documentos, a la par que se ha continuado con la coordinación con los representantes de las organizaciones pesqueras para la conciliación de los puntos en conflicto, previó a su envío a revisión a CONAPESCA; no obstante, los proyectos de PMP están concluidos en todos los apartados incluyendo la matriz de acciones. </t>
  </si>
  <si>
    <t xml:space="preserve">No existe un efecto negativo para el aprovechamiento de los recursos pesqueros, dado que su administración esta regulada por las NOMs, las recomendaciones de la CNP y las condicionantes administrativas establecidos en los permisos de pesca comercial; se tiene previsto concluir los PMP en marzo 2024. </t>
  </si>
  <si>
    <t>La promoción y difusión de tecnologías que llevó a cabo el INIFAP durante el año con los productores, permitió transferir dos tecnologías adicionales a las programadas en el periodo.</t>
  </si>
  <si>
    <t>Un mayor número de tecnologías transferidas permitió incrementar la difusión de los resultados de investigación del Instituto, en beneficio de un mayor número de productores agropecuarios y forestales.</t>
  </si>
  <si>
    <t>Derivado de las diversas colaboraciones y compromisos adquiridos por el INIFAP con otras Instituciones de investigación y de educación superior, dedicadas a la formación de recursos humanos en temas agropecuarios, además de la información generada por los nuevos proyectos de investigación, tuvo como consecuencia que el personal investigador del INIFAP publicara un mayor número de artículos científicos en 2023.</t>
  </si>
  <si>
    <t>Los usuarios de los subsectores forestal, agrícola y pecuario cuentan con una mayor disponibilidad de conocimientos científicos referente a procesos, productos e innovaciones tecnológicas desarrolladas por el personal investigador del INIFAP.</t>
  </si>
  <si>
    <t>La meta se cumplió conforme a lo programado</t>
  </si>
  <si>
    <t>Se tuvo una mayor demanda, a través de los Convenios de Colaboración con instituciones gubernamentales, para dar asistencia técnica, en apoyo a las actividades de transferencia de tecnología, soporte técnico y desarrollo de capacidades para los usuarios que atiende el Instituto.</t>
  </si>
  <si>
    <t>Se logró una mayor cobertura de productores y técnicos capacitados por el Instituto en el uso de tecnologías generadas que contribuyen a incrementar la productividad de las unidades de producción.</t>
  </si>
  <si>
    <t>La meta es inferior a lo programado, aún cuando se concluyó con las actividades para la elaboración de los 6 PMP programados, sin embargo, 4 PMP continúan en proceso de revisión a detalle por lo que está pendiente su envío a la CONAPESCA.</t>
  </si>
  <si>
    <t xml:space="preserve">Se considera que no existe un efecto negativo dado que los proyectos de los planes de manejo pesquero se encuentran integrados, una vez concluido el proceso de revisión interna con las adecuaciones serán enviados a revisión en marzo 2024. </t>
  </si>
  <si>
    <t>Se tuvo un incrementó en la demanda de atención a profesionistas de los subsectores forestal, agrícola y pecuario, debido a la continuidad y suscripción de nuevos Convenios de Colaboración interinstitucionales, entre el INIFAP y las instancias federales, para dar apoyo a las actividades de transferencia de tecnología.</t>
  </si>
  <si>
    <t>Se cuenta con un mayor número de profesionistas capacitados para mejorar la productividad en las unidades de producción y contribuir a la autosuficiencia alimentaria, a través de la difusión de conocimientos a los productores agropecuarios y forestales.</t>
  </si>
  <si>
    <t>En el último trimestre del año se aprobó un proyecto adicional de investigación aplicada que contribuye a la productividad.</t>
  </si>
  <si>
    <t>Con el aumento en el número de proyectos se cuenta con más opciones para la generación de conocimientos y tecnologías que contribuyan a impulsar la productividad y sostenibilidad de las cadenas agroalimentarias y sistemas forestales.</t>
  </si>
  <si>
    <t>Por cargas operativas no se ha concluido el análisis y procesamiento de la información para la conclusión de 4 informes de investigación, del Centro Regional de Investigación Acuícola y Pesquera, La Paz, B.C.S.</t>
  </si>
  <si>
    <t>El retraso en la integración de los informes pendientes no implica un efecto negativo en el cumplimiento de las funciones del IMIPAS ni en la atención a las demandas del sector pesquero; sin embargo, con el fin de alcanzar la totalidad de la meta se continúa con las gestiones ante los responsables de los proyectos de investigación para concluir con la integración de los informes pendientes.</t>
  </si>
  <si>
    <t>Derivado de la reactivación presencial de Reuniones Científicas nacionales e internacionales que difunden temáticas de los subsectores: forestal, agrícola y pecuario, se ha incrementado la participación de investigadores, lo que ha permitido un mayor número de publicaciones tecnológicas.</t>
  </si>
  <si>
    <t>Los usuarios de los subsectores forestal, agrícola y pecuario, cuentan con mayor disponibilidad de tecnologías del INIFAP, para aplicar en sus unidades de producción.</t>
  </si>
  <si>
    <t>La reactivación de proyectos de investigación a través de dos convocatorias en el INIFAP y a la atención a nuevas convocatorias externas, permitió generar un mayor número de tecnologías en 2023.</t>
  </si>
  <si>
    <t>Se dispone de más opciones tecnológicas para validar con alto potencial; para transferir y adoptar en los subsecuentes años, para favorecer a los productores agropecuarios y forestales en el país.</t>
  </si>
  <si>
    <t>Como resultado de la reactivación de proyectos de investigación, se contó con una mayor oferta de tecnologías para su validación entre los usuarios.  Aunado a la demanda por parte de los productores por conocer nuevas opciones tecnológicas para mejorar sus procesos productivos.</t>
  </si>
  <si>
    <t>Se cuenta con más opciones tecnológicas para validar y contribuir a la competitividad y sostenibilidad de las cadenas agroalimentarias y sistemas forestales a nivel nacional.</t>
  </si>
  <si>
    <t>Contexto macroeconómico</t>
  </si>
  <si>
    <t xml:space="preserve">La inflación se  incrementó en 7.9%, por lo que, la tasa de variación del  valor real de la producción agropecuaria decreció  </t>
  </si>
  <si>
    <t xml:space="preserve">La meta planeada se ajusta tomando en cuenta el valor de la producción que se determinó considerando el último valor públicado por CONAPESCA (2020), para obtener el precio por kilogramo, mismo que se actualizó con el INPC. De esta manera se obtiene el dato del precio actual por el que se multiplicó el volumen de producción públicado por el SIAP (en el documento denominado Expectativas de producción  agroalimentaria en el  mes de septiembre de 2022 que es el más reciente a la fecha).  </t>
  </si>
  <si>
    <t xml:space="preserve">La meta se estimó considerando los resultados del indicador en el ejercicio 2022. Sin embargo, con la aplicación de la encuesta a los productores en el presente año, ya se cuenta con los datos reales del indicador.  </t>
  </si>
  <si>
    <t xml:space="preserve">El incremento en el número de estas tecnologías se debe a que los productores forestales, agrícolas y pecuarios adoptaron un mayor número de tecnologías transferidas en sus unidades de producción, para mejorar sus procesos productivos.  </t>
  </si>
  <si>
    <t xml:space="preserve">El ajuste a la meta deriva principalmente de que las opiniones fueron programadas inicialmente tomando en consideración la relación de permisos vigentes para los que se tiene obligación de emitir cuotas de captura en cumplimiento a las NOMs y la CNP; sin embargo, durante 2023 la autoridad pesquera emitió permisos para diversos recursos bentónicios  (con base en opiniones de 2022) , los cuales a su vez requieren opinón técnica sobre cuotas de captura, no consideradadas en la programación inicial  porque se desconocía si se emitirían o no esos permisos, pues es un proceso ajeno al Instituto; además, existen diversas solicitudes que pueden ser requeridas  por  la CONAPESCA (principalmente), en atención a prorrogas o modificaciones de permisos, todo a demanda del sector pesquero,  por lo que no se puede determinar el número preciso de opiniones y dictámenes que serán solicitados.  </t>
  </si>
  <si>
    <t xml:space="preserve">La meta para 2023 se modifica derivado de que dentro del procedimiento para la elaboración de los Planes de Manejo Pesquero (PMP),  se deben realizar reuniones y talleres de planeación participativa en las que los pescadores y organizaciones pesqueras exponen las diversas problemáticas inherentes a su actividad, a partir de las cuales se integran los objetivos, estrategias y acciones como parte fundamental del PMP. Sin embargo, de acuerdo con información disponible en algunos casos ¿no existen condiciones de seguridad¿ para llevar a cabo las reuniones y talleres de planeación en las que los pescadores pueden exponer de manera libre y abierta la problemática de algunas pesquerías. Por lo anterior, considerando que la realización de estos talleres es indispensable para integrar la matriz de planeación, y ante la imposibilidad de llevarlos a cabo, durante 2023 solo se podrán realizar seis PMP; sin embargo, en este año se realizarán algunas de las actividades para la elaboración de otros 4 PMP que no se comprometen para ser concluídos en este ejercicio presupuestal.  </t>
  </si>
  <si>
    <t xml:space="preserve">Se transfirió un número mayor de tecnologías a productores forestales, agrícolas y pecuarios en el presente año fiscal, debido a que se incrementaron las actividades de transferencia por parte del personal investigador con el apoyo de técnicos y agentes de cambio, lo que permitió a un mayor número de productores mejorar sus procesos productivos de manera eficiente.  </t>
  </si>
  <si>
    <t xml:space="preserve">Derivado de las diversas colaboraciones y compromisos adquiridos por el INIFAP con otras Instituciones y a la aprobación de nuevos proyectos de investigación, el personal investigador del INIFAP contará con nueva información para escribir un mayor número de artículos científicos.  </t>
  </si>
  <si>
    <t xml:space="preserve">Debido a la suscripción de nuevos Convenios de Colaboración, por parte del INIFAP con instancias federales para dar apoyo a actividades de transferencia de tecnología, se tuvo una mayor demanda de capacitación y asistencia técnica, lo que permitirá una mayor cobertura de atención de productores en el uso de tecnologías, por parte de los investigadores del INIFAP.  </t>
  </si>
  <si>
    <t xml:space="preserve">El ajuste obedece a que no sera posible definir y/o reunir a todos los grupos de trabajo para la integración de la información, necesaria para la elaboración del Plan de Manejo Pesquero, derivado de que el personal de los Centros Regionales de Investigación Acuícola y Pesquera encargados de esta tarea, en su mayoría es eventual y, su contrato termina en el mes de noviembre, por lo que la ocupación de ese personal se destinará principalmente a la actualización de la Carta Nacional Pesquera de manera prioritaria, por ser vinculante en la toma de decisiones de la autoridad pesquera, en la adopción e implementación de instrumentos y medidas para el control del esfuerzo pesquero y, en la resolución de solicitudes de concesiones y permisos para la realización de actividades pesqueras.  </t>
  </si>
  <si>
    <t xml:space="preserve">El ajuste se debe principalmente a un error en el registro de las metas planeadas para el 2023 ya que en este indicador se registraron las metas correspondientes al indicador de actividades para la elaboración de los Planes de Manejo Pesquero que se trabajarán en 2023. En este sentido, se determinó el número de actividades para la elaboración de las fichas de la Carta Nacional Pesquera y Acuícola,  de acuerdo al manual de procedimientos y considerando el DECRETO por el que se reforma el párrafo segundo del artículo 32 de la LGPAS deberá publicarse en el Diario Oficial de la Federación cada dos años y podrán publicarse actualizaciones de las fichas individuales, sin que el total de la Carta pierda su validez.  (DOF 07/12/2022)  </t>
  </si>
  <si>
    <t xml:space="preserve">Debido a la suscripción de nuevos Convenios de Colaboración Interinstitucionales, entre el INIFAP e instancias federales y, a los de continuidad, se incrementó la demanda para coadyuvar en la atención a profesionistas de los subsectores forestal, agrícola y pecuario.  </t>
  </si>
  <si>
    <t xml:space="preserve">Se tiene en proceso de formalización 15 proyectos nuevos que iniciarán actividades en el cuarto trimestre de 2023, éstos fueron aprobados en la Convocatoria "INIFAP 2023-2"  </t>
  </si>
  <si>
    <t xml:space="preserve">Derivado de que fueron autorizados 7 proyectos más en temas de acuacultura durante el segundo trimestre,  y fueron cancelados 3 proyectos de los que habían sido autorizados en materia de pesca, esto repercute en el número de informes que se presentarán  correspondientes al año 2023.  </t>
  </si>
  <si>
    <t xml:space="preserve">En el presente año fiscal los proyectos de apoyo a la investigación, en específico los bancos de germoplasma, por restricciones administrativas y financieras no podrán generar publicaciones tecnológicas.  </t>
  </si>
  <si>
    <t xml:space="preserve">El incremento en el número de tecnologías generadas se debe a la aprobación de nuevos proyectos de investigación en el primer semestre 2023, los cuales permitirán generar nuevas tecnologías para contribuir a la productividad y sostenibilidad de los sistemas de producción de las cadenas agroalimentarias y sistemas forestales  </t>
  </si>
  <si>
    <t xml:space="preserve">El incremento en el número de tecnologías validadas se debe al interés, por parte de los usuarios y productores de los subsectores agrícolas, pecuarios y forestales, en el uso de las tecnologías generadas por el INIFAP para mejorar sus procesos productivos de manera más eficiente.  </t>
  </si>
  <si>
    <t>P001 Diseño y Aplicación de la Política Agropecuaria</t>
  </si>
  <si>
    <t>510-Dirección General de Programación, Presupuesto y Finanzas</t>
  </si>
  <si>
    <t>2 (Programa Especial Concurrente para el Desarrollo Rural Sustentable), 10 (Recursos para la adaptación y mitigación de los efectos del Cambio Climático)</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</si>
  <si>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</si>
  <si>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</si>
  <si>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</si>
  <si>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</si>
  <si>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</si>
  <si>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</si>
  <si>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</si>
  <si>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</si>
  <si>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</si>
  <si>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</si>
  <si>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presupuestarios en la Clasificación económica  de la Secretaría de Agricultura y Desarrollo Rural alineados con el Programa Sectorial del Sector, publicada en el PEF</t>
  </si>
  <si>
    <t>C1. Programas inlcuidos en la estructura programática de la Secretaría de Agricultura y Desarrollo Rural alineados con el Programa Sectorial 2020-2024</t>
  </si>
  <si>
    <t>(Número de programas presupuestarios incluidos en la clasificación económica publicada en el PEF de la Secretaria de Agricultura y Desarrollo alineados con el Programa Sectorial 2020-2024 en el periodo t/Número de programas presupuestarios incluidos en la clasificación económica publicada en el PEF de la Secretaria de Agricultura y Desarrollo Rural en el periodo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</si>
  <si>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</si>
  <si>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</si>
  <si>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</si>
  <si>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</si>
  <si>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</si>
  <si>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</si>
  <si>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</si>
  <si>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</si>
  <si>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</si>
  <si>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 xml:space="preserve">Los indicadores que se debieron haber contemplado en este rubro, son los nueve indicadores del Programa Sectorial de Agricultura y Desarrollo Rural 2020-2024 (PSADER2020-2024), que corresponden las tres Metas del Bienestar y seis Parámetros. A la fecha no se cuenta con información del 2023 para los indicadores 2.3 Productores con acceso a recursos productivos; 3.1 Practicas sustentables en la producción agropecuaria; 3.2 Emisiones netas de CO2e del sector agropecuario y 3.3 Productividad física del agua en las unidades de riego. Sin embargo, en lo que respecta al indicador 2.1 Población rural en carencia alimentaria, con base en los resultados de la medición multidimensional de la pobreza 2022 publicados en agosto del 2023 por el CONEVAL, se ha cumplido la meta planteada para el 2024 en el PSADER 2020-2024. La meta programada para 2024 era de 22% y el resultado actual a actualizarse en el próximo informe será de 20.5%, lo que representa un cumplimiento del 139.5%. Adicionalmente, con base en el Informe de Avance y Resultados 2022, 4 de los 9 indicadores, obtuvieron un porcentaje de cumplimiento por arriba del 60%. 1.1 Coeficiente de Autosuficiencia Alimentaria 86.76%; 1.2 Coeficiente de Autosuficiencia agrícola 92.38%; 1.3 Coeficiente de Autosuficiencia pecuaria 90.46%; 2.2 Presupuesto dirigido a pequeños y medianos productores y grupos 134.08%. Para el resto de los indicadores, la información no está disponible, ya que las instancias externas a AGRICULTURA a cargo de su publicación no han generado la información respectiva o cambió el método de su medición. Para el objetivo 3 (Prácticas sustentables en la producción agropecuaria; Emisiones netas de CO2e del sector agropecuario; y Productividad física del agua en las unidades de riego) no se cuenta con la información para realizar el cálculo, ya que no se realizó la Encuesta Nacional Agropecuaria y el INEGI cambió la metodología de medición de los indicadores a su cargo. </t>
  </si>
  <si>
    <t>Aún y cuando a la fecha del reporte de este indicador es incompleto, la Secretaría ha realizado durante el ejercicio 2023 las acciones para el desarrollo del sector agropecuario, pesquero y acuícola.</t>
  </si>
  <si>
    <t>La meta alcanzada superó a lo programado derivado a: la programación se realizó en base a históricos estadísticos, en 2023 se realizaron eficientemente actividades para la implementación de 15 estrategias prioritarias. Cabe mencionar que los avances presentados son de carácter preliminar, toda vez que el proceso de integración del informe de avance y resultados del PSADER está contemplado de marzo a mayo, por lo que las cifras presentadas podrían variar.</t>
  </si>
  <si>
    <t xml:space="preserve">Los efectos son positivos toda vez que con las acciones realizadas, se infiere en la mejora del sector agropecuario del país. </t>
  </si>
  <si>
    <t>Se implementaron el total de estrategias programadas en el periodo, gracias a las acciones y eficiencia de las dependencias en las actividades realizadas en 2023, cabe mencionar que la información presentada es de carácter preliminar.</t>
  </si>
  <si>
    <t xml:space="preserve">Derivado de recomendaciones del CONEVAL se suma un programa para la actualización de su MIR.  </t>
  </si>
  <si>
    <t>S052 Programa de Abasto Social de Leche a cargo de Liconsa, S.A. de C.V.</t>
  </si>
  <si>
    <t>1 (Erogaciones para el Desarrollo Integral de los Pueblos y Comunidades Indígenas), 2 (Programa Especial Concurrente para el Desarrollo Rural Sustentable), 4 (Erogaciones para la Igualdad entre Mujeres y Hombres), 8 (Recursos para la atención de niñas, niños y adolescentes), 10 (Recursos para la adaptación y mitigación de los efectos del Cambio Climático)</t>
  </si>
  <si>
    <t>S053 Programa de Abasto Rural a cargo de Diconsa, S.A. de C.V. (DICONSA)</t>
  </si>
  <si>
    <t>VSS-Diconsa, S.A. de C.V.</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</si>
  <si>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</si>
  <si>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</si>
  <si>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</si>
  <si>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</si>
  <si>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</si>
  <si>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comunitaria.</t>
  </si>
  <si>
    <t>P1. La población de localidades de alta y muy alta marginación de entre 200 y 14,999 habitantes con cobertura de tienda comunitaria mejora su seguridad alimentaria.</t>
  </si>
  <si>
    <t>(Total de personas encuestadas con seguridad alimentaria en hogares ubicados dentro de un radio de 2.5 km de una tienda comunitaria en localidades de alta y muy alta marginación de entre 200 y 14,999 habitantes) / (Total de personas encuestadas en hogares ubicados dentro de un radio de 2.5 km de una tienda comunitaria en localidades de alta y muy alta marginación de entre 200 y 14,999 habitantes) x 100</t>
  </si>
  <si>
    <t>C1.3 Margen de ahorro generado a las personas beneficiarias con la Canasta DICONSA</t>
  </si>
  <si>
    <t>C1. Productos de la Canasta DICONSA disponibles en tiendas comunitarias a menor precio de venta que las opciones privadas de abasto.</t>
  </si>
  <si>
    <t>( ( Precio promedio de la canasta básica en el mercado local en el periodo t / Precio promedio de la canasta básica en las tiendas comunitarias en el periodo t ) -1 ) * 100</t>
  </si>
  <si>
    <t>C1.1 Porcentaje de cobertura del total de localidades objetivo</t>
  </si>
  <si>
    <t>(Número de localidades objetivo con tienda comunitaria en el periodo t/ Total de localidades objetivo del año t) * 100</t>
  </si>
  <si>
    <t>C1.2 Disponibilidad física de los productos de la Canasta DICONSA en tiendas comunitarias</t>
  </si>
  <si>
    <t>(Total de productos de la Canasta DICONSA encontrados en las tiendas comunitarias encuestadas / Total de productos de la Canasta DICONSA que deberían estar en las tiendas comunitarias verificadas en muestra)*100</t>
  </si>
  <si>
    <t>A1. Porcentaje de aperturas de tiendas comunitarias en localidades objetivo respecto a las programadas.</t>
  </si>
  <si>
    <t>A1. Atención de localidades objetivo con tienda fija.</t>
  </si>
  <si>
    <t>(Apertura de tiendas comunitarias en localidades objetivo en el periodo t / Total de tiendas comunitarias programadas para apertura en localidades objetivo en el periodo t) * 100</t>
  </si>
  <si>
    <t>A6. Porcentaje de miembros de la red social capacitados.</t>
  </si>
  <si>
    <t>A6. Capacitación a los miembros de la Red Social</t>
  </si>
  <si>
    <t>(Número de miembros de la Red Social capacitados / Total de miembros de la Red Social programados para capacitar en el año t) * 100</t>
  </si>
  <si>
    <t xml:space="preserve">A2. Porcentaje de compra de productos alimenticios de la Canasta DICONSA  </t>
  </si>
  <si>
    <t>A2. Adquisición de bienes para comercializar en las tiendas comunitarias</t>
  </si>
  <si>
    <t>(Monto acumulado de productos alimenticios de la Canasta DICONSA  / Monto acumulado de Compra de productos alimenticios adquiridos por DICONSA en el año t)*100</t>
  </si>
  <si>
    <t>A5. Porcentaje de tiendas con actividades de supervisión conforme al parámetro de supervisiones que les corresponden</t>
  </si>
  <si>
    <t>A5. Supervisión de la operación de las tiendas comunitarias</t>
  </si>
  <si>
    <t>(Número de tiendas comunitarias que tienen actividades de supervisión conforme al parámetro de supervisiones que les corresponden en el periodo t /  Número de tiendas comunitarias con actividades de supervisión registradas en la BES en el periodo t) * 100</t>
  </si>
  <si>
    <t>A3. Porcentaje de surtimiento a las tiendas comunitarias por parte de los almacenes rurales en cada periodo.</t>
  </si>
  <si>
    <t>A3. Surtimiento de tiendas comunitarias por parte de los almacenes rurales</t>
  </si>
  <si>
    <t>(Piezas totales surtidas por los almacenes rurales a las tiendas comunitarias al periodo t / Piezas totales pedidas por las tiendas comunitarias a los almacenes rurales al periodo t)*100</t>
  </si>
  <si>
    <t>A4. Promedio del monto de venta por las tiendas comunitarias</t>
  </si>
  <si>
    <t>A4. Venta de productos por las tiendas comunitarias.</t>
  </si>
  <si>
    <t>Monto acumulado de las ventas totales de las tiendas comunitarias en el periodo t / Número total de tiendas comunitarias en operación en el periodo t</t>
  </si>
  <si>
    <t>Se superó la meta ya que las diversas acciones de la política pública en materia de producción, distribución y abasto de alimentos han fortalecido las capacidades de la población para acceder a la seguridad alimentaria.</t>
  </si>
  <si>
    <t>Un mayor número de personas tiene seguridad alimentaria lo que fortalece el cumplimiento al derecho a la alimentación sana y nutritiva.</t>
  </si>
  <si>
    <t>Derivado de las restricciones presupuestales y la política de austeridad republicana no fue posible llevar a cabo el estudio de Seguimiento Físico y Operativo para el PAR</t>
  </si>
  <si>
    <t>Los precios de los productos de la canasta básica DICONSA que se encuestan para el cálculo de margen de ahorro son menores a los precios encontrados en las tiendas privadas, por debajo de lo esperado, por lo que se obtiene un mayor margen de ahorro, superando la meta del 15% establecida en las Reglas de Operación del Programa de Abasto Rural.</t>
  </si>
  <si>
    <t>Las personas que adquieren productos de la canasta básica que oferta DICONSA, obtienen un ahorro superior al 15% comparado con el precio en tiendas privadas, lo cual beneficia su economía familiar.</t>
  </si>
  <si>
    <t xml:space="preserve">La cobertura fue ligeramente menor a lo programado, ya que el cierre de tiendas ha superado a la demanda de solicitudes para la apertura de tiendas por parte de los beneficiarios. </t>
  </si>
  <si>
    <t>El programa mantiene una cobertura general adecuada, sin embargo, se atiende a un menor número de localidades respecto de lo programado</t>
  </si>
  <si>
    <t>Se supera la meta ya que se logro una mayor eficiencia en la distribución, incrementando así la disponibilidad de productos de la Canasta Básica en la red de tiendas DICONSA.</t>
  </si>
  <si>
    <t>La población objetivo incrementa el acceso físico a los productos de la Canasta Básica.</t>
  </si>
  <si>
    <t>La meta fue superior a lo programado derivado del cambio en el concepto de población objetivo para el ejercicio fiscal 2023, toda vez que existen localidades urbanas consideradas como objetivo y que se encuentran interesadas en la instalación de una Tienda Comunitaria.</t>
  </si>
  <si>
    <t>La población con carencia de acceso a la alimentación que habita en localidades urbanas ahora cuenta con una Tienda Comunitaria a través de la cual se abastece de productos de la canasta básica con un margen de ahorro de por lo menos 15% respecto a otras opciones de abasto de la localidad.</t>
  </si>
  <si>
    <t>La meta no se alcanzó por cargas de trabajo derivadas de requerimientos de instancias fiscalizadoras de atención impostergable, como las auditorías, inventarios, etc. Evitaron que se pudiera completar el Programa de Capacitación 2023.</t>
  </si>
  <si>
    <t>No cumplir con el Programa Anual de Capacitación Comunitaria.</t>
  </si>
  <si>
    <t>Se ajusta el denominador para ser consistentes con el monto acumulado de productos alimenticios adquiridos. Se supero la meta en términos relativos, no así en valores absolutos, ello debido a una disminución en el número de tiendas comunitarias en operación.</t>
  </si>
  <si>
    <t xml:space="preserve">Se tiene un efecto positivo en la contribución para disminuir la carencia por acceso a la alimentación ya que con los productos de la Canasta DICONSA se fortalece el abasto, disponibilidad y consumo de alimentos por parte de las personas beneficiadas de manera directa e indirecta </t>
  </si>
  <si>
    <t>La meta programada no fue alcanzada debido a que el personal de Almacenes no realiza el adecuado registro de las actividades de supervisión realizadas, tales como Auditorías y Asambleas Comunitarias.</t>
  </si>
  <si>
    <t>Se tiene una supervisión parcial del Programa</t>
  </si>
  <si>
    <t>Se modifica el denominador ya que este se ajusta al número real de piezas solicitadas por las Tiendas Comunitarias, en términos relativos el cumplimiento de la meta es adecuado, sin embargo, en términos absolutos no se alcanzó la meta, ya que la demanda del total de productos fue menor por parte de las tiendas.</t>
  </si>
  <si>
    <t xml:space="preserve">Se tiene una menor disponibilidad de productos de la canasta básica para cubrir la demanda de los beneficiarios. </t>
  </si>
  <si>
    <t xml:space="preserve">El denominador se ajustó ya que el indicador es dinámico al representar el total de tiendas en operación durante el periodo, las cuales pueden variar derivado de la incorporación y/o cierre de tiendas. Asimismo se superó la meta debido a una mejora en el surtimiento de tiendas lo que permitió incrementar la disponibilidad de productos de la canasta básica en las tiendas. </t>
  </si>
  <si>
    <t>La población es atendida en su totalidad mediante la distribución de alimentos.</t>
  </si>
  <si>
    <t xml:space="preserve">Debido a la afectación por la inflación en los precios de los productos de la canasta básica, así como el efecto de oferta y demanda, se adecúan los montos totales de la canasta  </t>
  </si>
  <si>
    <t xml:space="preserve">Cambio en las Reglas de Operación del Programa de Abasto Rural para el ejercicio 2023 en lo referente a población objetivo.  </t>
  </si>
  <si>
    <t xml:space="preserve">Se recibieron los programas anuales de las Unidades Operativas y se estableció un mayor número de miembros de la red social que se capacitarán en 2023  </t>
  </si>
  <si>
    <t>S263 Sanidad e Inocuidad Agroalimentaria</t>
  </si>
  <si>
    <t>B00-Servicio Nacional de Sanidad, Inocuidad y Calidad Agroalimentaria</t>
  </si>
  <si>
    <t>6-Elevar el ingreso de los productores y el empleo rural</t>
  </si>
  <si>
    <t>F1. Porcentaje del valor de la producción nacional agropecuaria y acuícola proveniente de los cultivos o especies atendidos que participan en el programa en las zonas o regiones libres de plagas y enfermedades fitozoosanitarias y acuícolas.</t>
  </si>
  <si>
    <t>Contribuir a incrementar el nivel de producción del sector agropecuario en el país</t>
  </si>
  <si>
    <t>(Valor de la producción agropecuaria y acuícola de los cultivos o especies atendidos por el programa en las zonas o regiones libres de plagas y enfermedades fitozoosanitarias y acuícolas en el año t / Valor de la producción nacional agropecuaria y acuícola en el año t) * 100</t>
  </si>
  <si>
    <t>P5. Cobertura promedio de atención a la población objetivo del programa</t>
  </si>
  <si>
    <t>El patrimonio fitozoosanitario y de inocuidad agroalimentaria, acuícola y pesquera en el país se mantiene o mejora</t>
  </si>
  <si>
    <t>(Sumatoria de la cobertura del programa por proyecto operado en el año t / Total de proyectos operados en el año t)</t>
  </si>
  <si>
    <t>P4. Porcentaje de plagas y enfermedades fitozoosanitarias ausentes o erradicadas consideradas de alto impacto que conservan el estatus libre</t>
  </si>
  <si>
    <t>(Número de plagas y enfermedades fitozoosanitarias consideradas de alto impacto que conservan el reconocimiento de estatus libre en el año t  / Número de plagas y enfermedades fitozoosanitarias consideradas de alto impacto ausentes o erradicadas al año t) *100</t>
  </si>
  <si>
    <t>P2. Porcentaje de mejora de estatus fitozoosanitarios</t>
  </si>
  <si>
    <t>(Número de estatus fitozoosanitarios que se mejoran en el año t /Número de estatus fitozoosanitario actual susceptible de mejora en el año t)*100</t>
  </si>
  <si>
    <t>P1. Porcentaje de conservación de estatus fitozoosanitarios</t>
  </si>
  <si>
    <t>(Número de estatus fitozoosanitarios que se conservan en el año t / Número de estatus fitozoosanitarios actual en el año t )*100</t>
  </si>
  <si>
    <t>P3.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</si>
  <si>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</si>
  <si>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C4.1 Porcentaje de acciones estratégicas para la prevención y fortalecimiento de las actividades de sanidad</t>
  </si>
  <si>
    <t>C.4. Sistema de soporte a la sanidad e inocuidad operado</t>
  </si>
  <si>
    <t>((Porcentaje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que transitan por los Puntos de Verificación e Inspección Federal (PVIF),  a los que se le aplicó una medida cuarentenaria en el período t))/3</t>
  </si>
  <si>
    <t>C4.2 Porcentaje de informes de resultados de laboratorios de diagnóstico emitidos oportunamente</t>
  </si>
  <si>
    <t>((Porcentaje de casos o servicios entregados en tiempo por los laboratorios de sanidad vegetal en el periodo t) + (Porcentaje de casos, servicios o muestras entregados en tiempo por los laboratorios de salud animal en el periodo t )+ (Porcentaje de informes de resultados emitidos en los tiempos establecidos para el análisis de plaguicidas, microorganismos patógenos, organismos genéticamente modificados y secuenciación de ADN en el periodo t))/3</t>
  </si>
  <si>
    <t>C1. Porcentaje promedio de acciones de vigilancia para la detección de plagas y enfermedades fitozoosanitarias</t>
  </si>
  <si>
    <t>C.1. Sistema de vigilancia epidemiológica de plagas y enfermedades fitozoosanitarias operado.</t>
  </si>
  <si>
    <t>((Porcentaje de incursiones de plagas reglamentadas en el año t)+(Porcentaje de estrategias de vigilancia zoosanitaria aplicadas para la detección de plagas y enfermedades zoosanitarias en el periodo t ))/2)</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</si>
  <si>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</si>
  <si>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</si>
  <si>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que implementaron sistemas de reducción de riesgos apoyadas por el Programa al periodo t /Número de unidades de producción del sector agroalimentario, acuícola y pesquero que implementaron sistemas de reducción de riesgos al periodo t )*100</t>
  </si>
  <si>
    <t>C2. Porcentaje de programas de trabajo de campañas fitozoosanitarias y acuícolas implementados conforme a las estrategias establecidas</t>
  </si>
  <si>
    <t>C.2. Campañas fitozoosanitarias operadas.</t>
  </si>
  <si>
    <t>(Número de programas de trabajo de campañas fitozoosanitarias y acuícolas implementados conforme a las estrategias establecidas al periodo t/Número de programas de trabajo de campañas fitozoosanitarias y acuícolas autorizados al periodo t) *100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</si>
  <si>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</si>
  <si>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</si>
  <si>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que recibieron atención por parte de los Organismos Auxiliaresal periodo t/ Número de unidades de producción del sector agroalimentario, acuícola y pesquero atendidas en el Programa de Trabajo al periodo t)*100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</si>
  <si>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</si>
  <si>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</si>
  <si>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</si>
  <si>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</si>
  <si>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</si>
  <si>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</si>
  <si>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A3.1.1. Porcentaje de unidades de producción de cultivos prioritarios que implementan el Buen Uso y Manejo de Plaguicidas BUMP, entre el 1-25%, atendidas a través de los organismos auxiliares.</t>
  </si>
  <si>
    <t>(Número de unidades de producción de cultivos prioritarios que implementan el Buen Uso y Manejo de Plaguicidas entre el 1 y 25% que son atendidas por los organismos auxiliares al periodo t / Número de unidades de producción  de cultivos prioritarios que implementan el Buen Uso y Manejo de Plaguicidas atendidas en el Programa de Trabajo al periodo t)*100</t>
  </si>
  <si>
    <t>A4.2.2 Porcentaje de procesos de desarrollo, estandarización o validación de métodos de diagnóstico fitosanitario realizados, y técnicas de laboratorio estandarizadas o implementadas realizadas en materia de salud animal</t>
  </si>
  <si>
    <t>A4.2 Fortalecimiento de la capacidad técnico, operativa en materia de diagnóstico</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</si>
  <si>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</si>
  <si>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</si>
  <si>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</si>
  <si>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</si>
  <si>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A4.2.1 Porcentaje de diagnósticos fitozoosanitarios, muestras y/o análisis para diagnósticos zoosanitarios realizados</t>
  </si>
  <si>
    <t>((Número de diagnósticos fitosanitarios realizados en el periodo t + Número de muestras y/o análisis para diagnósticos zoosanitarios realizados en el periodo t ) / (Número de diagnósticos fitosanitarios programados en el periodo t + Número de muestras y/o análisis ingresadas aptas para diagnóstico zoosanitarios en el periodo t )) *100</t>
  </si>
  <si>
    <t>A4.1.3 Porcentaje de focos de plagas y enfermedades exóticas de los animales atendidos con medidas contra-epidémicas.</t>
  </si>
  <si>
    <t>A4.1 Fortalecimiento de la capacidad técnico operativa en materia fitozoosanitarias y de inspección</t>
  </si>
  <si>
    <t>(Número de focos de plagas y enfermedades exóticas de los animales atendidos con medidas contra epidémicas en el periodo t/ Número de focos de plagas y enfermedades exóticas de los animales detectados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</si>
  <si>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</si>
  <si>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</si>
  <si>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</si>
  <si>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</si>
  <si>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</si>
  <si>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A4.1.5 Porcentaje de participación del personal Tercero Especialista Autorizado (TEA IICA) en las actividades de verificación en materia de movilización nacional, en los PVIF</t>
  </si>
  <si>
    <t>((Suma[(participación del personal TEA en actividades de verificación en materia de movilización nacional * Factor de ponderación) de cada PVIF])/2)*100</t>
  </si>
  <si>
    <t>A4.1.2 Porcentaje de actividades de prevención zoosanitaria aplicadas.</t>
  </si>
  <si>
    <t>(Número de actividades de prevención zoosanitaria aplicadas al periodo t/ Número de actividades de prevención zoosanitaria necesarias al periodo t)*100</t>
  </si>
  <si>
    <t xml:space="preserve">A4.1.6 Porcentaje de eficacia de las Unidades Caninas </t>
  </si>
  <si>
    <t>(Número de marcajes positivos al perido t / total de marcajes al periodo t)*100</t>
  </si>
  <si>
    <t xml:space="preserve">A4.1.1 Porcentaje de revisión de trampas de mosca del Mediterráneo </t>
  </si>
  <si>
    <t>(Número de revisiones de trampas de mosca del Mediterráneo realizadas en el periodo t / Número de revisiones de trampas de mosca del Mediterráneo programadas en el periodo t) * 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</si>
  <si>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</si>
  <si>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</si>
  <si>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</si>
  <si>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</si>
  <si>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</si>
  <si>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</si>
  <si>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</si>
  <si>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</si>
  <si>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</si>
  <si>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</si>
  <si>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</si>
  <si>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</si>
  <si>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A4.1.4 Porcentaje de participación del personal Tercero Especialista Autorizado (TEA IICA) en las actividades de verificación en importación comercial y turística en las Oficinas de Inspección de Sanidad Agropecuaria (OISAs)</t>
  </si>
  <si>
    <t>(Sumatoria del número  de verificaciones del personal TEA IICA en las actividades de importación comercial y turística al periodo t/  Total de verificaciones  en las actividades de importación comercial, turística al periodo t)*100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</si>
  <si>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</si>
  <si>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</si>
  <si>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aplicadas para la detección oportuna de plagas reglamentadas en el periodo t/Número de encuestas de campo programadas para la detección de plagas reglamentadas en el periodo t)*100</t>
  </si>
  <si>
    <t xml:space="preserve">En términos relativos la meta se encuentra por debajo de lo programado, no así en absolutos ya que hubo una actualización de los datos estadísticos en el Servicio de Información Agroalimentaria de Consulta (SIACON), en los cuales el valor de la producción nacional agropecuaria y acuícola proveniente de los cultivos o especies atendidos por el Programa, es superior a lo inicialmente Programado.   </t>
  </si>
  <si>
    <t xml:space="preserve">Sin efectos negativos toda vez que, la producción nacional agropecuaria y acuícola proveniente de los cultivos y especies que atiende el programa contribuye a la oferta de productos sanos a la población. </t>
  </si>
  <si>
    <t>La meta está por debajo de lo programado debido a que, en algunos Organismos Auxiliares no han concluido la totalidad de las metas comprometidas en los programas de trabajo, al recurrir al cumplimiento dentro de los primeros meses de 2024, por lo cual, esta información se encuentra pendiente al cierre  de este reporte.</t>
  </si>
  <si>
    <t>No se consideran efectos negativos toda vez que el cumplimiento esta dentro de un rango adecuado.</t>
  </si>
  <si>
    <t>El comportamiento de la meta está de acuerdo a lo programado. Se mejoraron 3 estatus sanitarios (dos fitosanitarios al reconocerse como zonas libres del barrenador del hueso del aguacate a los municipios de Ahualulco de Mercado y San Juanito de Escobedo, del estado de Jalisco; y un zoosanitario al reconocer en fase de erradicación de brucelosis de los animales a la zona comprendida por diez municipios del estado de Jalisco.</t>
  </si>
  <si>
    <t>El comportamiento de la meta está de acuerdo a lo programado. Se conservaron 659 estatus fitosanitarios y 317 zoosanitarios, manteniendo así la condición sanitaria del país.</t>
  </si>
  <si>
    <t>La meta está por debajo de lo programado debido a una disminución de unidades de producción que son atendidas a través del programa de inocuidad, lo anterior, a consecuencia de ser un programa voluntario y a solicitud del productor, asimismo, se realizó una actualización del padrón de atención por parte de las Instancias Ejecutoras, derivando en una disminución de unidades de producción.</t>
  </si>
  <si>
    <t>El efecto es negativo toda vez que se disminuyó el número de unidades que implementaron Sistemas de Reducción de Riesgos de Contaminación (SRRC) con respecto al año anterior, sin embargo, al ser un programa voluntario, su inscripción y permanencia en el programa no depende del todo del programa de inocuidad. Se continúa con el apoyo a las unidades de producción interesadas en la implementación de los SRRC.</t>
  </si>
  <si>
    <t>El comportamiento de la meta está por debajo de lo programado debido a algunas técnicas diagnósticas de plagas y enfermedades, derivadas de la notificación zoosanitarias no se realizaron en tiempo por dar prioridad a la atención de emergencias zoosanitarias, sin embargo, se continúa atendiendo  la totalidad de acciones estratégicas para la prevención y fortalecimiento de las actividades de sanidad.</t>
  </si>
  <si>
    <t>No se consideran efectos negativos toda vez que se continúa atendiendo la totalidad de acciones estratégicas para la prevención y fortalecimiento de las actividades de sanidad.</t>
  </si>
  <si>
    <t>La meta esta por debajo de lo programado debido a que, en el caso de los laboratorios de inocuidad, los equipos cromatográficos UPLC Xevo TQs empleados en los análisis de rutina, presentaron diversas fallas que implicaron detener la operación de manera intercalada, aunado a esto, el tiempo se recorrió derivado de los espacios destinados a la revisión, reparación, estabilización y puesta en marcha. Adicionalmente, se acentuó la demora derivado de la propia atención que implicó intercalar el uso de los equipos en funcionamiento entre las muestras del Programa Nacional de Monitoreo de Residuos de plaguicidas en Vegetales y diversos ensayos y pruebas necesarios propios de la labor del laboratorio.</t>
  </si>
  <si>
    <t>El efecto es negativo toda vez que se disminuyó la capacidad analítica de los laboratorios de inocuidad por la obsolescencia en la plataforma de los equipos cromatográficos.</t>
  </si>
  <si>
    <t xml:space="preserve">El comportamiento de la meta está de acuerdo a lo programado. El porcentaje de incursiones de plagas reglamentadas fue de 2.78 ya se presentó la detección de una plaga, de las 36 bajo vigilancia, la detección fue de un árbol de limón positivo a Cancro de los cítricos  en el municipio de Reynosa, Tamaulipas, asimismo, el porcentaje de las estrategias de vigilancia zoosanitaria fue 100 al aplicarse las 453 estrategias programadas. En este sentido se tiene un porcentaje promedio de acciones de vigilancia para la detección de plagas y enfermedades fitozoosanitarias del 51.39, resultado de la operación (2.78+100)/2 </t>
  </si>
  <si>
    <t>La meta está por debajo de lo programado debido a que hubo una disminución de unidades de producción que son atendidas a través del programa de inocuidad, lo anterior a consecuencia de ser un programa voluntario y a solicitud del productor (numerador), asimismo, las Instancias Ejecutoras, han realizado la actualización del padrón de atención. Aunado a lo anterior, en el estado de Guerrero a consecuencia del Huracán Otis, la mayoría de las unidades de producción se vieron afectadas, en materia acuícola, prácticamente desaparecieron en su totalidad, lo cual se vio reflejado en la disminución del padrón.</t>
  </si>
  <si>
    <t>No se consideran efectos negativos toda vez que se continúa apoyando a las unidades de producción del sector agroalimentario, acuícola y pesquero que implementaron sistemas de reducción de riesgos.</t>
  </si>
  <si>
    <t xml:space="preserve">No se cumple con la meta programada debido a un retraso por la radicación tardía del recurso en algunos estados; asimismo, este reporte es con corte al mes de diciembre, por lo que los Organismos Auxiliares no han concluido la totalidad de las metas comprometidas en los programas de trabajo, al recurrir al cumplimiento dentro de los primeros meses de 2024, por lo cual, esta información se encuentra pendiente al cierre de este reporte. </t>
  </si>
  <si>
    <t>No hay efectos negativos, ya que el corte se realizó al mes de diciembre y los Organismos Auxiliares continúan realizando acciones, por lo que, ya que se solicitó la extensión del periodo para cumplimiento de metas, al mes de febrero 2024, para concluir los programas de trabajo apegados a la estrategia de mantener o mejorar.</t>
  </si>
  <si>
    <t>En términos relativos y absolutos la meta está por debajo de lo programado debido a que se registró una disminución en el número de unidades de producción que presentan un avance entre el 76-100% en la implementación de los Sistemas de Reducción de Riesgos de Contaminación (SRRC), así como en el total de unidades atendidas por el programa de inocuidad. Lo anterior debido a que, el programa de inocuidad es voluntario y a petición de parte del productor, y en este periodo disminuyó, ya que algunas unidades decidieron abandonar el programa.</t>
  </si>
  <si>
    <t>Sin efectos negativos, dado que se continúan con las actividades de atención al sector productivo por parte de las Instancias Ejecutoras de los programas de inocuidad.</t>
  </si>
  <si>
    <t xml:space="preserve">La meta está por arriba de lo programado debido a que la siembra de cultivos básicos se adelantó para el ciclo otoño-invierno 2023. Por lo anterior, se realizaron con las acciones del manejo fitosanitario. </t>
  </si>
  <si>
    <t>El efecto es positivo, ya que las acciones de muestreo y control programados en el cuarto trimestre dentro del Manejo Fitosanitario en Apoyo a la Producción para el Bienestar se ejecutaron oportunamente, acorde a la fenología del cultivo y biología y hábitos de las plagas objetivo.</t>
  </si>
  <si>
    <t xml:space="preserve">El comportamiento de la meta está de acuerdo a lo programado. Se entregó el apoyo al Consejo Técnico Consultivo Nacional de Sanidad Animal (CONASA). </t>
  </si>
  <si>
    <t xml:space="preserve">El comportamiento de la meta está de acuerdo a lo programado. </t>
  </si>
  <si>
    <t xml:space="preserve">En términos relativos y absolutos la meta no fue alcanzada, derivado que el número de unidades de producción de cultivos prioritarios que implementan el Buen Uso y Manejo de Plaguicidas (BUMP) entre el 1 y 25% que son atendidas a través de los organismos auxiliares disminuyó, ello debido a que incrementaron las unidades con un avance del 26 al 50% en la implementación de BUMP. Asimismo, el número total de unidades de producción de cultivos prioritarios atendidas fue menor al estimado, debido a que el programa de inocuidad es voluntario y a solicitud del productor, por lo que, en este periodo algunas unidades decidieron abandonar el programa. </t>
  </si>
  <si>
    <t>No se consideran efectos negativos, dado que se continúa atendiendo, a través de las Instancias Ejecutoras, a las unidades de producción de cultivos prioritarios que implementan BUMP, coadyuvando a la oferta de productos inocuos.</t>
  </si>
  <si>
    <t>El comportamiento de la meta está de acuerdo a lo programado. En este año, se realizó el desarrollo, estandarización o validación de cinco métodos de diagnóstico fitosanitario, así como la estandarización de 17 técnicas de laboratorio en materia de salud animal.</t>
  </si>
  <si>
    <t>La meta está ligeramente por arriba de lo programado debido a la dinámica de los cultivos.</t>
  </si>
  <si>
    <t xml:space="preserve">No se consideran efectos negativos, dado que se continúa atendiendo, a través de acciones para la prevención o control de enfermedades acuícolas a las Unidades de Producción.   </t>
  </si>
  <si>
    <t xml:space="preserve">La meta presenta un ligero cumplimiento por arriba de lo programado debido a que, en los laboratorios de sanidad vegetal se incrementó del número de muestras para pruebas múltiples y se realizaron pruebas que estaban a cargo de un laboratorio aprobado (caso LADIFIT). </t>
  </si>
  <si>
    <t>El efecto es positivo, ya que se realizan más diagnósticos, fortaleciendo la capacidad analítica de los laboratorios.</t>
  </si>
  <si>
    <t>El comportamiento de la meta está de acuerdo a lo programado, sin embargo, el numerador y denominador están por arriba de lo estimado en la programación, debido a que se presentaron más eventos de los esperados, cumpliendo con el objetivo de atender oportunamente la totalidad de los eventos detectados.</t>
  </si>
  <si>
    <t>El efecto es positivo ya que se atendieron en tiempo la totalidad de los eventos sanitarios y se realizaron las actividades contraepidémicas de manera inmediata.</t>
  </si>
  <si>
    <t>El comportamiento de la meta está de acuerdo a lo programado. Se realizaron acciones de vigilancia epidemiológica zoosanitaria en los 32 sitios de riesgos programados.</t>
  </si>
  <si>
    <t>El comportamiento de la meta está de acuerdo a lo programado. Se realizaron los trece reportes de innovación tecnológica programados para este ejercicio.</t>
  </si>
  <si>
    <t>La meta realizada se encuentra por abajo de lo estimado en la programación debido al decremento del 0.03 en la actividad de vehículos turísticos con respecto al 2022 (0.63), siendo en 2023 de 0.60, provocando una disminución en la meta de 0.69% con respecto a lo programado.</t>
  </si>
  <si>
    <t>No se consideran efectos negativos, en virtud de que, la participación del personal TEA IICA es de suma importancia para la operación en los Puntos de Verificación e Inspección Federal (PVIF), por lo que con su ayuda se contribuye a reducir el riesgo de diseminación de plagas y enfermedades al interior del país, así como mantener los estatus sanitarios en el territorio nacional.</t>
  </si>
  <si>
    <t>La meta se encuentra ligeramente por arriba de lo programado debido al aumento de las actividades de prevención como resultado de la promoción de estas.</t>
  </si>
  <si>
    <t>El efecto es positivo toda vez que se fortaleció la promoción de actividades de prevención zoosanitaria en el país y debido a eso se pueden detectar eventos epidemiológicos en tiempo y forma.</t>
  </si>
  <si>
    <t>En términos relativos la meta realizada está por debajo de la programada, sin embargo, en términos absolutos, se observa un incremento en las detecciones de los caninos, debido al retorno a la normalidad de tránsito de pasajeros y mercancía regulada tras los efectos de la pandemia, asimismo, se ingresaron nuevas unidades caninas.</t>
  </si>
  <si>
    <t xml:space="preserve">El efecto es positivo ya que los caninos mantienen constante la eficacia en el marcaje. </t>
  </si>
  <si>
    <t>La meta fue superada derivado del incremento del número de revisiones de trampas de mosca del Mediterráneo, aunado a la apertura de nuevos sitios de riesgos y al seguimiento de los bloques de liberación de adultos estériles. Es importante señalar que el efecto climático ha propiciado mayor dispersión de la plaga al interior de Chiapas por lo que la red de trampeo es dinámica en espacio y tiempo.</t>
  </si>
  <si>
    <t>El efecto es positivo toda vez que se incrementan las revisiones de trampas con la finalidad de identificar y combatir la plaga en tiempo, evitando su establecimiento y dispersión.</t>
  </si>
  <si>
    <t>La meta se encuentra por arriba de lo programado, derivado de las condiciones de las plagas objetivo, los cultivos y su fenología; así como, condiciones climáticas, que permitieron la ejecución de acciones no consideradas en el periodo, sin embargo, dichas acciones se encuentran como parte de las estrategias de los proyectos.</t>
  </si>
  <si>
    <t>El efecto es positivo, considerando que las acciones comprometidas en los programas se llevan a cabo conforme los umbrales de acción de las plagas, así como, de las etapas fenológicas susceptibles de los cultivos, lo que ha permitido cumplir con los objetivos de proteger la producción vegetal y de conservar y mejorar los estatus fitosanitarios.</t>
  </si>
  <si>
    <t>No se cumple con la meta programada debido a un retraso por la radicación tardía del recurso en algunos estados; asimismo, este reporte es con corte al mes de diciembre, por lo que los Organismos Auxiliares no han concluido la totalidad de las metas comprometidas en los programas de trabajo, esperando cumplir satisfactoriamente con los objetivos programados. Aunado a lo anterior, de acuerdo a reglas de operación la mayoría de los estados realizaron el devengo de metas para ser concluidas en el primer bimestre de 2024.</t>
  </si>
  <si>
    <t>No hay efectos negativos, ya que el corte se realizó al mes de diciembre y los Organismos Auxiliares, continúan realizando acciones, ya que se solicitó la extensión del periodo para cumplimiento de metas, al mes de febrero de 2024, para mantener o mejorar los estatus zoosanitarios.</t>
  </si>
  <si>
    <t>El comportamiento de la meta está de acuerdo a lo programado. Se entregaron los apoyos al aporte y mérito científico en materia de sanidad vegetal, así como al Premio Nacional de Sanidad Animal.</t>
  </si>
  <si>
    <t>El comportamiento de la meta está de acuerdo a lo programado. Se pago la cuota la Comisión México - Estados Unidos para la prevención de la Fiebre Aftosa y Otras Enfermedades Exóticas de los Animales, para atender el proyecto "Acuerdo de Cooperación Bilateral CPA 80-20".</t>
  </si>
  <si>
    <t xml:space="preserve">Los valores del numerador y denominador, así como la meta realizada se encuentra por arriba de lo programado debido al incremento de la plantilla del Tercero Especialista Autorizado (TEA) en todas las Oficinas de Inspección de Sanidad Agropecuaria (OISA). </t>
  </si>
  <si>
    <t>El efecto es positivo toda vez que la variación favorece al servicio de inspección que se ofrece a los productores.</t>
  </si>
  <si>
    <t>La meta está por arriba de lo programado, debido a actividades adicionales realizadas en el estado de Baja California derivado de las detecciones de Mosca Oriental de la Fruta (Bactrocera dorsalis) en los Condados de Santa Clara, Contra Costa, Sacramento y recientemente en San Bernardino y Riverside, California, Estados Unidos.</t>
  </si>
  <si>
    <t>El efecto es positivo, dado que se fortaleció la vigilancia para prevenir la entrada a territorio nacional de la Mosca Oriental de la Fruta.</t>
  </si>
  <si>
    <t xml:space="preserve">Se ajusta la meta de acuerdo al cierre del ejercicio anterior y a lo autorizado en los Programas de Trabajo de 2023.  </t>
  </si>
  <si>
    <t xml:space="preserve">Se ajusta la meta debido al cierre de ejercicio anterior.  </t>
  </si>
  <si>
    <t xml:space="preserve">Se ajusta la meta de acuerdo a lo reportado al segundo trimestre  </t>
  </si>
  <si>
    <t xml:space="preserve">Se ajusta de acuerdo a los programas de trabajo autorizados en el primer trimestre 2023  </t>
  </si>
  <si>
    <t xml:space="preserve">Se ajusta la meta debido a que, se identifica una disminución en el número de unidades que implementan SRRC, por lo que se realiza el ajusto conforme al comportamiento analizado del 1er trimestre 2023.  </t>
  </si>
  <si>
    <t xml:space="preserve">Se realizó el ajuste debido al retraso de las siembras de los cultivos básicos, ocasionado por las condiciones climáticas en el país (sequias), las cuales se prevén para este trimestre.  </t>
  </si>
  <si>
    <t xml:space="preserve">Derivado que el Consejo Nacional Consultivo Fitosanitario (CONACOFI), a la fecha se encuentra en proceso de reestructuración, está imposibilitado para otorgarle el apoyo en el presente ejercicio fiscal 2023.  </t>
  </si>
  <si>
    <t xml:space="preserve">Se ajusta la meta debido a que, se identifica una disminución en el número de unidades que implementan BUMP, de igual forma para el caso de cultivos prioritarios se estima incorporar un menor número de unidades respecto al estimado, conforme al comportamiento analizado del 1er trimestre 2023.  </t>
  </si>
  <si>
    <t xml:space="preserve">La meta se ahusta debido a la dinámica que presentan los cultivos, así como, en apego a las UPA's consideradas dentro de los programas de trabajo autorizados para el presente ejercicio.  </t>
  </si>
  <si>
    <t xml:space="preserve">Se ajusta la meta debido a la incorporación de un sitio de riesgo (CDMX) en el cual se realizarán acciones de vigilancia epidemiológica zoosanitaria.  </t>
  </si>
  <si>
    <t xml:space="preserve">Se ajusta la meta de acuerdo al comportamiento del indicador al primer trimestre.  </t>
  </si>
  <si>
    <t xml:space="preserve">Se ajusta la meta debido a la inclusión de nuevas unidades caninas a la operación.  </t>
  </si>
  <si>
    <t xml:space="preserve">Se ajusta la meta debido a que, por la presencia del taladrador de las ramas en el cultivo de café, durante el presente ejercicio fiscal se dará atención mediante la acción de "exploración", a fin de proteger las zonas cafetaleras del país. Por lado, en el proyecto contra la langosta, la dispocisión de recursos permite realizar acciones de control quimico, a fin de mitigar el riesgo de dispersión de la plaga en areas de importancia agrícola del territorio mexicano.  </t>
  </si>
  <si>
    <t xml:space="preserve">Se ajusta la meta, de acuerdo a las actividades calendarizadas en los programas de trabajo.  </t>
  </si>
  <si>
    <t xml:space="preserve">Se ajusta la meta derivado del incremento en los valores del numerador y denominador durante el año.  </t>
  </si>
  <si>
    <t xml:space="preserve">Se ajusta la meta de acuerdo al comportamiento del indicador al primer trimestre  </t>
  </si>
  <si>
    <t>S290 Precios de Garantía a Productos Alimentarios Básicos</t>
  </si>
  <si>
    <t>JBP-Seguridad Alimentaria Mexicana</t>
  </si>
  <si>
    <t>1 (Erogaciones para el Desarrollo Integral de los Pueblos y Comunidades Indígenas), 2 (Programa Especial Concurrente para el Desarrollo Rural Sustentable), 4 (Erogaciones para la Igualdad entre Mujeres y Hombres), 6 (Erogaciones para el Desarrollo de los Jóvenes)</t>
  </si>
  <si>
    <t>F4. Coeficiente de autosuficiencia alimentaria en trigo panificable.</t>
  </si>
  <si>
    <t>Contribuir a incrementar la autosuficiencia alimentaria del país</t>
  </si>
  <si>
    <t>(Volumen nacional en toneladas de producción de trigo panificable / Consumo Nacional Aparente de trigo panificable en toneladas) * 100</t>
  </si>
  <si>
    <t>F5. Coeficiente de autosuficiencia alimentaria de leche.</t>
  </si>
  <si>
    <t xml:space="preserve">(Volumen nacional en litros producidos de leche / Consumo Nacional Aparente de leche) * 100 </t>
  </si>
  <si>
    <t>F3. Coeficiente de autosuficiencia alimentaria en arroz.</t>
  </si>
  <si>
    <t>(Volumen nacional en toneladas de producción de arroz / Consumo Nacional Aparente de arroz en toneladas) * 100</t>
  </si>
  <si>
    <t>F1. Coeficiente de autosuficiencia alimentaria de maíz.</t>
  </si>
  <si>
    <t>(Volumen nacional en toneladas de producción de maíz / Consumo Nacional Aparente de maíz en toneladas) * 100</t>
  </si>
  <si>
    <t>F2. Coeficiente de autosuficiencia alimentaria en frijol.</t>
  </si>
  <si>
    <t>(Volumen nacional en toneladas de producción de frijol / Consumo Nacional Aparente de frijol en toneladas)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</si>
  <si>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</si>
  <si>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Los pequeños y medianos productores de maíz, frijol, arroz, trigo panificable y cristalino y leche a nivel nacional mejoran sus ingresos provenientes de la venta de sus productos a precios de garantía.</t>
  </si>
  <si>
    <t xml:space="preserve">[(Ingresos por venta a precios de garantía de medianos productores de maíz comercial, en el año t / Ingresos que recibirían por la venta de sus productos a precios de mercado en el año t) - 1] * 100    </t>
  </si>
  <si>
    <t>P6. Porcentaje de variación entre el ingreso de los productores de trigo cristalino por la venta de sus productos su producción de trigo cristalino a precios de garantía y el ingreso que recibirían por la venta de sus productos su producción de trigo cristalino a precios de mercado.</t>
  </si>
  <si>
    <t>[(Ingresos por venta a precios de garantía de productores de trigo cristalino, en el año t / Ingresos que recibirían por la venta de sus productos a precios de mercado en el año t) - 1] * 100</t>
  </si>
  <si>
    <t>P5. Porcentaje de variación entre el ingreso de productores de arroz por la venta de su producción de arroz a precios de garantía y el ingreso que recibirían por la venta de su producción de arroz a precios de mercado.</t>
  </si>
  <si>
    <t>[(Ingresos por venta a precios de garantía de productores de arroz, en el año t / Ingresos que recibirían por la venta de sus productos a precios de mercado en el año t) - 1] * 100</t>
  </si>
  <si>
    <t>P1. Porcentaje de incremento en el ingreso de pequeños productores de maíz por la venta de producción de maíz a precios de garantía comparado con el ingreso  que recibirían por la venta de su producción de maíz a precios medio rural.</t>
  </si>
  <si>
    <t>[(Precio de Garantía del maíz en el año t * Rendimiento promedio entregado por los pequeños productores de maíz beneficiados en el año t) - (Precio Medio Rural del maíz * Rendimiento promedio entregado por los pequeños productores de maíz beneficiados en el año t) / Precio Medio Rural del maíz en el año t * Rendimiento promedio entregado por los productores de maíz beneficiados en el año t)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</si>
  <si>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</si>
  <si>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</si>
  <si>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P3. Porcentaje de variación entre el ingreso de pequeños y medianos productores de leche por la venta de su producción de leche a precios de garantía y el ingreso que recibirían por la venta de su producción de leche precios de mercado.</t>
  </si>
  <si>
    <t>[(Ingresos por venta a precios de garantía de pequeños y medianos productores de leche en el al año t / Ingresos que recibirían por la venta de sus productos a precios de mercado en el año t) - 1] * 100</t>
  </si>
  <si>
    <t>P4. Porcentaje de variación entre el ingreso de productores de trigo panificable por la venta de su producción de trigo panificable a precios de garantía y el ingreso que recibirían por la venta de su producción de trigo panificable a precios de mercado.</t>
  </si>
  <si>
    <t>[(Ingresos por venta a precios de garantía de productores de trigo panificable, en el año t / Ingresos que recibirían por la venta de sus productos a precios de mercado en el año t) - 1] * 100</t>
  </si>
  <si>
    <t>P2. Porcentaje de incremento en el ingreso de productores de frijol por la venta de producción de frijol a precios de garantía comparado con el ingreso que recibirían por la venta de su producción de frijol a precios medio rural.</t>
  </si>
  <si>
    <t>[(Precio de Garantía del frijol en el año t * Rendimiento promedio entregado por los productores de frijol beneficiados en el año t) - (Precio Medio Rural del frijol * Rendimiento promedio entregado por los productores de frijol beneficiados en el año t) / Precio Medio Rural del frijol en el año t * Rendimiento promedio entregado por los productores de frijol beneficiados en el año t) * 100</t>
  </si>
  <si>
    <t>C2.1 Porcentaje de productores de trigo panificable y cristalino que reciben incentivo del programa</t>
  </si>
  <si>
    <t>C2. Incentivos a la comercialización otorgados a productores de arroz, trigo panificable y cristalino, así como medianos productores de maíz.</t>
  </si>
  <si>
    <t>(Número de productores de trigo panificable y cristalino que reciben incentivos a la comercialización al periodo t / Total de productores de trigo panificable y cristalino registrados en el Sistema SEGALMEX-Trigo al periodo t)*100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</si>
  <si>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</si>
  <si>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</si>
  <si>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 Total de pequeños y medianos productores de frijol de la población objetivo) * 100    </t>
  </si>
  <si>
    <t>C2.3 Porcentaje de medianos productores de maíz que reciben incentivo del programa.</t>
  </si>
  <si>
    <t>(Número de medianos productores de maíz que reciben incentivos a la comercialización al periodo t / Total de medianos productores de maíz registrados en el Sistema SEGALMEX-Maíz al periodo t)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</si>
  <si>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</si>
  <si>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periodo t / Total de pequeños y medianos productores de leche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</si>
  <si>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</si>
  <si>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en el periodo / Total de pequeños y medianos productores de maíz de la población objetivo en el periodo) * 100</t>
  </si>
  <si>
    <t>C2.2 Porcentaje de productores de arroz que reciben incentivo del programa.</t>
  </si>
  <si>
    <t>(Número de productores de arroz que reciben incentivos a la comercialización al periodo t / Total de productores de arroz registrados en el Sistema SEGALMEX-Arroz al periodo t)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</si>
  <si>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</si>
  <si>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</si>
  <si>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</si>
  <si>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A2.C2. Porcentaje de productores de arroz, trigo panificable y cristalino, así como medianos productores de maíz con registros de compra en Validación positiva.</t>
  </si>
  <si>
    <t>A2.C2 Validación de registros de compra de los productores de arroz, trigo panificable y cristalino, así como medianos productores de maíz con validación positiva en sus expedientes en los Sistemas SEGALMEX</t>
  </si>
  <si>
    <t>(Número de productores de arroz, trigo panificable y cristalino, así como medianos productores de maíz con registros de compra en validación positiva al periodo t /Total de productores de arroz, trigo panificable y cristalino, así como medianos productores de maíz que se registran en los Sistemas SEGALMEX al periodo t)*100</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</si>
  <si>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</si>
  <si>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</si>
  <si>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</si>
  <si>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</si>
  <si>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</si>
  <si>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</si>
  <si>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</si>
  <si>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</si>
  <si>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</si>
  <si>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pequeños y medianos productores de maíz, frijol y leche que solicitan el apoyo al periodo t)*100    </t>
  </si>
  <si>
    <t xml:space="preserve">A1.C2. Porcentaje de productores de arroz, trigo panificable y cristalino, así como medianos productores de maíz registrados en los sistemas SEGALMEX con expedientes en Validación positiva. </t>
  </si>
  <si>
    <t>A1.C2 Validación de expedientes de productores de arroz, trigo panificable y cristalino, así como medianos productores de maíz registrados en los Sistemas SEGALMEX.</t>
  </si>
  <si>
    <t xml:space="preserve">(Número de productores de arroz, trigo panificable y cristalino, así como medianos productores de maíz con expedientes en validación positiva al periodo t/Total de productores de arroz, trigo panificable y cristalino, así como medianos productores de maíz registrados en los Sistemas SEGALMEX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</si>
  <si>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</si>
  <si>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</si>
  <si>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 xml:space="preserve">A1.C1.3 Porcentaje de atención de pequeños y medianos productores de leche por un centro de acopio </t>
  </si>
  <si>
    <t>A1.C1 Atención de pequeños y medianos productores en centros de acopio para maíz, frijol y leche en las zonas de producción.</t>
  </si>
  <si>
    <t xml:space="preserve">(Número de pequeños y medianos productores de leche atendidos por centro de acopio al periodo t/ Número de pequeños y medianos productores de leche inscritos en el Registro Nacional de Productores de Leche de LICONSA  por centro de acopio al periodo t)*100    </t>
  </si>
  <si>
    <t xml:space="preserve">A1.C1.2 Porcentaje de atención de pequeños y medianos productores de frijol por un centro de acopio </t>
  </si>
  <si>
    <t xml:space="preserve">(Número de pequeños y medianos productores de frijol atendidos por un centro de acopio al periodo t / Número total de productores de frijol que asisten al centro de acopio a solicitar el apoyo al periodo t)*100    </t>
  </si>
  <si>
    <t xml:space="preserve">A1.C1.1 Porcentaje de atención de pequeños y medianos productores de maíz por centro de acopio </t>
  </si>
  <si>
    <t>(Número de pequeños y medianos productores de maíz atendidos por centro de acopio al periodo t/ Número de pequeños y medianos productores de maíz que asisten a solicitar el apoyo por centro de acopio al periodo t)*100</t>
  </si>
  <si>
    <t>La meta programada corresponde al coeficiente de seguridad alimentaria general establecido en el Programa Sectorial, sin embargo, al desglosarlo por producto se debe ajustar la meta alcanzada a la realidad nacional ya que Históricamente México no ha sido autosuficiente en la producción de trigo ya que el 24.79% es el promedio histórico nacional de los últimos 10 años. Por lo anterior, se observa que la producción de trigo panificable fue menor debido a las condiciones socioeconómicas y de comercialización de los productores.</t>
  </si>
  <si>
    <t>Se presenta una vulnerabilidad al no tener la autosuficiencia alimentaria en este grano por lo que se sigue dependiendo de las importaciones de trigo panificable.</t>
  </si>
  <si>
    <t>La política pública ha logrado promover la producción de leche nacional, sin embargo las condiciones de los hatos ganaderos de los productores nacionales ha limitado que se obtenga una mayor producción. La diferencia entre los valores alcanzados respecto a los programados, se debe a que para la planeación se tomaron las cifras globales programadas en el indicador del sector, ya no fue posible hacer el ajuste de la meta, toda vez que no se contaba con los datos estadísticos actualizados; lo alcanzado corresponde a cifras por producto.</t>
  </si>
  <si>
    <t>Se presenta un ligero riesgo al no alcanzar la seguridad alimentaria en este producto, dependiendo de las importaciones.</t>
  </si>
  <si>
    <t>La meta programada corresponde al coeficiente de seguridad alimentaria general establecido en el Programa Sectorial, sin embargo, al desglosarlo por producto se debe ajustar la meta alcanzada a la realidad nacional ya que Históricamente México no ha sido autosuficiente en la producción de arroz, ya que el 17.3% es el promedio histórico nacional de los últimos 10 años. Por lo anterior, se observa que la producción de arroz fue menor debido a las sequias que se presentaron en las zonas productoras.</t>
  </si>
  <si>
    <t>Se presenta una alta vulnerabilidad al no tener la autosuficiencia alimentaria en este grano por lo que se sigue dependiendo de las importaciones de arroz.</t>
  </si>
  <si>
    <t xml:space="preserve">La política pública ha logrado promover la producción, de tal manera que esta superó el consumo nacional. La diferencia entre los valores alcanzados respecto a los programados, se debe a que para la planeación se tomaron las cifras globales programadas en el indicador del sector, ya no fue posible hacer el ajuste de la meta, toda vez que no se contaba con los datos estadísticos actualizados; lo alcanzado corresponde a cifras por producto, para hacer consistentes con el método de cálculo. </t>
  </si>
  <si>
    <t>El efecto es positivo ya que se garantiza la autosuficiencia alimentaria.</t>
  </si>
  <si>
    <t>Derivado de diferentes factores economicos y climatologicos la producción de frijol se redujo significativamente. La diferencia entre los valores alcanzados respecto a los programados, se debe a que para la planeación se tomaron las cifras globales programadas en el indicador del sector, ya no fue posible hacer el ajuste de la meta, toda vez que no se contaba con los datos estadísticos actualizados; lo alcanzado corresponde a cifras por producto para ser consistentes con el método de cálculo.</t>
  </si>
  <si>
    <t xml:space="preserve">Necesidad de importar un mayor volumen que permita satisfacer la demanda  </t>
  </si>
  <si>
    <t>Se ajusta el denominador ya que depende de dos variables dinámicas como son el rendimiento promedio entregado por los productores y el Precio medio rural. El incentivo de $200/ton pesos como apoyo a los medianos productores de maíz represento un incremento del 3.87% en los ingresos de los productores debido a que el precio medio rural fue menor al estimado. El valor del numerador alcanzado es menor al programado debido a una disminución en el número de productores de maíz apoyados en 2023.</t>
  </si>
  <si>
    <t>Los productores apoyados mejoran en mayor medida su ingreso.</t>
  </si>
  <si>
    <t xml:space="preserve">Se ajusta el denominador ya que depende de dos variables dinámicas como son el rendimiento promedio entregado por los productores y el Precio medio rural. El precio medio rural del trigo cristalino presentó una caída en este año, producto de las condiciones de los mercados internacionales, lo que permitió que el diferencial entre el precio medio rural y el precio de garantía fuera superior al programado. La diferencia en el valor del numerador programado respecto al valor alcanzado se debe a una disminución en el número de productores de trigo cristalino apoyados en 2023. </t>
  </si>
  <si>
    <t xml:space="preserve">La variación entre el avance reportado al 4toT del 2023 y las cifras al CCP 2023, corresponde a la conciliación y actualización de datos para el cierre de cuenta pública   </t>
  </si>
  <si>
    <t>Se ajusta el denominador ya que depende de dos variables dinámicas como son el rendimiento promedio entregado por los productores y el Precio medio rural. El precio medio rural del arroz presentó una caída en este año, producto de las condiciones de los mercados internacionales, lo que permitió que el diferencial entre el precio medio rural y el precio de garantía fuera superior al programado</t>
  </si>
  <si>
    <t>Se ajusta el denominador ya que depende de dos variables dinámicas como son el rendimiento promedio entregado por los productores y el Precio medio rural. La meta se superó debido a que el Precio Medio Rural tuvo una caída importante, permitiendo así que el diferencial con el precio de garantía fuera mayor.</t>
  </si>
  <si>
    <t xml:space="preserve">La meta no fue alcanzada por una diversidad de factores, entre los cuales se encuentran las condiciones climáticas adversas para la producción de frijol, la modificación de Reglas de operación para incrementar el volumen máximo de acopio, y los retrasos en el sistema informático para el registro y solicitud de pago de incentivos. </t>
  </si>
  <si>
    <t>Se atiende a un menor número de productores.</t>
  </si>
  <si>
    <t>Se ajusta el denominador ya que depende de dos variables dinámicas como son el rendimiento promedio entregado por los productores y el Precio medio rural. Aun cuando el Precio Medio Rural tuvo un incremento a lo largo del año este fue inferior al incremento del Precio de Garantía lo que género que el diferencial entre estos fuera mayor al programado.</t>
  </si>
  <si>
    <t>Se ajusta el denominador ya que depende de dos variables dinámicas como son el rendimiento promedio entregado por los productores y el Precio medio rural. El precio medio rural del trigo panificable presentó una caída en este año, producto de las condiciones de los mercados internacionales, lo que permitió que el diferencial entre el precio medio rural y el precio de garantía fuera superior al programado</t>
  </si>
  <si>
    <t>Se ajusta el denominador ya que depende de dos variables dinámicas como son el rendimiento promedio entregado por los productores y el Precio medio rural. Derivado de condiciones climatológicas adversas que ha disminuido drásticamente la producción de frijol a nivel nacional, ocasionando el incremento considerable del precio medio rural de dicho grano, quedando por arriba del precio de garantía.</t>
  </si>
  <si>
    <t>Los productores mejoran su ingreso ya que comercializan al mercado abierto y el precio de garantía funciona como precio piso.</t>
  </si>
  <si>
    <t>5) Incumplimiento o retraso en los trámites para el ejercicio presupuestario por parte de instancias gubernamentales diferentes a la UR</t>
  </si>
  <si>
    <t>La plataforma informática mediante la cual opera el otorgamiento de incentivos tuvo atrasos en la entrega de módulos completos, actualmente se encuentra con algunos errores, así como la falta de presupuesto para generar el pago a los productores ha ocasionado el incumplimiento de las metas establecidas en el Programa.</t>
  </si>
  <si>
    <t>Las deficiencias en el sistema no permitieron el alcance de las metas previstas; este retraso ha impactado en la disponibilidad de recurso para el pago a productores ocasionando un problema de déficit de recursos al final del año. Se encuentra latente la generación de un problema social con los productores que cumplieron su elegibilidad en tiempo y forma para recibir el apoyo de incentivo por parte del Gobierno Federal.</t>
  </si>
  <si>
    <t>Derivado de condiciones climatológicas adversas que han disminuido drásticamente la producción de frijol a nivel nacional, se incrementó considerablemente el precio de dicho grano en el mercado por que el promedio adquirido de frijol se encontró por debajo de la meta.</t>
  </si>
  <si>
    <t>Se apoya a un menor número de pequeños y medianos productores de frijol que reciben precios de garantía por la venta de sus productos a SEGALMEX</t>
  </si>
  <si>
    <t>Se ajusta el denominador debido a que con la Modificación de las ROP, se incluyó dentro del acopio directo a medianos productores de hasta 15 ha, los cuales históricamente se apoyaban únicamente con el incentivo. Adicionalmente debido a que la plataforma informática mediante la cual opera el otorgamiento de incentivos tuvo atrasos en su implementación y actualmente se encuentra con algunos errores, existió un retraso en el registro y solicitud del incentivo.</t>
  </si>
  <si>
    <t xml:space="preserve">Se ajusta el denominador ya que representa el número total de pequeños y medianos productores de leche registrados en LICONSA, por lo que la meta se cumple en términos relativos no así en valores absolutos, lo cual se debe a una baja en la demanda por parte de los productores de leche. </t>
  </si>
  <si>
    <t xml:space="preserve">No se consideran efectos negativos, toda vez que se atiende al total de la demanda.  </t>
  </si>
  <si>
    <t>La meta no fue alcanzada debido a que, con la modificación de Reglas de Operación, en la cual se incrementó el volumen máximo de apoyo ocasiono una reducción en el número de productores apoyados para alcanzar el volumen estimado de acopio.</t>
  </si>
  <si>
    <t>Se apoya a un menor número de pequeños y medianos productores de maíz que reciben precios de garantía por la venta de sus productos a SEGALMEX</t>
  </si>
  <si>
    <t>Se ajusta el denominador ya que representa el número total de pequeños y medianos productores de arroz registrados en el Sistema SEGALMEX-Arroz. Adicionalmente debido a que la plataforma informática mediante la cual opera el otorgamiento de incentivos tuvo atrasos en la entrega de módulos completos, actualmente se encuentra con algunos errores, así como la falta de presupuesto para generar el pago a los productores ha ocasionado el incumplimiento de las metas establecidas en el Programa.</t>
  </si>
  <si>
    <t xml:space="preserve">Las deficiencias en el sistema no permitieron el alcance de las metas previstas; este retraso ha impactado en la disponibilidad de recurso para el pago a productores ocasionando un problema de déficit de recursos al final del año. Se encuentra latente la generación de un problema social con los productores que cumplieron su elegibilidad en tiempo y forma para recibir el apoyo de incentivo por parte del Gobierno Federal.  </t>
  </si>
  <si>
    <t xml:space="preserve">Se ajusta el denominador ya que representa a la producción total comprada a pequeños y medianos productores de leche.  En términos relativos la meta se cumplió, no así en valores absolutos, la variación de ambas variables se debe al volumen de leche pagada con incentivos, la cual fue pagada en su totalidad a pequeños y medianos productores.  </t>
  </si>
  <si>
    <t xml:space="preserve">Efectos positivos  ya que se pagó oportunamente el total de litros adquiridos a pequeños y medianos productores. </t>
  </si>
  <si>
    <t>Se ajusta el denominador, al numero total de productores registrados en el sistema al cierre del ejercicio. Adicionalmente debido a que la plataforma informática mediante la cual opera el otorgamiento de incentivos tuvo atrasos en su implementación y actualmente se encuentra con algunos errores, existió un retraso en la validación de los registros de compra.</t>
  </si>
  <si>
    <t>Se retrasa la entrega de incentivos a los productores que cumplieron su elegibilidad en tiempo y forma para recibir el apoyo de incentivo por parte del Gobierno Federal.</t>
  </si>
  <si>
    <t>Se ajusta el denominador ya que representa el total pequeños y medianos productores de maíz que reciben precio de garantía. La meta fue superada derivado de la implementación a la modificación de Reglas de Operación, a través del cual se acopió un millón de toneladas de maíz, toda vez que para hacer esto posible se incrementó el rendimiento por hectárea, además que el cálculo del indicador considera el acopio del ciclo PV- 2022 y PV-2023</t>
  </si>
  <si>
    <t xml:space="preserve">Se incrementa el volumen apoyado por productor, así como la proporción de su ingreso </t>
  </si>
  <si>
    <t>Se ajusta el denominador ya que representa el total de pequeños y medianos productores de frijol que reciben precio de garantía. La meta no fue alcanzada derivado de condiciones climatológicas adversas que han disminuido drásticamente la producción de frijol a nivel nacional, ocasionando el incremento considerable del precio de dicho grano, el promedio adquirido se encontró por debajo de la meta.</t>
  </si>
  <si>
    <t xml:space="preserve">No se consideran efectos negativos, toda vez que se adquirió la totalidad del volumen ofertado por los productores. </t>
  </si>
  <si>
    <t xml:space="preserve">Se ajusta el denominador ya que representa al total de la producción comprada a pequeños y medianos productores de granos básicos (maíz y frijol), la cual fue mayor al programado. El cumplimento de la meta se debe a que se han implementado controles en las áreas administrativas para hacer más eficiente el pago a los productores, dentro un periodo de tiempo de 10 días, en el caso de las áreas operativas se reforzaron los controles de captura para evitar errores que impidan el pago oportuno.  </t>
  </si>
  <si>
    <t xml:space="preserve">Se ha pagado en un tiempo no mayor a 10 días a todos los productores por el acopio de granos básicos (maíz y frijol)., lo que impacta positivamente en el ingreso de los productores apoyados. </t>
  </si>
  <si>
    <t>Se ajusta el denominador ya que hace referencia al total de pequeños y medianos productores de maíz, frijol y leche, valor que resultó ser menor al programado derivado a las condiciones del mercado ya que el precio de garantía es menor. En términos relativos la meta se cumplió, derivado de una mayor eficiencia en los procesos de registro y acopio.</t>
  </si>
  <si>
    <t xml:space="preserve">Sin efectos negativos, toda vez que se atiende a la totalidad de productores que solicitan el apoyo. </t>
  </si>
  <si>
    <t>Se ajusta el denominador, al número total de productores registrados en el sistema al cierre del ejercicio. Adicionalmente debido a que la plataforma informática mediante la cual opera el otorgamiento de incentivos tuvo atrasos en su implementación y actualmente se encuentra con algunos errores, existió un retraso en la validación de los expedientes.</t>
  </si>
  <si>
    <t xml:space="preserve">Se ajusta el denominador ya que representa el total de pequeños y medianos productores de leche que reciben precio de garantía al periodo. El volumen apoyado por productor es menor a lo programado debido a que no se contó con presupuesto para el pago del incentivo en los meses de noviembre y diciembre. </t>
  </si>
  <si>
    <t xml:space="preserve">Disminución del promedio de la producción comprada a precio de garantía por los productores de leche </t>
  </si>
  <si>
    <t xml:space="preserve">El número de productores atendidos por centro de acopio fue menor debido a que algunos productores decidieron dejar de vender su leche a LICONSA, reduciéndose así el numero promedio productores por centro de acopio.  </t>
  </si>
  <si>
    <t xml:space="preserve">Efectos positivos, toda vez que se atiende a la totalidad de productores que solicitan el apoyo. </t>
  </si>
  <si>
    <t>Se ajusta el denominador ya que hace referencia al número total de productores de frijol que asisten al centro de acopio a solicitar el apoyo. En términos relativos la meta se cumplió, derivado de una mayor eficiencia en los procesos atención. En términos absolutos la meta no se cumplió debido a cuestiones climáticas la demanda fue menor.</t>
  </si>
  <si>
    <t>Efectos positivos, toda vez que se atiende a la totalidad de productores que solicitan el apoyo.</t>
  </si>
  <si>
    <t>Se ajusta el denominador ya que hace referencia al número de pequeños y medianos productores de maíz que asisten a solicitar el apoyo por centro de acopio. La meta no fue alcanzada debido a que, con la modificación de Reglas de Operación, en la cual se incrementó el volumen máximo de apoyo ocasiono una reducción en el número de productores apoyados para alcanzar el volumen estimado de acopio.</t>
  </si>
  <si>
    <t>Aun y cuando la meta no fue alcanzada se atiende a la totalidad de productores que solicitan el apoyo.</t>
  </si>
  <si>
    <t>S292 Fertilizantes</t>
  </si>
  <si>
    <t>311-Dirección General de Suelos y Agua</t>
  </si>
  <si>
    <t>F. Coeficiente de autosuficiencia agrícola.</t>
  </si>
  <si>
    <t>F. Contribuir a incrementar la autosuficiencia agrícola en el país</t>
  </si>
  <si>
    <t>[(Producción nacional agrícola de cultivos prioritarios en el año t / Producción nacional agrícola de cultivos prioritarios en el año t +  Importaciones nacionales de cultivos prioritarios en el año t- Exportaciones nacionales de cultivos prioritarios en el año t)]*100</t>
  </si>
  <si>
    <t xml:space="preserve">Otra-Coeficiente </t>
  </si>
  <si>
    <t xml:space="preserve">P1. Tasa de variación de la producción de cultivos prioritarios de los productores de pequeña escala en los estados de atención del Programa de acuerdo a las ROP </t>
  </si>
  <si>
    <t>P. Los productores de pequeña escala de cultivos prioritarios de los estados de atención del Programa de acuerdo a las ROP incrementan su producción</t>
  </si>
  <si>
    <t>[(Número de toneladas cosechadas de cultivos prioritarios de productores de pequeña escala en los estados de atención del Programa de acuerdo a las ROP en el año t /Número de Toneladas cosechadas de cultivos prioritarios de productores de pequeña escala en los estados de atención del Programa de acuerdo a las ROP en el año t-1)-1]*100</t>
  </si>
  <si>
    <t>P2.  Porcentaje de Productores de pequeña escala de cultivos prioritarios en los estados de atención del Programa de acuerdo a las ROP apoyados con fertilizantes</t>
  </si>
  <si>
    <t>(Número de Productores de pequeña escala de cultivos prioritarios en los estados de atención del Programa de acuerdo a las ROP con fertilizantes al periodo t/ Población objetivo del programa al periodo t)*100</t>
  </si>
  <si>
    <t>C1. Porcentaje de hectáreas de cultivos prioritarios apoyadas con fertilizante, en los estados de atención del Programa de acuerdo a las ROP</t>
  </si>
  <si>
    <t>C1. Fertilizantes entregados a productores de pequeña escala en los estados de atención del Programa de acuerdo a las ROP</t>
  </si>
  <si>
    <t>(Número de hectáreas de cultivos prioritarios apoyadas con fertilizantes en los estados de atención del Programa de acuerdo a las ROP al periodo t / Número de hectáreas de cultivos prioritarios de productores de pequeña escala que solicitan fertilizante en los estados de atención del Programa de acuerdo a las ROP al periodo t)*100</t>
  </si>
  <si>
    <t>A2.C1 Porcentaje de toneladas de fertilizante recibido en los Centros de distribución AGRICULTURA - SEGALMEX habilitados en los estados de cobertura del programa de acuerdo a las ROP</t>
  </si>
  <si>
    <t>A2.C1 Abastecimiento de fertilizante en los Centros de distribución AGRICULTURA - SEGALMEX habilitados en los estados donde opera el Programa de acuerdo a las ROP</t>
  </si>
  <si>
    <t>(Número de Toneladas de Fertilizante recibido en los Centros de distribución AGRICULTURA - SEGALMEX habilitados en los estados de cobertura del Programa de acuerdo a las ROP al periodo t /Número de Toneladas de Fertilizante programado a abastecer en los los Centros de distribución AGRICULTURA - SEGALMEX habilitados en los estados de cobertura del Programa al periodo t)*100</t>
  </si>
  <si>
    <t>A1.C1.Porcentaje de Convocatorias publicadas de los estados de atención del Programa de acuerdo a las ROP</t>
  </si>
  <si>
    <t>A1.C1 Publicación de las Convocatorias en los estados de atención del Programa de acuerdo a las ROP</t>
  </si>
  <si>
    <t>(Número de Convocatorias publicadas de los estados de atención del Programa de acuerdo a las ROP al periodo t/ Número de convocatorias programadas a publicar de los estados de atención del Programa de acuerdo a las ROP al periodo t)*100</t>
  </si>
  <si>
    <t>El avance que se refleja es un proxi, esto en razón de que a la fecha del reporte, el Servicio de Información Agroalimentaria y Pesquera únicamente reporta avances del año agrícola al mes de diciembre, asimismo, los datos de importaciones y exportaciones aún se encuentran sin actualización. El dato definitivo de producción nacional estará disponible en mayo de 2024.</t>
  </si>
  <si>
    <t>Sin efecto negativo, el dato es un proxi conforme a los datos generados a la fecha por el Servicio de Información Agroalimentaria y Pesquera, y disponibles en la página de la Secretaría de Economía en relación a importaciones y exportaciones.</t>
  </si>
  <si>
    <t>El avance que se reporta es un proxi, esto en razón de que a la fecha del reporte, el Servicio de Información Agroalimentaria y Pesquera únicamente reporta avances del año agrícola al mes de diciembre de 2023; el dato definitivo, estará disponible en mayo 2024; las cifras obtenidas en la producción total nacional pueden verse afectadas por otros factores, uno de ellos es la sequía.</t>
  </si>
  <si>
    <t>Sin efecto negativo, toda vez que se continúa dando atención a los cultivos prioritarios de productores de pequeña escala en los estados de atención del Programa de acuerdo a las Reglas de Operación.</t>
  </si>
  <si>
    <t>La cifra que se presenta refleja una meta inferior a lo programado debido a que se publicaron convocatorias en el último trimestre en las cuales los productores aún se encuentran en tiempo de recoger el apoyo quienes conforme a las Reglas de Operación cuentan con 120 días.</t>
  </si>
  <si>
    <t>No se consideran efectos negativos, toda vez que se espera beneficiar a un mayor número de productores quienes contarán con el fertilizante para aplicar a sus cultivos.</t>
  </si>
  <si>
    <t>La meta fue rebasada en razón de que el promedio de hectáreas apoyadas se incrementó, debido a que se llevó a cabo la reasignación de apoyos de aquellos productores que no acudieron a recoger su fertilizante.</t>
  </si>
  <si>
    <t>El efecto es positivo ya que se beneficiará un mayor número de hectáreas en las cuales se aplicarán insumos de nutrición vegetal.</t>
  </si>
  <si>
    <t xml:space="preserve">La variación en el avance de las metas reportadas obedece a la fecha de corte con la que fueron tomados los datos en el Sistema Informático de Gestión y Administración de Programas (SIGAP). Las cifras que se presentan en el reporte del cuarto trimestre corresponden a la primera semana de enero (5 de enero 2024), cabe resaltar que en el registro correspondiente se advirtió que era preliminar debido a que en el mes de diciembre se publicaron listados de productores autorizados quienes conforme a Reglas de Operación, cuentan con hasta 120 días para recoger sus apoyos; referente a las cifras reportadas para el Cierre de Cuenta Pública corresponden a la tercera semana de febrero (20 de febrero 2024) y en esta se incluyen los registros de los datos de las hectáreas apoyadas de los productores que acudieron por sus fertilizantes en el plazo definido en las Reglas de Operación.   </t>
  </si>
  <si>
    <t>El cumplimiento de la meta es mayor al programado, debido a que se publicaron un mayor número de productores autorizados, lo que derivó en un mayor número de toneladas suministradas en los Centros de distribución AGRICULTURA - SEGALMEX.</t>
  </si>
  <si>
    <t xml:space="preserve">Los Centros de distribución Agricultura - SEGALMEX cuentan con la disponibilidad de fertilizantes para la entrega de apoyos a los productores autorizados. </t>
  </si>
  <si>
    <t>La meta se rebasó debido a la publicación adicional de convocatorias abiertas en algunos estados para reasignar apoyos de productores que no acudieron a recoger su fertilizante.</t>
  </si>
  <si>
    <t>El efecto es positivo en virtud de que se beneficiaron un mayor número de productores que no habían sido autorizados en años anteriores y que por disponibilidad del insumo fueron incorporados para que recibieran su fertilizante en los tiempos establecidos.</t>
  </si>
  <si>
    <t xml:space="preserve">A partir de los datos disponibles publicados a la fecha, se actualiza la estimación de la meta a alcanzar hacie el cierre del ejercicio 2023.  </t>
  </si>
  <si>
    <t xml:space="preserve">Se ajusta el indicador considerando en su estimación la producción a nivel nacional, debido a que a la cobertura para el presente ejercicio se adicionan 23 estados.  </t>
  </si>
  <si>
    <t xml:space="preserve">Se realiza un ajuste en el numerador y denominador conforme a los datos registrados a la fecha; el cumplimiento de la meta a alcanzar se mantiene.  </t>
  </si>
  <si>
    <t xml:space="preserve">Se realiza un ajuste en el numerador y denominador conforme a los datos registrados a la fecha;así como en la meta a alcanzar.  </t>
  </si>
  <si>
    <t xml:space="preserve">Se realiza un ajuste en el numerador y denominador, toda vez que, se prevén publicaciones de convocatorias adicionales en algunos estados, con motivo de la reasignación del fertilizante.  </t>
  </si>
  <si>
    <t>S293 Producción para el Bienestar</t>
  </si>
  <si>
    <t>215-Dirección General de Apoyos Productivos Directos</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</si>
  <si>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</si>
  <si>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F1.1 Tasa de variación del grado de autosuficiencia alimentaria</t>
  </si>
  <si>
    <t>F1. Contribuir a incrementar el grado de autosuficiencia alimentaria nacional de maíz, frijol, trigo panificable y arroz.</t>
  </si>
  <si>
    <t>[((Producción nacional de granos tn-1*100)/ (Producción nacional de granos tn-1+ Importaciones de granos tn-1 - Exportaciones de granos tn-1))/ ((Producción nacional de granos tn-2 * 100) / (Producción nacional de granos tn-2 + Importaciones de granos tn-2 - Exportaciones de granos tn-2))-1]*100</t>
  </si>
  <si>
    <t>P1.2 Tasa de variación del rendimiento de café en predios de productores de pequeña y mediana escala.</t>
  </si>
  <si>
    <t>P1. Los productores de pequeña y mediana escala de granos, café, caña de azúcar, cacao, nopal y miel incrementan el rendimiento de sus cultivos o unidades de producción.</t>
  </si>
  <si>
    <t>((Rendimiento de café en predios de productores de pequeña y mediana escala en el año tn-1)/(rendimiento de café en predios de productores de pequeña y mediana escala en el año tn-2)-1)*100</t>
  </si>
  <si>
    <t>P1.1 Tasa de variación del rendimiento de maíz blanco, frijol, trigo panificable y arroz en predios de productores de pequeña y mediana escala.</t>
  </si>
  <si>
    <t>[((Rendimiento de maíz blanco, frijol, trigo panificable y arroz en el año tn-1 en predios de productores de pequeña y mediana escala)/(Rendimiento de maíz blanco, frijol, trigo panificable y arroz en el año tn-2 en predios de productores de pequeña y mediana escala))-1]*100</t>
  </si>
  <si>
    <t>P1.6 Porcentaje de productores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</si>
  <si>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nopal y miel en el año t)*100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</si>
  <si>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</si>
  <si>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tn-2)-1)*100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</si>
  <si>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</si>
  <si>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tn-2)-1)*100</t>
  </si>
  <si>
    <t>P1.3 Tasa de variación del rendimiento de caña de azúcar en predios de productores de pequeña y mediana escala.</t>
  </si>
  <si>
    <t xml:space="preserve">((Rendimiento de caña de azúcar en predios de productores de pequeña y mediana escala en el año tn-1/rendimiento de caña de azúcar en predios de productores de pequeña y mediana escala en el año tn-2)-1)*100  </t>
  </si>
  <si>
    <t>C3.1 Porcentaje de productores con Acompañamiento Técnico del Programa que adoptan al menos una práctica agroecológica.</t>
  </si>
  <si>
    <t>C3. Asesorías técnicas a productores de pequeña y mediana escala de granos, café, caña de azúcar, cacao, nopal y miel, otorgadas.</t>
  </si>
  <si>
    <t>(Número de productores con Acompañamiento Técnico del Programa que adoptan al menos una práctica agroecológica en el año t/Total de productores con Acompañamiento Técnico del Programa en el año t)*100</t>
  </si>
  <si>
    <t>C1.2  Porcentaje de mujeres productoras de pequeña y mediana escala de granos, café, caña de azúcar, cacao, nopal y miel con apoyos directos otorgados por parte del programa.</t>
  </si>
  <si>
    <t>C1. Apoyos económicos a pequeños y medianos productores de granos, café, caña de azúcar, cacao, nopal y miel, otorgados por el Programa.</t>
  </si>
  <si>
    <t>(Número de mujeres productoras de pequeña y mediana escala de granos, café, caña de azúcar, cacao, nopal y miel apoyadas por el programa con apoyos directos al periodo t/ Total de productores de pequeña y mediana escala de granos, café, caña de azúcar, cacao, nopal y miel apoyados por el programa con apoyos directos en el año t)*100</t>
  </si>
  <si>
    <t>C1.1 Porcentaje de pequeños y medianos productores de granos, café, caña de azúcar, cacao, nopal  y miel que recibieron apoyos directos.</t>
  </si>
  <si>
    <t>(Número de productores de granos, café, caña de azúcar, cacao, nopal y miel que recibieron apoyos directos al periodo t/ Número de productores de granos, café, caña de azúcar, cacao, nopal y miel con apoyos directos en el año t)*100</t>
  </si>
  <si>
    <t xml:space="preserve">C2.1 Porcentaje de pequeños y medianos productores que recibieron financiamiento.  </t>
  </si>
  <si>
    <t>C2. Acceso a financiamiento formal a través de esquemas diseñados y adaptados para pequeños y medianos productores beneficiarios del Programa Producción para el Bienestar.</t>
  </si>
  <si>
    <t>(Número de pequeños y medianos productores que recibieron financiamiento en el periodo t / Número total de pequeños y medianos productores con dictamen positivo en el periodo t)*100</t>
  </si>
  <si>
    <t xml:space="preserve">A1.C3 Porcentaje de Escuelas de Campo operando.  </t>
  </si>
  <si>
    <t>A1.C3 Operación de Escuelas de Campo</t>
  </si>
  <si>
    <t xml:space="preserve">(Número de Escuelas de Campo en operación al periodo t / Total de Escuelas de Campo programadas para operar en el año t)*100  </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</si>
  <si>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</si>
  <si>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</si>
  <si>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la muestra aleatoria supervisados al periodo t / Total de productores beneficiarios del Programa integrantes de la muestra aleatoria a supervisar en el año t)*100</t>
  </si>
  <si>
    <t>A1.C1 Porcentaje de presupuesto dispersado a productores durante el año</t>
  </si>
  <si>
    <t>A1.C1 Dispersión de presupuesto a productores beneficiarios del Programa.</t>
  </si>
  <si>
    <t>(Presupuesto dispersado a los productores durante el periodo t/Total presupuesto programado anual para subsidio en el año t)*100</t>
  </si>
  <si>
    <t>A3.C1 Porcentaje de productores encuestados satisfechos con el apoyo recibido.</t>
  </si>
  <si>
    <t>A3.C1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</si>
  <si>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</si>
  <si>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</si>
  <si>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A1.C2 Tasa de variación del monto de financiamiento asociado a los esquemas derivados de la estrategia de acceso al financiamiento formal  </t>
  </si>
  <si>
    <t>A1.C2 Implementación de esquemas de financiamiento para productores de pequeña y mediana escala.</t>
  </si>
  <si>
    <t xml:space="preserve">((Monto de financiamiento asociado a los esquemas derivados de la estrategia de acceso al financiamiento formal en el periodo t/Monto de financiamiento asociado a los esquemas derivados de la estrategia de acceso al financiamiento formal programado en el año t-1)-1) *100  </t>
  </si>
  <si>
    <t>2) Emergencias provocadas por accidentes y/o fenómenos naturales adversos</t>
  </si>
  <si>
    <t xml:space="preserve">La meta alcanzada quedo 0.23 % por debajo de la meta estimada, debido a la disminución de la superficie sembrada, por problemas climatológicos y en consecuencia la disminución del 3.1 % de la producción nacional de granos (maíz blanco, trigo panificable y arroz) en el año 2022, en comparación al 2021. </t>
  </si>
  <si>
    <t>Mayor dependencia de granos del exterior.</t>
  </si>
  <si>
    <t>La meta alcanzada superó a la meta estimada, debido al aumento en el rendimiento de café por hectárea en el año 2022, comparado con respecto al 2021, con posible causa, el mejoramiento de labores culturales en el cultivo, aunado a la implementación de prácticas agroecológicas en el proceso de producción.</t>
  </si>
  <si>
    <t>Mayor producción de café por hectárea.</t>
  </si>
  <si>
    <t>La meta alcanzada superó a la meta estimada, debido al aumento en el rendimiento de granos por hectárea en el año 2022, comparado con respecto al 2021, con posible causa, el mejoramiento de labores culturales en los cultivos, aunado a la implementación de prácticas agroecológicas en el proceso de producción.</t>
  </si>
  <si>
    <t xml:space="preserve">Mayor producción de granos obtenida por hectárea. </t>
  </si>
  <si>
    <t xml:space="preserve">La meta alcanzada superó a la meta estimada, debido a que se concluyeron los procesos requeridos para que los productores beneficiarios del Programa recibieran los apoyos directos, con un incremento de 31,463 beneficiarios adicionales a los programados.  </t>
  </si>
  <si>
    <t xml:space="preserve">Más productores agropecuarios de los estimados, recibieron los apoyos directos otorgados por el Programa. </t>
  </si>
  <si>
    <t xml:space="preserve">La meta alcanzada resultó menor que la meta programada, debido a que el rendimiento de cacao por hectárea se mantuvo igual en el 2022, con respecto al 2021.    </t>
  </si>
  <si>
    <t xml:space="preserve">No se consideran efectos negativos, toda vez que el rendimiento de cacao por hectárea se mantuvo igual en el 2022, con respecto al 2021.  </t>
  </si>
  <si>
    <t xml:space="preserve">La meta alcanzada quedo por debajo de la meta estimada, debido a la disminución en el rendimiento de miel de abeja por colmena o colonia en el 2022, con respecto al 2021, debido a la disminución de la cubierta vegetal en regiones productoras de miel, entre otros factores. </t>
  </si>
  <si>
    <t>Disminución de la producción de miel de abeja.</t>
  </si>
  <si>
    <t>La meta alcanzada superó a la meta estimada, debido al aumento en el rendimiento de caña de azúcar por hectárea en el año 2022, comparado con respecto al 2021, con posible causa, el mejoramiento de labores culturales en el cultivo, aunado a la implementación de prácticas agroecológicas en el proceso de producción.</t>
  </si>
  <si>
    <t>Mayor producción de caña de azúcar por hectárea.</t>
  </si>
  <si>
    <t>La meta alcanzada superó a la meta estimada en términos absolutos, debido a que en el acompañamiento técnico se incrementó el número de productores atendidos por cada técnico asignado por región.</t>
  </si>
  <si>
    <t>Mayor número de productores que adoptan al menos una práctica agroecológica.</t>
  </si>
  <si>
    <t>La meta alcanzada superó a la meta estimada, debido a que más mujeres productoras acudieron a recibir su apoyo otorgado por el Programa, adicional a ello hubo un incremento en el número de beneficiarios (31,463).</t>
  </si>
  <si>
    <t>El efecto es positivo toda vez que un mayor número de mujeres productoras de las estimadas, contaron con liquidez para desempeñar sus actividades agropecuarias.</t>
  </si>
  <si>
    <t>La meta alcanzada superó a la meta estimada en términos absolutos, debido a que se concluyeron los procesos requeridos para que los productores beneficiarios del Programa recibieran los apoyos directos, con un incremento de 31,463 beneficiarios adicionales a los programados.</t>
  </si>
  <si>
    <t xml:space="preserve">Indicador registrado el 14 junio del 2023, por lo que no se pudo registrar meta programada   </t>
  </si>
  <si>
    <t>Los resultados obtenidos quedaron por debajo a la programación por los siguientes motivos: uno de los requisitos por parte de FIRA, para el otorgamiento del financiamiento es que los Ingenios Azucareros deben validar a sus abastecedores para ajustarse con el Registro Nacional Agropecuario, al cierre del 2023 no se ha concluido con este requisito. Cabe mencionar que la Estrategia de Acceso al Financiamiento (EFAF), realizó esfuerzos para la validación de productores de caña de los Ingenios Azucareros "La Gloria" en Veracruz  y "Atencingo" en Puebla.</t>
  </si>
  <si>
    <t xml:space="preserve">Las causas descritas han propiciado un menor número de pequeños y medianos productores que recibieron financiamiento. Seguimos trabajando para solventar dichos temas en 2024 y aumentar el número de acreditados.   </t>
  </si>
  <si>
    <t xml:space="preserve">Indicador registrado el 14 junio del 2023, por lo que no se pudo registrar meta programada.   </t>
  </si>
  <si>
    <t>La meta alcanzada superó a la meta estimada, debido a que se dio seguimiento a las escuelas de campo y conformación de otras, donde participan productores agropecuarios con acompañamiento técnico.</t>
  </si>
  <si>
    <t>Con efecto positivo, ya que se amplió la cobertura de productores con acompañamiento técnico.</t>
  </si>
  <si>
    <t xml:space="preserve">La meta alcanzada no superó a la meta estimada, debido a que la Instancia Supervisora utilizó una muestra menor a la estimada. </t>
  </si>
  <si>
    <t xml:space="preserve">No se consideran efectos negativos, toda vez que la Instancia Supervisora utilizó una muestra representativa para generar el estudio. </t>
  </si>
  <si>
    <t xml:space="preserve">Indicador registrado el 14 de junio de 2023, por lo que no se pudo registrar meta programada.   </t>
  </si>
  <si>
    <t>La meta alcanzada superó a la meta estimada, debido a una adecuación presupuestal para el Programa y a que se concluyeron los procesos requeridos para dispersar todo el recurso.</t>
  </si>
  <si>
    <t>Más pequeños y medianos productores de granos, café, caña de azúcar, cacao, nopal y miel recibieron apoyos directos del Programa, con el cual pudieron invertir en sus predios.</t>
  </si>
  <si>
    <t xml:space="preserve">La meta alcanzada superó a la meta estimada, debido a que más beneficiarios encuestados del Programa Producción para el Bienestar, calificaron al Programa como bueno o adecuado. </t>
  </si>
  <si>
    <t xml:space="preserve">Con efecto positivo, ya que más beneficiarios del Programa Producción para el Bienestar, se mostraron satisfechos con dicho Programa.  </t>
  </si>
  <si>
    <t>2023 fue un ejercicio con aumento en los precios de insumos agrícolas (semillas, sustratos, acondicionadores de suelo, abonos, fertilizantes, microorganismos, control de plagas y enfermedades, alimento para ganado); así como los costos asociados por pago de luz, agua, jornales, cosecha, logística, traslados, etc. Por lo tanto, al cierre de 2023 los productores acreditados bajo la cobertura de la Estrategia de Acceso al Financiamiento solicitaron montos por arriba de la meta esperada.</t>
  </si>
  <si>
    <t>Los efectos son positivos para los productores beneficiarios, ya que fue posible apoyarlos con el financiamiento solicitado para hacer frente al aumento en precios de insumos y ajuste en los Planes de Manejo Tecnológico.</t>
  </si>
  <si>
    <t xml:space="preserve">Ajustar la medición del indicador sobre los cultivos que impactan en la autosuficiencia alimentaria. Especificamente se tomará el dato de la producción solamente de maíz blanco, sin considerar el maíz amarillo.considerar el maíz amarillo y la medición se realizará anual  </t>
  </si>
  <si>
    <t xml:space="preserve">Tener mayor referencia de los cambios en la productividad del cultivo, al comparar el año de reporte respecto al año anterior.  </t>
  </si>
  <si>
    <t xml:space="preserve">Ajustar la medición del indicador especificamente en año de reporte con respecto al año anterior.  </t>
  </si>
  <si>
    <t xml:space="preserve">En cumplimiento en lo establecido en el último párrafo del artículo 28 del PEF 2023 y al aumento en el presupuesto del ejercio fiscal vigente, se programó la bancarización y entrega de apoyos generalizada a productores del Programa Producción para el Bienestar  en dos etapas: febrero-marzo y mayo-junio, respectivamente. No obstante se tiene programada la incorporación de nuevos productores al padrón los cuales recibirián sus apoyos en el tercero y cuarto trimestre del año.  </t>
  </si>
  <si>
    <t xml:space="preserve">Tener mayor referencia de los cambios en la productividad del cultivo, al comparar el año de reporte respecto al año anterior, ya que en los últimos años el rendimiento promedio de cacao se ha visto disminuido principalmente por problemas de sanidad.  </t>
  </si>
  <si>
    <t xml:space="preserve">Tener mayor referencia de los cambios en la productividad de miel de abeja, al comparar el año de reporte respecto al año anterior, ya que en los últimos años el rendimiento promedio de miel de abeja (Apis mellifera) se ha visto disminuido principalmente por  problemas de contaminación ambiental y por plagas y enfermedades de las abejas ocasionando la muerte de individuos y por lo tanto la disminución de la población por unidad de producción.  </t>
  </si>
  <si>
    <t xml:space="preserve">Tener mayor referencia de los cambios en la productividad del cultivo, al comparar el año de reporte respecto al año anterior, ya que en los últimos años el rendimiento promedio de caña de azúcar se ha visto disminuido principalmente por los cambios climatológicos y de sanidad que se han sucitado en comparación con el año base.  </t>
  </si>
  <si>
    <t xml:space="preserve">Ajustar a los resultados de años anteriores.  </t>
  </si>
  <si>
    <t xml:space="preserve">En cumplimiento a lo establecido en el último párrafo del artículo 28 del PEF 2023,  se programó la bancarización y entrega de apoyos generalizada a productores del Programa Producción para el Bienestar  en dos etapas: febrero-marzo y mayo-junio, respectivamente. No obstante se tiene programada la incorporación de nuevos productores al padrón los cuales recibirián sus apoyos en el tercero y cuarto trimestre del año.  </t>
  </si>
  <si>
    <t xml:space="preserve">Indicador de nueva creación  </t>
  </si>
  <si>
    <t xml:space="preserve">La Estrategia de Fomento al Financiamiento ha tenido complicaciones en su operación resultado de diversos efectos macroeconómicos en el sector agroalimentario que han provocado escenarios de incertidumbre impulsados por el aumento inflacionario; el alza de tasas de interés de referencia; la afectación de las cadenas de suministro, induciendo aumento en insumos para la producción agrícola (fertilizantes nitrogenados, semilla, etc); la limitación de la oferta de productos y materia prima en el sector, así como factores geopolíticos internacionales, provocando desestabilización de los mercados y las economías. Sumándose al cierre de operaciones de la Financiera Nacional de Desarrollo Agropecuario, Rural, Forestal y Pesquero. Al respecto, la Subsecretaría de Autosuficiencia Alimentaría ha diseñado acciones estratégicas que permitan impulsar el acceso a financiamientos de un mayor número de productores de las cadenas productivas apoyadas a través del Programa Producción para el Bienestar, toda vez que, bajo el contexto actual, el financiamiento es pieza fundamental para el desarrollo del sector agropecuario y rural. Por lo que a partir del 17 de mayo se emitieron cambios sustanciales a los Criterios Técnicos de Operación del Incentivo Servicio de Garantía FONAGA, Subcuenta FONAGA ProBienestar, dichos cambios se enfocaron en: Ampliar los beneficios del FONAGA ProBienestar a todos los productores incorporados al Programa Producción para el Bienestar en cultivos y productos señalados en el Anexo I de sus Reglas de Operación que demuestren transición o manejo agroecológico. Otorgar mayor eficiencia operativa compartiendo el padrón de beneficiarios y eliminando trámites en las autorizaciones. Confirmar la relevancia en la Transición Agroecológica para la Autosuficiencia Alimentaria al parametrizar prácticas agroecológicas y manejo que desarrolla la Estrategia de Acompañamiento Técnico; logrando eficientar su consulta y aplicación de las mismas por parte de los Intermediarios Financieros participantes. El 20 de junio del 2022 se llevó a cabo la 1ra Sesión Ordinaria de la Comisión de Evaluación y Seguimiento del Convenio de Colaboración celebrado el 15 de febrero del 2021 entre la Secretaría de Agricultura y Desarrollo Rural y el Fideicomiso denominado Fondo Especial de Asistencia Técnica y Garantía para Créditos Agropecuarios ¿FEGA¿, como Instancia de Fomento al Acceso al Financiamiento de la Estrategia de Fomento al Acceso al Financiamiento del Programa Producción para el Bienestar; en dicha sesión se analizaron acciones para aumentar la colocación de financiamientos al amparo del FONAGA ProBienestar, solicitando a FEGA el estatus de los convenios con los grupos azucareros e Ingenios para que éstos registren el padrón total de abastecedores; así como la operatividad, confidencialidad y habilitación del Sistema Informático Integral de las Operaciones de FIRA (SIIOF); en apoyo a las solicitudes de crédito por parte de productores cañeros interesados e incorporados a la Estrategia de Acceso al Financiamiento. Sin embargo, dicha situación sigue en espera de su cumplimiento por parte de los Ingenios "El Modelo" y "Atencingo", en los cuales durante 2023 se identificaron 1,160 productores de caña incorporados al padrón del Programa Producción para el Bienestar, se diseñaron Planes de Manejo Tecnológico con prácticas agroecológicas autorizados por los Comités de Calidad y Producción Cañera. Con base en los anteriores argumentos, la Estrategia de Fomento al Acceso al Financiamiento no ha podido tener los resultados deseados para 2023. Es importante destacar, que una constante en la problemática de financiamiento al sector radica en la falta de productos de crédito adaptados al sector, entendiéndose por adaptados a requisitos y trámites, montos acordes a su capacidad de endeudamiento, plazos y vencimientos alineados a los ciclos productivos, tasas de interés accesibles y oportunidad en la entrega del recurso.  </t>
  </si>
  <si>
    <t xml:space="preserve">Seguimiento a la operación de escuelas de campo que se integraron en el año anterior y las que se formen en el 2023.  </t>
  </si>
  <si>
    <t xml:space="preserve">Ajuste en el indicador  </t>
  </si>
  <si>
    <t xml:space="preserve">Aumento del presupuesto asignado al Programa en el Presupuesto de Egresos de la Federación 2023.  </t>
  </si>
  <si>
    <t>Modificación a indicador</t>
  </si>
  <si>
    <t xml:space="preserve">Indicador de reciente creación  </t>
  </si>
  <si>
    <t>S304 Programa de Fomento a la Agricultura, Ganadería, Pesca y Acuicultura</t>
  </si>
  <si>
    <t>300-Coordinación General de Agricultura</t>
  </si>
  <si>
    <t>Coeficiente de Autosuficiencia Alimentaria</t>
  </si>
  <si>
    <t>Contribuir a la autosuficiencia alimentaria del país en los sectores agrícola, pecuario, pesquero y acuícola</t>
  </si>
  <si>
    <t>(Coeficiente de Autosuficiencia agrícola (CAAg) en año t + Coeficiente de autosuficiencia pecuario (CAPec) en el año t + Coeficiente de autosuficiencia pesquera (CAPes) en el año t)/3</t>
  </si>
  <si>
    <t>P5. Porcentaje de productores agrícolas, pecuarios y personas físicas que sean productores pesqueros y/o acuícolas apoyados por el programa</t>
  </si>
  <si>
    <t>Los productores agrícolas y pecuarios; personas físicas que sean productores pesqueros y acuícolas incrementan su producción.</t>
  </si>
  <si>
    <t>(Número de productores agrícolas, pecuarios y personas físicas que sean productores pesqueros y/o acuícolas apoyados por el programa en el año t / Población objetivo en el año t)*100</t>
  </si>
  <si>
    <t>P4. Tasa de incremento del Inventario Ganadero en unidades animal de las diferentes especies pecuarias.</t>
  </si>
  <si>
    <t>((Inventario Ganadero del SIAP de las diferentes especies pecuarias en las Unidades de Producción Pecuaria en el año tn / Inventario Ganadero del SIAP de las diferentes especies pecuarias en las Unidades de Producción Pecuaria en el año  tn-1)-1)*100.</t>
  </si>
  <si>
    <t>P2. Porcentaje de pequeños productores acuícolas apoyados con Recursos Genéticos que incrementan su producción en al menos 5%.</t>
  </si>
  <si>
    <t>(Número de pequeños productores acuícolas que incrementan su producción con la siembra de semilla de especies de interés alimenticio en al menos un 5% en el año t/ Total de población pesquera y acuícola prioritaria en el año) * 100</t>
  </si>
  <si>
    <t xml:space="preserve">P3. Tasa de variación en el rendimiento de grano de frijol de los productores apoyados en los estados de cobertura </t>
  </si>
  <si>
    <t>((Rendimiento de grano de frijol esperado de los productores apoyados en los estados de cobertura en el año t / Rendimiento de grano obtenido de frijol de los productores apoyados en los estados de cobertura en el año t-1) -1)*100</t>
  </si>
  <si>
    <t>P1. Tasa de variación de la producción pesquera y acuícola de personas físicas que sean productores pesqueros y/o acuícolas</t>
  </si>
  <si>
    <t>((Volumen de la producción pesquera y acuícola en toneladas de personas físicas que sean productores pesqueros y/o acuícolas en el año t / Volumen de la producción pesquera de personas físicas que sean productores pesqueros y/o acuícolas en el año t0) - 1) * 100</t>
  </si>
  <si>
    <t>C4.1 Porcentaje de productores de frijol apoyados</t>
  </si>
  <si>
    <t>C4. Apoyos económicos a productores agrícolas entregados</t>
  </si>
  <si>
    <t>(Número de Productores de Frijol apoyados al periodo t / Número de productores de frijol que ingresaron su solicitud al periodo t ) * 100</t>
  </si>
  <si>
    <t>C1.2 Porcentaje de personas físicas que son productores pesqueros y acuícolas pertenecientes a comunidades indígenas apoyados</t>
  </si>
  <si>
    <t>C1. Apoyos económicos a personas físicas que sean productores pesqueros y/o acuícolas, entregados</t>
  </si>
  <si>
    <t>(Número de personas físicas que son productores pesqueros y acuícolas pertenecientes a comunidades indígenas apoyados por el programa al periodo t/Total de personas físicas que son productores pesqueros y acuícolas apoyados por el programa en el año t)*100</t>
  </si>
  <si>
    <t>C4.2 Porcentaje de productores de frijol apoyados que manifiestan satisfacción con el apoyo recibido.</t>
  </si>
  <si>
    <t>(Número de productores de frijol encuestados que manifiestan su satisfacción arriba de 80% al periodo t / Número de Productores de frijol apoyados por el Componente que responden la encuesta de satisfacción del usuario al periodo t) * 100</t>
  </si>
  <si>
    <t>Estratégico - Calidad - Anual</t>
  </si>
  <si>
    <t>C3. Porcentaje de productores pecuarios que reciben el apoyo directo en el Componente Fomento a la Ganadería</t>
  </si>
  <si>
    <t>C3. Apoyos económicos entregados a productores pecuarios en el Componente Fomento a la Ganadería</t>
  </si>
  <si>
    <t>(Número de productores pecuarios que reciben el apoyo directo en el Componente Fomento a la Ganadería al periodo t/ Número de productores pecuarios que solicitaron el apoyo directo en el Componente Fomento a la Ganadería al periodo t) *100</t>
  </si>
  <si>
    <t>C1.3 Porcentaje de pequeños productores pesqueros y acuícolas apoyados para adquirir recursos genéticos</t>
  </si>
  <si>
    <t>(Número de pequeños productores pesqueros y acuícolas apoyados para adquirir recursos genéticos al periodo t/ Total de pequeños productores pesqueros y acuícolas que solicitaron apoyo en el año t)* 100</t>
  </si>
  <si>
    <t>C1.1 Porcentaje de  personas físicas que son mujeres productoras pesqueras y/o  acuícolas apoyadas</t>
  </si>
  <si>
    <t>(Número de personas físicas que son mujeres productoras pesqueras y/o acuícolas apoyadas por el programa al periodo t / Total de personas físicas que son productores pesqueros y/o acuícolas apoyados por el programa en el año t) *100</t>
  </si>
  <si>
    <t xml:space="preserve">C2. Porcentaje de apoyos otorgados a centros de investigación en mejora genética.  </t>
  </si>
  <si>
    <t>C2. Apoyos otorgados a Centros en mejora genética</t>
  </si>
  <si>
    <t>(Número de apoyos otorgados a centros de investigación en mejora genética con recursos al periodo t / Total de centros de investigación en mejora genética registrados en la RNIIPA en el año t )* 100</t>
  </si>
  <si>
    <t>C4.3 Porcentaje de cadenas productivas agrícolas apoyadas</t>
  </si>
  <si>
    <t>(Número de cadenas productivas agrícolas apoyadas al periodo t / Número de cadenas productivas agrícolas programadas para ser apoyadas al periodo t)*100</t>
  </si>
  <si>
    <t>A1.C4.2 Porcentaje de expedientes de cadenas productivas dictaminados positivos</t>
  </si>
  <si>
    <t>A1.C4.2 Dictaminación de expedientes de cadenas productivas</t>
  </si>
  <si>
    <t>(Número de expedientes dictaminados como positivos al periodo t / Número total de expedientes recibidos al periodo t)*100</t>
  </si>
  <si>
    <t>A1.C2 Porcentaje de solicitudes recibidas de los centros de investigación en materia genética</t>
  </si>
  <si>
    <t>A1.C2 Recepción de solicitudes por parte de los Centros de Investigación en materia genética</t>
  </si>
  <si>
    <t>(Número de solicitudes recibidas de los centros de investigación en materia genética al periodo t / Número de solicitudes programadas a recibir de los centros de investigación en materia genética en el año t)*100</t>
  </si>
  <si>
    <t>A1.C4.1 Porcentaje de expedientes de productores de frijol dictaminados positivos</t>
  </si>
  <si>
    <t>A1.C4.1 Dictaminación de expedientes de productores de frijol</t>
  </si>
  <si>
    <t>(Número de expedientes de productores de frijol dictaminados como positivos al periodo t / Número total de expedientes de productores de frijol recibidos al periodo t)*100</t>
  </si>
  <si>
    <t>A1.C3 Porcentaje de solicitudes del Subcomponente Ganadería para el Bienestar dictaminadas positivas.</t>
  </si>
  <si>
    <t>A1.C3 Dictaminación positiva de solicitudes del Subcomponente Ganadería para el Bienestar</t>
  </si>
  <si>
    <t>(Número de solicitudes del Subcomponente Ganadería para el Bienestar dictaminadas positivas al periodo t / Número de solicitudes recibidas del Subcomponente Ganadería para el Bienestar al periodo t) *100</t>
  </si>
  <si>
    <t>A4.C1.3 Porcentaje de emisión de resoluciones en tiempo</t>
  </si>
  <si>
    <t>A4.C1.3 Emisión de resoluciones en tiempo</t>
  </si>
  <si>
    <t xml:space="preserve">(Número de resoluciones emitidas en tiempo al periodo t/Número total de resoluciones emitidas en el año t)*100    </t>
  </si>
  <si>
    <t>A3.C1.3 Porcentaje de solicitudes dictaminadas para el aprovechamiento de recursos genéticos</t>
  </si>
  <si>
    <t>A3.C1.3 Dictaminación de solicitudes para el aprovechamiento de recursos genéticos</t>
  </si>
  <si>
    <t xml:space="preserve">(Número de solicitudes dictaminadas de acuerdo a los criterios de elegibilidad para la producción y aprovechamiento de recursos genéticos en materia de acuacultura al periodo t /Número total de solicitudes recibidas en el año) *100    </t>
  </si>
  <si>
    <t>A2.C1 Porcentaje de actividades de publicación de la relación de beneficiarios de las personas físicas que sean productores pesqueros y/o acuícolas</t>
  </si>
  <si>
    <t>A2.C1 Atención actividades de publicación</t>
  </si>
  <si>
    <t>(Número de actividades de publicación de la relación de beneficiarios de las personas físicas que sean productores pesqueros y/o acuícolas realizadas al periodo t/ Número de actividades de publicación de la relación de beneficiarios de las personas físicas que sean productores pesqueros y/o acuícolas programadas al periodo t)* 100</t>
  </si>
  <si>
    <t>A5.C1.3 Porcentaje de avance de las actividades calendarizadas del componente de recursos genéticos acuícolas.</t>
  </si>
  <si>
    <t>A5.C1.3 Atención de actividades calendarizadas.</t>
  </si>
  <si>
    <t xml:space="preserve">(Número de actividades calendarizadas concluidas en tiempo al periodo t/Total de actividades calendarizadas del componente de recursos genéticos acuícolas en el año  t) * 100    </t>
  </si>
  <si>
    <t>A1.C1 Porcentaje de personas físicas que sean productores pesqueros y/o acuícolas con Cédula de Registro validada en el Padrón de Productores de Pesca y Acuacultura o Formato de Incorporación/Actualización de la Secretaría de Bienestar</t>
  </si>
  <si>
    <t>A1.C1 Validación del registro de personas físicas que sean productores pesqueros y/o acuícolas en el Padrón de Productores de Pesca y Acuacultura.</t>
  </si>
  <si>
    <t>(Número de personas físicas que sean productores pesqueros y/o acuícolas con Cédula de Registro validada en el Padrón de Productores de Pesca y Acuacultura o Formato de Incorporación/Actualización de la Secretaría de Bienestar al periodo t/ Número de personas físicas que sean productores pesqueros y/o acuícolas registrados en el Padrón de Productores de Pesca y Acuacultura en el año t)* 100</t>
  </si>
  <si>
    <t>La variación de la meta obedece a que la cifra reportada es preliminar, ya que los datos finales de la producción, importación y exportación de maíz blanco, frijol, arroz, maíz amarillo, carne de res, cerdo, aves, huevos, leche, atún, mojarra, sierra y jurel se tendrán a mediados del año 2024, esto porque se deben considerar los ciclos productivos de cada uno de los alimentos enlistados y en el tiempo de procesamiento de la información recolectada por el SIAP.</t>
  </si>
  <si>
    <t>Si bien la meta proyectada no fue alcanzada, de momento no es posible hacer mención de algún efecto sea negativo o positivo toda vez que el resultado obtenido es preliminar.</t>
  </si>
  <si>
    <t>La variación de la meta obedece a lo siguiente: 1. Incremento en el valor del denominador, ya que la Población objetivo registrada en el Padrón del componente BIENPESCA se incrementó un 3%. 2. En 2023 hubo baja disponibilidad de semilla certificada de frijol en las variedades y tiempos en los que los productores los requieren para la siembra, lo que retrasó el ingreso de solicitudes y por lo tanto los pagos. 3. Si bien se autorizó una ampliación de recursos para otorgar un apoyo adicional de $1,875.00 a 32,937 productores pesqueros y acuícolas en el estado de Sinaloa, fue necesario destinar del presupuesto original la cantidad de $705,000.00 para lograr ese objetivo, sin embargo no fue suficiente para apoyar al total de productores pesqueros y acuícolas programados.</t>
  </si>
  <si>
    <t>1. Si bien la meta programada en número de beneficiarios apoyados no fue alcanzada, fue posible destinar mayor recurso federal en beneficio de 32,937 productores pesqueros y acuícolas ubicados en el estado de Sinaloa, a quienes se les otorgó un apoyo adicional de $1,875.00. 2. Retraso en los pagos a los productores de frijol.  3. Se contribuye a mejorar las condiciones de bienestar mediante el mejoramiento genético de semovientes.</t>
  </si>
  <si>
    <t>La meta alcanzada es menor a la programada derivado de que no fue posible concretar el apoyo al resto de los beneficiarios debido a problemas en la producción de los laboratorios proveedores de semilla acuícola, como consecuencia de los eventos fortuitos de carácter medioambiental registrados en el año, que ocasionaron retraso en las entregas de los insumos biológicos.</t>
  </si>
  <si>
    <t>Menor número de pequeños productores acuícolas que incrementan su producción con la siembra de semilla de ostión, alevines de tilapia y de trucha y postlarva de camarón en al menos un 5% .</t>
  </si>
  <si>
    <t>La meta proyectada fue superada, derivado de  un incremento en el rendimiento de frijol en 2023, respecto al 2022; cabe mencionar que la programación se realizó con base a datos estadísticos del SIAP, mismos que a la fecha de este reporte han sido actualizados razón por la cual los valores de las variables son mayores.</t>
  </si>
  <si>
    <t>Efectos positivos, toda vez que el incremento del rendimiento de frijol, denota un impacto positivo de los apoyos en beneficio del sector.</t>
  </si>
  <si>
    <t>La variación a la alza del volumen de la producción se deriva del incremento en la producción de especies tales como sardina, anchoveta y atún, lo cual es favorecido por el efecto del fenómeno de "el niño".</t>
  </si>
  <si>
    <t>Actualmente se encuentra en etapa de procesamiento los datos relativos a la producción pesquera y acuícola nacional, por lo cual la cifra es preliminar; sin embargo se presume que los efectos son positivos, para el sector acuícola y pesquero.</t>
  </si>
  <si>
    <t xml:space="preserve">En 2023 hubo baja disponibilidad de semilla certificada de frijol en las variedades y tiempos en los que los productores los requieren para la siembra, lo que retrasó el ingreso de solicitudes y por lo tanto los pagos, adicional a ello se recibieron 22 solicitudes adicionales a las proyectadas. </t>
  </si>
  <si>
    <t>Los pagos se han retrasado, por lo que aún no se llega a la meta.</t>
  </si>
  <si>
    <t>La meta fue superada, derivado de las acciones de inclusión realizadas; asimismo, con la ampliación de presupuesto autorizado para la concurrencia de recursos en el estado de Sinaloa, se logró apoyar a 322 productores adicionales a lo programado, en tal sentido, con dicha ampliación se otorgo un apoyo adicional de $1,875.00 a 13,912 productores ubicados en Comunidades con presencia indígena, destinándose 26 mdp adicionales en beneficio de este grupo vulnerable. Cabe mencionar que aún con la ampliación no se alcanzó apoyar al total de productores programados (193,184), lo que explica la variación del denominador reportado 193,090.</t>
  </si>
  <si>
    <t>El efecto es positivo, toda vez que se apoyó a más personas físicas que son productores pesqueros y acuícolas pertenecientes a comunidades indígenas, y con ello se contribuye a la Autosuficiencia Alimentaria y el Rescate al Campo, así también se logró beneficiar a los más desprotegidos.</t>
  </si>
  <si>
    <t>Comportamiento de la meta acorde a lo programado</t>
  </si>
  <si>
    <t>La meta fue superada, derivado de la Incorporación de conceptos de apoyo de menor valor como fue el semen bovino.</t>
  </si>
  <si>
    <t>Incremento en el número de productores pecuarios que reciben el apoyo directo en el Componente Fomento a la Ganadería, con lo cual se contrubuye a mejorar sus condiciones de bienestar mediante el mejoramiento genético de sus semovientes.</t>
  </si>
  <si>
    <t xml:space="preserve">El porcentaje de cumplimiento de la meta (%) Alcanzada/Aprobada presenta un comportamiento atípico, toda vez que inicialmente se consideró la apertura de las ventanillas en todo el país, esperando una amplia aceptación por parte de los productores interesados en ingresar su solicitud, sin embargo, derivado de la suficiencia presupuestal y de la estrategia de priorización, únicamente se aperturaron ventanillas en 19 estados para recibir solicitudes del Subcomponente Ganadería para el Bienestar y de un Proyecto Estratégico de Desarrollo Ganadero para la Justicia del Pueblo Yaqui 2023 (Segunda Etapa). Las cifras actualizadas en el número de productores pecuarios que reciben el apoyo, así como, aquellos que solicitaron el apoyo en el Componente, corresponden a las cifras obtenidas en la operación.   </t>
  </si>
  <si>
    <t>Menor número de pequeños productores pesqueros y acuícolas apoyados para adquirir recursos genéticos.</t>
  </si>
  <si>
    <t>La meta programada fue con base en el presupuesto original autorizado y a la contribución indicada para el Componente en los Programas Transversales publicados en el PEF 2023. Es importante mencionar que, conforme al tipo de pesquería y actividades acuícolas donde es factible la participación de la mujer en el Sector, su demanda histórica registrada en el Componente desde el 2020, en promedio ha sido del 21.6%. Por lo que, en el 2023, aun con las medidas y acciones realizadas para garantizar el destino de recursos y lograr la meta en esta vertiente de Igualdad entre Mujeres y Hombres, (campañas de difusión y acciones de inclusión de grupos vulnerables) se logró incrementar a un 22.90%, sin embargo, no fue posible alcanzar la meta programada.</t>
  </si>
  <si>
    <t>No se logró la meta de mujeres beneficiarias programada, aun con las acciones de inclusión realizadas, ya que la participación histórica de la mujer en el Sector ha sido en promedio del 21.6%. Sin embargo, con la ampliación de presupuesto autorizada para la concurrencia de recursos en el estado de Sinaloa, se logró otorgar un apoyo adicional de $1,875.00 a 6,652 mujeres de las 6,697 apoyadas originalmente con $7,500.00, lo que representó destinar 12.5 mdp adicionales para este grupo vulnerable.</t>
  </si>
  <si>
    <t>Se otorgó el apoyo a 3 Centros de Investigación en mejora Genética, ya que fue el número máximo de proyectos que cumplieron completamente con los criterios y requisitos para ser beneficiarios del Subcomponente Líneas Genéticas Mejoradas.</t>
  </si>
  <si>
    <t>Ya que sólo tres proyectos de Centros de Investigación en mejora genética cumplieron con los criterios y requisitos para ser beneficiarios del Subcomponente Líneas Genéticas Mejoradas, de conformidad con lo establecido en las Reglas de Operación, el recurso remanente fue reasignado al Subcomponente Semilla Acuícola.</t>
  </si>
  <si>
    <t>Cuando se elaboró la MIR a finales del ejercicio 2022, se tenía previsto atender a las cadenas productivas agrícolas a través de Proyectos Estratégicos, pero en 2023 se asignó presupuesto para operar el subcomponente Fortalecimiento a las Cadenas Agroalimentarias, con una meta de atención de hasta 28 Comités Nacionales Sistemas Producto.</t>
  </si>
  <si>
    <t>Se logró atender a un Sistema Producto más y con ello un impacto mayor en beneficio de los productores agrícolas.</t>
  </si>
  <si>
    <t>Se logró atender a un Sistema Producto más.</t>
  </si>
  <si>
    <t>La meta fue superada, en primer punto porque se recibieron 22 solicitudes adicionales a las programadas por el interés de los productores; adicional a ello se dictaminaron positivos 282 expedientes más ya que los productores cumplieron con los criterios y requisitos de elegibilidad conforme a la Mecánica Operativa.</t>
  </si>
  <si>
    <t>Se logró atender a un número mayor de productores.</t>
  </si>
  <si>
    <t>En términos relativos la meta no fue alcanzada, sin embargo, en términos absolutos se superó lo programado, derivado que el Subcomponente Ganadería para el Bienestar presentó mayor demanda en los conceptos de apoyo. El Porcentaje de cumplimiento de la meta (%) Alcanzada/Aprobada no se registró correctamente, toda vez que el sistema no permite registrar cifras con más de 5 números. Dice: 13,238; Debe decir: 132,383.33.</t>
  </si>
  <si>
    <t>No se consideran efectos negativos, toda vez que se continúan atendiendo al total de solicitudes del Subcomponente Ganadería para el Bienestar.</t>
  </si>
  <si>
    <t xml:space="preserve">El Porcentaje de cumplimiento de la meta (%) Alcanzada/Aprobada presenta un comportamiento atípico, toda vez que los datos del indicador de la "Meta Aprobada" fueron registrados antes de la publicación de las Reglas de Operación para el ejercicio fiscal 2023, las cuales presentaron adecuaciones en la estructura del Componente, por lo que gran parte del presupuesto se destinó a este Subcomponente Ganadería para el Bienestar, en lugar del desaparecido Subcomponente Proyectos Integrales para el Desarrollo Ganadero. Asimismo, inicialmente se consideró la apertura de las ventanillas en todo el país, esperando una amplia aceptación por parte de los productores interesados en ingresar su solicitud, sin embargo, derivado de la suficiencia presupuestal y de la estrategia de priorización, únicamente se aperturaron ventanillas en 19 estados para recibir solicitudes del Subcomponente Ganadería para el Bienestar. Las cifras actualizadas en el número de solicitudes dictaminadas positivas, así como, las solicitudes recibidas en el Subcomponente, corresponden a las cifras obtenidas en la operación.   </t>
  </si>
  <si>
    <t>Se realizaron 2 publicaciones de la relación de beneficiarios del Componente BIENPESCA, conforme a las dispersiones de los apoyos programados y autorizados en el tercer y cuarto trimestre de 2023.</t>
  </si>
  <si>
    <t xml:space="preserve">Al cierre del cuarto trimestre, varios beneficiarios no habían concluido con el cierre de acta-finiquito. Lo anterior dio pauta a que solo se registrarán 7 actividades concluidas de las 8 comprometidas. Para el cierre de cuenta pública, los beneficiarios que estaban en proceso de la conclusión del cierre finiquito, dieron cumplimiento en tiempo de acuerdo a lo establecido en las reglas de operación.   </t>
  </si>
  <si>
    <t>La meta fue superada en términos relativos y absolutos, derivado de un incremento en el número de productores pesqueros y acuícolas que se incorporaron al Padrón en este año, ello impactó directamente para que se generaran y validaran un mayor número de Cédulas de registro. Cabe mencionar que la programación de la meta se realizó en base al comportamiento histórico, sin embargo estos no son exactos y si variables.</t>
  </si>
  <si>
    <t>Se logró integrar un Padrón de 219,715 Productores validados, lo cual permite contar con una mayor Población Objetivo acreditada. De los cuales, fue posible apoyar a 193,090, conforme al presupuesto disponible.</t>
  </si>
  <si>
    <t xml:space="preserve">La meta programada para el componente AGRICULTURA se ajustó en función de la baja disponibilidad de semilla certificada de frijol en las variedades y tiempos en los que los productores los requieren para la siembra, por lo que hubo una baja demanda de solicitudes. La Meta programada para el componente GANADERIA se ajustó derivado de la suficiencia presupuestal y de la estrategia de priorización.  </t>
  </si>
  <si>
    <t xml:space="preserve">Derivado de la publicación de las cifras preliminares del Inventario Ganadero del SIAP, el valor del año tn es el correspondiente al inventario 2022, y el valor del año tn-1 corresponde al inventario 2021.  </t>
  </si>
  <si>
    <t xml:space="preserve">Inicialmente se consideró un numerador de 360 pequeños productores acuícolas los cuales podrán ser apoyados dento del Subcomponente Semilla Acuícola para incrementar su producción, sin embargo, por la naturaleza del Componente, al ser bajo solicitud, y el apoyo no es un monto fijo, la cantidad de beneficiarios puede variar, pues como se estipula en las Reglas de Operación, las solicitudes que cumplen con todos los criterios y requisitos son ordenadas de acuerdo con los criterios de priorización, hasta agotar la suficiencia presupuestaria.  </t>
  </si>
  <si>
    <t xml:space="preserve">En 2023 hubo baja disponibilidad de semilla certificada de frijol en las variedades y tiempos en los que los productores los requieren para la siembra, por lo que hubo una baja demanda de solicitudes  </t>
  </si>
  <si>
    <t xml:space="preserve">La Meta programada de productores apoyados se ajustó a 193,184 en función del presupuesto y el monto de apoyo autorizados en el 2023. De conformidad con lo establecido en los apartados I, II y III del Artículo 52. Mecánica Operativa del Componente BIENPESCA contenido en el ACUERDO por el que se dan a conocer las Reglas de Operación del Programa de Fomento a la Agricultura, Ganadería, Pesca y Acuicultura, para el ejercicio fiscal 2023 publicado el 30 de diciembre de 2022 en el Diario Oficial de la Federación y en atención a las recomendaciones emitidas en la Ficha de Monitoreo 2021-2022 de CONEVAL para el Programa, en particular en la que se precisa la necesidad de una actualización y ordenamiento de los pequeños productores acuícolas y pesqueros del país, al respecto, se informa que durante el primer trimestre de 2023 se lleva a cabo a nivel nacional el proceso de actualización del padrón de productores y de incorporación de nuevos ingresos dirigidos a productores ubicados en zonas de alta marginación en aras de coadyuvar a la inclusión social. Posteriormente, esta Unidad Responsable deberá realizar el proceso de tarjetización bancaria para las nuevas incorporaciones, y estar en condiciones de realizar una dispersión de manera simultánea y de atención equitativa a nivel nacional a partir del tercer trimestre del año, permitiendo que el sector pesquero y acuícola reciba su beneficio económico directo al mismo tiempo a nivel nacional. pesqueros del país, al respecto, se informa que durante el primer trimestre de 2023 se lleva a cabo a nivel nacional el proceso de actualización del padrón de productores y de incorporación de nuevos ingresos dirigidos a productores ubicados en zonas de alta marginación en aras de coadyuvar a la inclusión social. Posteriormente, esta Unidad Responsable deberá realizar el proceso de tarjetización bancaria para las nuevas incorporaciones, y estar en condiciones de realizar una dispersión de manera simultánea y de atención equitativa a nivel nacional a partir del tercer trimestre del año, permitiendo que el sector pesquero y acuícola reciba su beneficio económico directo al mismo tiempo a nivel nacional.  </t>
  </si>
  <si>
    <t xml:space="preserve">Inicialmente se consideró aperturar las ventanillas en todo el país, esperando una amplia aceptación por parte de los productores interesados en ingresar su solicitud, sin embargo, derivado de la suficiencia presupuestal y de la estrategia de priorización, únicamente se aperturaron ventanillas en 18 estados para recibir solicitudes del Subcomponente Ganadería para el Bienestar y un Proyecto Estratégico de Desarrollo Ganadero para la Justicia del Pueblo Yaqui 2023 (Segunda Etapa). Las cifras actualizadas en el número de productores pecuarios que reciben el apoyo, así como, aquellos que solicitaron el apoyo en el Componente, corresponden a las cifras obtenidas en la operación.  </t>
  </si>
  <si>
    <t xml:space="preserve">Inicialmente se consideró un numerador de 360 pequeños productores acuícolas los cuales podrán ser apoyados dentro del Subcomponente Semilla Acuícola para incrementar su producción, sin embargo, por la naturaleza del Componente, al ser bajo solicitud, y ya que el apoyo no es un monto fijo, la cantidad de beneficiarios puede variar pues como se estipula en las Reglas de Operación, las solicitudes que cumplen con todos los criterios y requisitos son ordenadas de acuerdo con los criterios de priorización, hasta agotar la suficiencia presupuestaria. Asimismo, durante el presente ejercicio se recibió un total de 1,304 solicitudes del  Subcomponente Semilla Acuícola, sin embargo, por un error en la contabilización de las mismas, se registraron en el sistema 1,305, por lo que se realiza el ajuste al denominador de este indicador.  </t>
  </si>
  <si>
    <t xml:space="preserve">La Meta programada de productores apoyados se ajustó a 193,184 en función del presupuesto y el monto de apoyo autorizados en el 2023. De conformidad con lo establecido en los apartados I, II y III del Artículo 52. Mecánica Operativa del Componente BIENPESCA contenido en el ACUERDO por el que se dan a conocer las Reglas de Operación del Programa de Fomento a la Agricultura, Ganadería, Pesca y Acuicultura, para el ejercicio fiscal 2023 publicado el 30 de diciembre de 2022 en el Diario Oficial de la Federación y en atención a las recomendaciones emitidas en la Ficha de Monitoreo 2021-2022 de CONEVAL para el Programa, en particular en la que se precisa la necesidad de una actualización y ordenamiento de los pequeños productores acuícolas y pesqueros del país, al respecto, se informa que durante el primer trimestre de 2023 se lleva a cabo a nivel nacional el proceso de actualización del padrón de productores y de incorporación de nuevos ingresos dirigidos a productores ubicados en zonas de alta marginación en aras de coadyuvar a la inclusión social. Posteriormente, esta Unidad Responsable deberá realizar el proceso de tarjetización bancaria para las nuevas incorporaciones, y estar en condiciones de realizar una dispersión de manera simultánea y de atención equitativa a nivel nacional a partir del tercer trimestre del año, permitiendo que el sector pesquero y acuícola reciba su beneficio económico directo al mismo tiempo a nivel nacional. durante el primer trimestre de 2023 se lleva a cabo a nivel nacional el proceso de actualización del padrón de productores y de incorporación de nuevos ingresos dirigidos a productores ubicados en zonas de alta marginación en aras de coadyuvar a la inclusión social. Posteriormente, esta Unidad Responsable deberá realizar el proceso de tarjetización bancaria para las nuevas incorporaciones, y estar en condiciones de realizar una dispersión de manera simultánea y de atención equitativa a nivel nacional a partir del tercer trimestre del año, permitiendo que el sector pesquero y acuícola reciba su beneficio económico directo al mismo tiempo a nivel nacional.  </t>
  </si>
  <si>
    <t xml:space="preserve">Incialmente se planeó un numerador de 5 apoyos otorgados a centros de investigación, de conformidad con el máximo estipulado en el ACUERDO por el que se dan a conocer las Reglas de Operación del Programa de Fomento a la Agricultura, Ganadería, Pesca y Acuacultura, sin embargo, por la naturaleza del Componente, en el cual se requiere cumplir con ciertos criterios y requisitos, para el ejercicio 2023, sólo cuatro proyectos de investigación cumplieron con los mismos.  </t>
  </si>
  <si>
    <t xml:space="preserve">Cuando se elaboró la MIR a finales del ejercicio 2022, se tenía previsto atender a las cadenas productivas agrícolas a través de Proyectos Estratégicos, pero en 2023 se asignó presupuesto para operar el subcomponente Fortalecimiento a las Cadenas Agroalimentarias, con una meta de atención de hasta 28 Comités Nacionales Sistemas Producto.  </t>
  </si>
  <si>
    <t xml:space="preserve">A la fecha en la que se ajusta la MIR, ya se cuenta con el número de solicitudes y el número de instituciones inscritas.  </t>
  </si>
  <si>
    <t xml:space="preserve">En 2023 hubo baja disponibilidad de semilla certificada de frijol en las variedades y tiempos en los que los productores los requieren para la siembra, por lo que hubo una reducción en el número de expedientes recibidos y dictaminados positivos.  </t>
  </si>
  <si>
    <t xml:space="preserve">Los datos del indicador fueron registrados antes de la publicación de ROP para el ejercicio fiscal 2023, las cuales presentaron adecuaciones en la estructura del Componente, por lo que gran parte del presupuesto se destinó a este Subcomponente Ganadería para el Bienestar, en lugar del desaparecido Subcomponente Proyectos Integrales para el Desarrollo Ganadero. Por lo anterior, se refleja un incremento en el número de solicitudes dictaminadas positivas (numerador)  </t>
  </si>
  <si>
    <t xml:space="preserve">Durante el presente ejercicio se recibió un total de 1,304 solicitudes del  Subcomponente Semilla Acuícola, y 20 solicitudes del Subcomponente Líneas Genéticas Mejoradas, sin embargo por un error en la contabilización de las mismas, se registró un total de 1,305 solicitudes de Semilla Acuícola, dando un total de 1,325 solicitudes totales, por lo que  con el objeto de cumplir con las metas establecidas de conformidad con la cifra exacta de las mismas, se realiza el ajuste de esta variable a 1,324.  </t>
  </si>
  <si>
    <t xml:space="preserve">Se ajusta a la baja la meta programada en Cédulas de Registro (Anexo 25) y Formato de Verificación de la SEBIEN (Anexo 25-A) en función de que el presupuesto autorizado en el 2023 fue menor al solicitado y por ende se requiere lograr una cantidad menor de esta variable que se relaciona con la meta de apoyados. Al cierre de 2022 se cuenta con 177,322 productores validados, es decir que cuentan con dicho Anexo, mismo que se toma de linea base para el primer semestre del 2023.Asimismo, para la segunda variable de caracter ascendente, el número de productores registrados en el Padrón, se ajusta con base en lo reportado en el CCP 2022 según registros en la plataforma Sistema Nacional de Información Pesquera y Acuícola (SNIPA).  </t>
  </si>
  <si>
    <t>Fichas de Indicadores del Desempeño</t>
  </si>
  <si>
    <t>G001 Regulación, supervisión y aplicación de las políticas públicas en materia agropecuaria, acuícola y pesquera</t>
  </si>
  <si>
    <t>2 (Programa Especial Concurrente para el Desarrollo Rural Sustentable)</t>
  </si>
  <si>
    <t>ALINEACIÓN CON LOS EJES DEL PLAN NACIONAL DE DESARROLLO 2019 - 2024</t>
  </si>
  <si>
    <t xml:space="preserve">3 Economía            </t>
  </si>
  <si>
    <t>Primera Cadena de Alineación</t>
  </si>
  <si>
    <t>8 Programa Sectorial de Agricultura y Desarrollo Rural 2020-2024</t>
  </si>
  <si>
    <t>Objetivo Prioritario</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</si>
  <si>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</si>
  <si>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Unidad Responsable*: B00-Servicio Nacional de Sanidad, Inocuidad y Calidad Agroalimentaria</t>
  </si>
  <si>
    <t>Meta anual aprobada:</t>
  </si>
  <si>
    <t>Meta anual ajustada:</t>
  </si>
  <si>
    <t>Porcentaje de servicios prestados de inspección, control y vigilancia realizados</t>
  </si>
  <si>
    <t>(Servicios prestados de inspección, control y vigilancia realizados en el año t / Servicios prestados de inspección, control y vigilancia estimados en el año t)*100</t>
  </si>
  <si>
    <t>Avance realizado al período con respecto a la meta anual ajustada (%):</t>
  </si>
  <si>
    <t xml:space="preserve">101.62  </t>
  </si>
  <si>
    <t>Unidad Responsable*: I00-Comisión Nacional de Acuacultura y Pesca</t>
  </si>
  <si>
    <t>Porcentaje de actos de inspección y vigilancia con cumplimiento del marco legal</t>
  </si>
  <si>
    <t>(Actos de inspección y vigilancia realizados sin retención precautoria en el periodo t / Actos de inspección y vigilancia realizados en el periodo t)*100</t>
  </si>
  <si>
    <t xml:space="preserve">103.26  </t>
  </si>
  <si>
    <t>Unidad Responsable: B00-Servicio Nacional de Sanidad, Inocuidad y Calidad Agroalimentaria</t>
  </si>
  <si>
    <t xml:space="preserve">La meta se supera debido a que se presentó un incremento en los servicios de inspección, control y vigilancia realizados en el periodo, provocado por una mayor demanda por parte de los usuarios. </t>
  </si>
  <si>
    <t>El efecto de la variación es positivo, en virtud de que, con el incremento de servicios de inspección, control y vigilancia prestados se amplía la protección de los recursos agrícolas acuícolas y pecuarios de plagas y enfermedades de importancia cuarentenaria y se mitiga el riesgo de pérdida económica.</t>
  </si>
  <si>
    <t>Unidad Responsable: I00-Comisión Nacional de Acuacultura y Pesca</t>
  </si>
  <si>
    <t>La programación de los actos de inspección y vigilancia se realiza de manera dinámica, contemplando distintas situaciones que afectan la producción pesquera en el país, es por esto, que en materia de inspección y vigilancia el objetivo es que al menos el 90% de todo el producto pesquero que es revisado por los Oficiales Federales de Pesca cuente con la legal procedencia es decir cumpla con el marco legal vigente. Por lo anterior, las variables consideradas para realizar el cálculo del porcentaje de actos de inspección y vigilancia con cumplimiento legal son dinámicas, es decir se realiza una estimación para el cálculo. En 2023 se logró el objetivo ya que el 92.94% del producto pesquero revisado acreditó la legal procedencia, considerando que una gran cantidad de los esfuerzos de inspección y vigilancia se llevaron a cabo para dar atención y seguimiento a los compromisos establecidos por parte del Gobierno de México para la atención al PLAN DE ACCIÓN DEL GOBIERNO DE MÉXICO PARA PREVENIR LA PESCA Y EL COMERCIO ILEGAL DE TOTOABA, SUS PARTES Y/O DERIVADOS, EN PROTECCIÓN A LA VAQUITA MARINA (Plan CITES).</t>
  </si>
  <si>
    <t xml:space="preserve">Las acciones realizadas impactarán positivamente para lograr el objetivo de revertir la sanción comercial aplicada a México por la Convención sobre el Comercio Internacional de Especies Amenazadas de Fauna y Flora Silvestres (CITES). </t>
  </si>
  <si>
    <t>Se ajusta la meta a la alza, especificamente el numerador, debido al comportamiento del indicador en los dos ejercicios fiscales anteriores.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</si>
  <si>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2023.</t>
    </r>
    <r>
      <rPr>
        <sz val="11"/>
        <color indexed="8"/>
        <rFont val="Calibri"/>
        <family val="2"/>
      </rPr>
      <t xml:space="preserve"> </t>
    </r>
  </si>
  <si>
    <t>K027 Mantenimiento de infraestructura</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</si>
  <si>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</si>
  <si>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Porcentaje de dragado de mantenimiento de infraestructura efectuados</t>
  </si>
  <si>
    <t>(Número de dragados de mantenimiento de infraestructura pesquera realizados  / Número total de dragados de mantenimiento de infraestructura pesquera programados) * 100</t>
  </si>
  <si>
    <t xml:space="preserve">0  </t>
  </si>
  <si>
    <t>Programa sin recurso asignado para el ejercicio 2023.</t>
  </si>
  <si>
    <t>M001 Actividades de apoyo administrativo</t>
  </si>
  <si>
    <t>1 Programa Nacional de Combate a la Corrupción y a la Impunidad, y de Mejora de la Gestión Pública 2019-2024</t>
  </si>
  <si>
    <r>
      <t>3</t>
    </r>
    <r>
      <rPr>
        <sz val="12"/>
        <color indexed="8"/>
        <rFont val="Times New Roman"/>
        <family val="1"/>
      </rPr>
      <t xml:space="preserve"> </t>
    </r>
    <r>
      <rPr>
        <sz val="9"/>
        <color indexed="8"/>
        <rFont val="Montserrat"/>
        <family val="0"/>
      </rPr>
      <t>Promover la eficiencia y eficacia de la gestión pública</t>
    </r>
  </si>
  <si>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</si>
  <si>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</si>
  <si>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</si>
  <si>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100  </t>
  </si>
  <si>
    <t>Unidad Responsable: 510-Dirección General de Programación, Presupuesto y Finanzas</t>
  </si>
  <si>
    <t>Al cierre del ejercicio fiscal 2023, en el indicador de desempeño del programa presupuestario M001 "Porcentaje de Presupuesto Ejercido en Actividades de Apoyo Administrativo" se ejercieron recursos por 2,086.59 millones de pesos (mdp) lo que representó la erogación del 100% del Presupuesto Modificado y el cumplimiento de la meta anual programada (100%).   El cumplimiento de la meta del indicador, se debió principalmente, al registro de Ampliaciones presupuestarias por un monto de 838.07 (mdp) y Reducciones presupuestarias por 959.43 (mdp).</t>
  </si>
  <si>
    <t>Con los recursos ejercidos,  se adquirieron recursos materiales y servicios generales requeridos para la prestación de bienes y servicios empleados en el desempeño de las actividades de la Secretaría de Agricultura y Desarrollo Rural.</t>
  </si>
  <si>
    <t>Se comunica que para la actualización de metas, se tomó como base de referencia el presupuesto modificado anual, con corte al 19 de octubre de 2023</t>
  </si>
  <si>
    <t>O001 Actividades de apoyo a la función pública y buen gobierno</t>
  </si>
  <si>
    <t xml:space="preserve">1 Política y Gobierno            </t>
  </si>
  <si>
    <r>
      <t>1</t>
    </r>
    <r>
      <rPr>
        <sz val="12"/>
        <color indexed="8"/>
        <rFont val="Times New Roman"/>
        <family val="1"/>
      </rPr>
      <t xml:space="preserve"> </t>
    </r>
    <r>
      <rPr>
        <sz val="9"/>
        <color indexed="8"/>
        <rFont val="Montserrat"/>
        <family val="0"/>
      </rPr>
      <t>Combatir frontalmente las causas y efectos de la corrupción</t>
    </r>
  </si>
  <si>
    <t>Unidad Responsable*: I6L-Fideicomiso de Riesgo Compartido</t>
  </si>
  <si>
    <t>Detección (ID)</t>
  </si>
  <si>
    <t xml:space="preserve">ID = .50 FV+ .50 FI; donde FV es Factor verificación y FI es Factor investigación  </t>
  </si>
  <si>
    <t xml:space="preserve">Índice </t>
  </si>
  <si>
    <t xml:space="preserve">108  </t>
  </si>
  <si>
    <t>Inhibición (II)</t>
  </si>
  <si>
    <t xml:space="preserve">II = .80 FS + .20 FCS; donde FS es Factor Sanción y FCS es Factor Controversias y Sanciones </t>
  </si>
  <si>
    <t xml:space="preserve">117.64  </t>
  </si>
  <si>
    <t>Prevención (IP)</t>
  </si>
  <si>
    <t>IP= .70 FC + .30 FM; donde FC es Factor Control y FM es Factor Mejora</t>
  </si>
  <si>
    <t xml:space="preserve">82.62  </t>
  </si>
  <si>
    <t>Unidad Responsable*: I9H-Instituto Nacional para el Desarrollo de Capacidades del Sector Rural, A.C.</t>
  </si>
  <si>
    <t xml:space="preserve">80  </t>
  </si>
  <si>
    <t xml:space="preserve">108.88  </t>
  </si>
  <si>
    <t xml:space="preserve">111.11  </t>
  </si>
  <si>
    <t>Unidad Responsable*: IZC-Colegio de Postgraduados</t>
  </si>
  <si>
    <t xml:space="preserve">117.75  </t>
  </si>
  <si>
    <t xml:space="preserve">113.29  </t>
  </si>
  <si>
    <t>Unidad Responsable*: IZI-Comisión Nacional de las Zonas Áridas</t>
  </si>
  <si>
    <t xml:space="preserve">105.69  </t>
  </si>
  <si>
    <t xml:space="preserve">98  </t>
  </si>
  <si>
    <t xml:space="preserve">102.04  </t>
  </si>
  <si>
    <t>Unidad Responsable*: JAG-Instituto Nacional de Investigaciones Forestales, Agrícolas y Pecuarias</t>
  </si>
  <si>
    <t xml:space="preserve">97.62  </t>
  </si>
  <si>
    <t xml:space="preserve">123.33  </t>
  </si>
  <si>
    <t>Unidad Responsable*: JBK-Productora Nacional de Biológicos Veterinarios</t>
  </si>
  <si>
    <t xml:space="preserve">106.66  </t>
  </si>
  <si>
    <t xml:space="preserve">95.22  </t>
  </si>
  <si>
    <t>Unidad Responsable*: VSS-Diconsa, S.A. de C.V.</t>
  </si>
  <si>
    <t xml:space="preserve">95.12  </t>
  </si>
  <si>
    <t>II = .80 FS + .20 FCS; donde FS es Factor Sanción y FCS es Factor Controversias y Sanciones</t>
  </si>
  <si>
    <t xml:space="preserve">108.33  </t>
  </si>
  <si>
    <t>ID=. 50 FV + .50 FI; donde FV es Factor de Verificación y FI es Factor de Investigación</t>
  </si>
  <si>
    <t xml:space="preserve">94.5  </t>
  </si>
  <si>
    <t>Unidad Responsable*: VST-Liconsa, S.A. de C.V.</t>
  </si>
  <si>
    <t xml:space="preserve">Inhibición (II) </t>
  </si>
  <si>
    <t xml:space="preserve">100.17  </t>
  </si>
  <si>
    <t xml:space="preserve">111.58  </t>
  </si>
  <si>
    <t xml:space="preserve">ID = .50 FV+ .50 FI; donde FV es Factor verificación y FI es Factor investigación </t>
  </si>
  <si>
    <t xml:space="preserve">108.81  </t>
  </si>
  <si>
    <t>Unidad Responsable: I6L-Fideicomiso de Riesgo Compartido</t>
  </si>
  <si>
    <t xml:space="preserve">El programa de Auditorías se llevó a cabo al 100% dentro de los plazos establecidos; asimismo, se concluyó con rezagos de observaciones correspondiente al ejercicio 2022. </t>
  </si>
  <si>
    <t>Se promueve la atención expedita de las observaciones por parte de las áreas auditadas.</t>
  </si>
  <si>
    <t xml:space="preserve">En la programación se estableció una meta de 85, considerando los rezagos en la integración de expedientes en ejercicios fiscales pasados; sin embargo, en 2023 se atendieron en tiempo y forma todos los asuntos relacionados con responsabilidades, toda vez que no se presentaron rezagos en la integración de expedientes. </t>
  </si>
  <si>
    <t>Se evita el rezago de los asuntos que se tienen a cargo.</t>
  </si>
  <si>
    <t>7) Modificación de atribuciones institucionales por disposiciones normativas</t>
  </si>
  <si>
    <t>Se debe a retrasos en los trámites administrativos, toda vez que la solicitud para la aprobación y registro de la modificación de la estructura del entonces OIC conjuntamente con los movimientos solicitados por el FIRCO, se llevó a cabo el día 4 de enero de 2024 y su aprobación y registro el día 23 de enero del presente año.</t>
  </si>
  <si>
    <t>No se tendrán efectos al respecto, considerando su aprobación y registro.</t>
  </si>
  <si>
    <t>Unidad Responsable: I9H-Instituto Nacional para el Desarrollo de Capacidades del Sector Rural, A.C.</t>
  </si>
  <si>
    <t xml:space="preserve">La meta quedo por debajo porque no se consideraron las acciones realizadas por esta Oficina de Representación durante el último trimestre de 2023, respecto a la ejecución de la Intervención de Control Número 06/2023.  </t>
  </si>
  <si>
    <t xml:space="preserve">No generó ningún efecto adverso, ya que se remitirá la información para aclaración de esta variable al área correspondiente. </t>
  </si>
  <si>
    <t xml:space="preserve">La meta alcanzada fue superior a lo programado porque se trabajo por objetivos, concluyendo con todos los expedientes turnados al área.  </t>
  </si>
  <si>
    <t>Efectos positivos ya que se optimizó el tiempo, concluyendo con los expedientes turnados.</t>
  </si>
  <si>
    <t xml:space="preserve">La meta alcanzada fue superior a lo programado porque se eliminó el rezago, por lo que se trabajó con expedientes del ejercicio en curso por objetivos.  </t>
  </si>
  <si>
    <t>Efectos positivos dando cumplimiento oportuno a los actos de fiscalización programados.</t>
  </si>
  <si>
    <t>Unidad Responsable: IZC-Colegio de Postgraduados</t>
  </si>
  <si>
    <t>La meta alcanzada es superior, como resultado de la evaluación efectuada por la Secretaría de la Función Pública. Debido a que las Áreas de Auditoria e Investigaciones cumplimiento con las variables asociadas en los periodos programados.</t>
  </si>
  <si>
    <t>El área supero el cumplimiento de la meta, como resultado de las acciones implementadas en materia de Auditoria e Investigación; lo cual, se refleja la meta alcanzada.</t>
  </si>
  <si>
    <t>La meta alcanzada es superior, como resultado de la evaluación efectuada por la Secretaría de la Función Pública. Debido a que el Área  de Responsabilidades dio cumplimiento a las variables asociadas en los periodos programados.</t>
  </si>
  <si>
    <t>El área supero el cumplimiento de la meta, como resultado de las acciones implementadas en materia de sanciones y Responsabilidades administrativas;  lo cual, se refleja en la meta alcanzada.</t>
  </si>
  <si>
    <t>La meta alcanzada es superior, como resultado de la evaluación efectuada por la Secretaría de la Función Pública. Las actividades de Control Interno y Mejora dieron cumplimiento a las variables asociadas en los periodos programados.</t>
  </si>
  <si>
    <t>Se supero el cumplimiento de la meta, como resultado de las acciones implementadas  en materia de Control Interno y Mejora;  lo cual, se refleja en la meta alcanzada.</t>
  </si>
  <si>
    <t>Unidad Responsable: IZI-Comisión Nacional de las Zonas Áridas</t>
  </si>
  <si>
    <t xml:space="preserve">Se rebaso la meta al tener un resultado satisfactorio en los diversos indicadores. </t>
  </si>
  <si>
    <t xml:space="preserve">Efectos positivos toda vez que se cumplió  al 100%. </t>
  </si>
  <si>
    <t xml:space="preserve">La meta quedo por debajo a lo programado .19 puntos porcentuales ello se debe a que no se autorizó de la estructura orgánica de la entidad. </t>
  </si>
  <si>
    <t xml:space="preserve">Dado que la meta no se alcanzó por una diferencia mínima por factores externos al OIC, no se consideran efectos negativos. </t>
  </si>
  <si>
    <t>Unidad Responsable: JAG-Instituto Nacional de Investigaciones Forestales, Agrícolas y Pecuarias</t>
  </si>
  <si>
    <t>La meta no se cumplió, debido a que se encuentra 0.19 décimas por debajo de lo planificado, lo anterior debido a que no se programó Visitas de Mejora por insuficiente fuerza de trabajo con el que cuenta este OIC, sin embargo, esta fue debidamente justificada, razón por la cual se solicitará a la SFP la revisión del indicador.</t>
  </si>
  <si>
    <t>Aun y cuando se indica que la meta no se cumplió, el programa anual de trabajo se cumplió a cabalidad</t>
  </si>
  <si>
    <t>La meta lograda se encuentra por arriba de lo programado por 1.50 décimas, derivado del cambio en la metodología aplicada, asimismo se mejoraron los tiempos de substanciación y resolución de los procedimientos de responsabilidades.</t>
  </si>
  <si>
    <t>Se mejoró el resultado de la meta programada beneficiando el desempeño del indicador para el OIC.</t>
  </si>
  <si>
    <t>La meta supero lo programado por 1.75 décimas, derivado del cambio en la metodología aplicada.</t>
  </si>
  <si>
    <t>Unidad Responsable: JBK-Productora Nacional de Biológicos Veterinarios</t>
  </si>
  <si>
    <t>Cuando fue realizada la programación no se tenían expedientes de responsabilidades en trámite; sin embargo, en el ejercicio 2023 se recibieron 8 asuntos, emitiéndose las resoluciones en tiempo.</t>
  </si>
  <si>
    <t>Permitió contribuir en la inhibición de presuntas conductas de responsabilidades administrativas por parte de personas servidoras públicas, tanto en labores administrativas como sustantivas.</t>
  </si>
  <si>
    <t>En el factor de investigación quedó pendiente un expediente de omisión de declaraciones al cierre de 2023, lo cual impacta en la calificación, sin embargo, este fue radicado en el mes de diciembre y estaba en etapa de investigación dentro de los tiempos establecidos.</t>
  </si>
  <si>
    <t>No existió efecto negativo por no concluir el expediente referido, toda vez que normativamente se está cumpliendo con los tiempos. Respecto del factor verificación se cumplió al 100%.</t>
  </si>
  <si>
    <t>La calificación es preliminar, ya que no contempla adecuadamente uno de los factores de mejora referidos a realizar visitas de mejora en el ejercicio 2023. No consideraron que no se tenían programadas en el 2023, ya que se le dio prioridad a visitas de inspección derivadas de un riesgo de corrupción.</t>
  </si>
  <si>
    <t xml:space="preserve">Si bien no se alcanza la meta, se realizaron todas las actividades de mejora, impulsando la prevención de actos de corrupción, en especial en el Sistema de Control Interno Institucional, Comité de Ética, profesionalización y estructuras, entre otros. </t>
  </si>
  <si>
    <t>Unidad Responsable: VSS-Diconsa, S.A. de C.V.</t>
  </si>
  <si>
    <t>La meta no fue alcanzada sin embargo el porcentaje de cumplimiento entre la meta alcanzada/ajustada es del 95.13%, ello se debe a que la información registrada en de carácter preliminar. El Órgano Interno de Control Específico logró una buena coordinación con las áreas de la entidad para el fortalecimiento del sistema de control interno y de la ética e integridad pública; así mismo se apoyó el desarrollo de proyectos de mejora en temas normativos, de trámites y procesos; también se logró consolidar los objetivos y beneficios de dichas acciones.</t>
  </si>
  <si>
    <t>Derivado de los resultados obtenidos, se evaluaron las actividades de Control Interno para establecer estrategias y mejorar controles y distribución de cargas de trabajo, para mantener o en su caso superar la meta.</t>
  </si>
  <si>
    <t>Para el ejercicio 2023 se atendieron los expedientes con rezago lo que originó un cumplimiento por arriba de lo programado.  La información registrada es de carácter preliminar</t>
  </si>
  <si>
    <t>No existen efectos en virtud de que se superó la meta programada.</t>
  </si>
  <si>
    <t xml:space="preserve">La meta quedo no fue alcanzada debido a expedientes acumulados los cuales no son contabilizados como concluidos. La información registrada es de carácter preliminar.  </t>
  </si>
  <si>
    <t>Aún y cuando la meta no fue alcanzada se tiene un avance significativo en la conclusión del rezago, así como en el tiempo de resolución de los mismos.</t>
  </si>
  <si>
    <t>Unidad Responsable: VST-Liconsa, S.A. de C.V.</t>
  </si>
  <si>
    <t xml:space="preserve">Derivado de una buena coordinación del Área de Responsabilidades con el personal capacitado en temas de responsabilidades administrativas y contencioso; se logró una meta de 98.90% para el cierre de la cuenta pública 2023, en el indicador de Inhibición. Cabe mencionar que la información es preliminar. </t>
  </si>
  <si>
    <t xml:space="preserve">La meta se cumplió de manera oportuna. </t>
  </si>
  <si>
    <t xml:space="preserve">El Órgano Interno de Control Específico, logró una buena coordinación con las áreas de la entidad para el fortalecimiento del sistema de control interno y de la ética e integridad pública; así mismo apoyó el desarrollo de proyectos de mejora en temas normativos, de trámites y procesos; también se logró consolidar los objetivos y beneficios de dichas acciones, alcanzando una meta del 96.02 % para el Cierre de la Cuenta Pública 2023, en el indicador Prevención (IP). Cabe mencionar que la información es preliminar. </t>
  </si>
  <si>
    <t xml:space="preserve">Durante el Ejercicio 2023, el Área de Quejas, Denuncias e Investigaciones recibió 584 expedientes, en los que de manera inmediata se comenzaron las líneas de investigación y las diligencias correspondientes.  Cabe mencionar que la información es preliminar. </t>
  </si>
  <si>
    <t>Se logró registrar los expedientes recibidos de manera oportuna, es decir dentro de los 5 días hábiles posteriores a su recepción, conforme a lo señalado en la normatividad aplicable; asimismo, se logró la conclusión de los mismos en un 50%, a pesar del alto volumen. Sumándose a estos los programados de ejercicios anteriores.</t>
  </si>
  <si>
    <t>Con una buena coordinación del Área de Responsabilidades y con el personal capacitado en temas de responsabilidades administrativas y contencioso, se logra superar la meta de 66.46% en el ejercicio 2022; llegando a una meta de 98.63% para el cierre del cuarto trimestre del ejercicio 2023, en el indicador de Inhibición.</t>
  </si>
  <si>
    <t>Con las acciones que se describen a continuación, entre otras, se busca coadyuvar al fortalecimiento del sistema de control interno y de la ética e integridad pública; a desarrollar proyectos de mejora en temas normativos, de trámites y de procesos; con lo que se pretende consolidar los objetivos y beneficios a obtener de dichas acciones; con base en los factores evaluados, se considera que la meta establecida de 91.46% , deberá ajustarse para el cierre del presente ejercicio, a un 86.05%, en el indicador de ¿prevención".</t>
  </si>
  <si>
    <t>Derivado de que al cierre del tercer trimestre, se logró reducir considerablemente el Abatimiento de Rezago de expedientes en investigación en 65%, asi como del ejercicio 2023 en 55%, aproximadamente, con relación al inicio de este periodo, se estima que para el cierre del cuarto trimestre, se concluya el 91.90% de los expedientes restantes a cargo del Área de Quejas, Denuncias e Investigaciones.</t>
  </si>
  <si>
    <t>s.isd</t>
  </si>
  <si>
    <t>Operaciones ajenas</t>
  </si>
  <si>
    <t>W001</t>
  </si>
  <si>
    <t>MIR</t>
  </si>
  <si>
    <t>S052</t>
  </si>
  <si>
    <t>FID</t>
  </si>
  <si>
    <t>O001</t>
  </si>
  <si>
    <t>M001</t>
  </si>
  <si>
    <t>B005</t>
  </si>
  <si>
    <t>B004</t>
  </si>
  <si>
    <t>S053</t>
  </si>
  <si>
    <t>K027</t>
  </si>
  <si>
    <t>Otros proyectos de infraestructura social</t>
  </si>
  <si>
    <t>K014</t>
  </si>
  <si>
    <t>S304</t>
  </si>
  <si>
    <t>P001</t>
  </si>
  <si>
    <t>E006</t>
  </si>
  <si>
    <t>S292</t>
  </si>
  <si>
    <t>S290</t>
  </si>
  <si>
    <t>W002</t>
  </si>
  <si>
    <t>B001</t>
  </si>
  <si>
    <t>E001</t>
  </si>
  <si>
    <t>G001</t>
  </si>
  <si>
    <t>S293</t>
  </si>
  <si>
    <t>S263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</si>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</sst>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1">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b/>
      <sz val="16"/>
      <color indexed="9"/>
      <name val="Montserrat"/>
      <family val="0"/>
    </font>
    <font>
      <b/>
      <sz val="16"/>
      <color indexed="23"/>
      <name val="Montserrat"/>
      <family val="0"/>
    </font>
    <font>
      <sz val="10"/>
      <color indexed="8"/>
      <name val="Montserrat"/>
      <family val="0"/>
    </font>
    <font>
      <sz val="26"/>
      <color indexed="8"/>
      <name val="Montserrat"/>
      <family val="0"/>
    </font>
    <font>
      <b/>
      <sz val="14"/>
      <color indexed="9"/>
      <name val="Montserrat"/>
      <family val="0"/>
    </font>
    <font>
      <b/>
      <sz val="10"/>
      <color indexed="9"/>
      <name val="Montserrat"/>
      <family val="0"/>
    </font>
    <font>
      <u val="single"/>
      <sz val="11"/>
      <color indexed="30"/>
      <name val="Montserrat"/>
      <family val="2"/>
    </font>
    <font>
      <u val="single"/>
      <sz val="10"/>
      <color indexed="30"/>
      <name val="Montserrat"/>
      <family val="0"/>
    </font>
    <font>
      <u val="single"/>
      <sz val="10"/>
      <name val="Montserrat"/>
      <family val="0"/>
    </font>
    <font>
      <sz val="22"/>
      <color indexed="8"/>
      <name val="Montserrat"/>
      <family val="0"/>
    </font>
    <font>
      <sz val="14"/>
      <color indexed="8"/>
      <name val="Soberana Sans"/>
      <family val="3"/>
    </font>
    <font>
      <sz val="11"/>
      <color indexed="8"/>
      <name val="Arial"/>
      <family val="2"/>
    </font>
    <font>
      <sz val="12"/>
      <color indexed="8"/>
      <name val="Times New Roman"/>
      <family val="1"/>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Soberana Sans Light"/>
      <family val="3"/>
    </font>
    <font>
      <u val="single"/>
      <sz val="11"/>
      <color indexed="30"/>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0"/>
      <color theme="1"/>
      <name val="Montserrat"/>
      <family val="0"/>
    </font>
    <font>
      <sz val="14"/>
      <color theme="1"/>
      <name val="Soberana Sans"/>
      <family val="3"/>
    </font>
    <font>
      <b/>
      <sz val="16"/>
      <color rgb="FF808080"/>
      <name val="Montserrat"/>
      <family val="0"/>
    </font>
    <font>
      <sz val="26"/>
      <color theme="1"/>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
      <sz val="9"/>
      <color theme="1"/>
      <name val="Soberana Sans Light"/>
      <family val="3"/>
    </font>
    <font>
      <u val="single"/>
      <sz val="10"/>
      <color theme="10"/>
      <name val="Montserrat"/>
      <family val="0"/>
    </font>
    <font>
      <b/>
      <sz val="10"/>
      <color theme="0"/>
      <name val="Montserrat"/>
      <family val="0"/>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0" fillId="0" borderId="0">
      <alignment/>
      <protection/>
    </xf>
    <xf numFmtId="0" fontId="56" fillId="0" borderId="0">
      <alignment/>
      <protection/>
    </xf>
    <xf numFmtId="0" fontId="55"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48" fillId="0" borderId="8" applyNumberFormat="0" applyFill="0" applyAlignment="0" applyProtection="0"/>
    <xf numFmtId="0" fontId="62" fillId="0" borderId="9" applyNumberFormat="0" applyFill="0" applyAlignment="0" applyProtection="0"/>
  </cellStyleXfs>
  <cellXfs count="231">
    <xf numFmtId="0" fontId="0" fillId="0" borderId="0" xfId="0" applyFont="1" applyAlignment="1">
      <alignment/>
    </xf>
    <xf numFmtId="0" fontId="63" fillId="33" borderId="10" xfId="0" applyFont="1" applyFill="1" applyBorder="1" applyAlignment="1">
      <alignment horizontal="center" wrapText="1"/>
    </xf>
    <xf numFmtId="0" fontId="63" fillId="33" borderId="11" xfId="0" applyFont="1" applyFill="1" applyBorder="1" applyAlignment="1">
      <alignment horizontal="center" wrapText="1"/>
    </xf>
    <xf numFmtId="0" fontId="63" fillId="34" borderId="12" xfId="0" applyFont="1" applyFill="1" applyBorder="1" applyAlignment="1">
      <alignment wrapText="1"/>
    </xf>
    <xf numFmtId="0" fontId="63" fillId="34" borderId="12" xfId="0" applyFont="1" applyFill="1" applyBorder="1" applyAlignment="1">
      <alignment horizontal="right" wrapText="1"/>
    </xf>
    <xf numFmtId="0" fontId="0" fillId="34" borderId="12" xfId="0" applyFill="1" applyBorder="1" applyAlignment="1">
      <alignment wrapText="1"/>
    </xf>
    <xf numFmtId="4" fontId="64" fillId="34" borderId="12" xfId="0" applyNumberFormat="1" applyFont="1" applyFill="1" applyBorder="1" applyAlignment="1">
      <alignment horizontal="right"/>
    </xf>
    <xf numFmtId="0" fontId="0" fillId="0" borderId="0" xfId="56" applyAlignment="1">
      <alignment vertical="center"/>
      <protection/>
    </xf>
    <xf numFmtId="0" fontId="0" fillId="0" borderId="0" xfId="56">
      <alignment/>
      <protection/>
    </xf>
    <xf numFmtId="0" fontId="0" fillId="35" borderId="0" xfId="56" applyFill="1" applyAlignment="1">
      <alignment vertical="center"/>
      <protection/>
    </xf>
    <xf numFmtId="0" fontId="0" fillId="35" borderId="0" xfId="56" applyFill="1">
      <alignment/>
      <protection/>
    </xf>
    <xf numFmtId="0" fontId="65" fillId="35" borderId="0" xfId="56" applyFont="1" applyFill="1">
      <alignment/>
      <protection/>
    </xf>
    <xf numFmtId="0" fontId="66" fillId="35" borderId="0" xfId="56" applyFont="1" applyFill="1" applyAlignment="1">
      <alignment vertical="center"/>
      <protection/>
    </xf>
    <xf numFmtId="0" fontId="65" fillId="35" borderId="0" xfId="56" applyFont="1" applyFill="1" applyAlignment="1">
      <alignment vertical="center"/>
      <protection/>
    </xf>
    <xf numFmtId="0" fontId="56" fillId="0" borderId="0" xfId="57">
      <alignment/>
      <protection/>
    </xf>
    <xf numFmtId="0" fontId="63" fillId="33" borderId="10" xfId="57" applyFont="1" applyFill="1" applyBorder="1" applyAlignment="1">
      <alignment horizontal="center" wrapText="1"/>
      <protection/>
    </xf>
    <xf numFmtId="0" fontId="63" fillId="33" borderId="11" xfId="57" applyFont="1" applyFill="1" applyBorder="1" applyAlignment="1">
      <alignment horizontal="center" wrapText="1"/>
      <protection/>
    </xf>
    <xf numFmtId="4" fontId="64" fillId="34" borderId="12" xfId="57" applyNumberFormat="1" applyFont="1" applyFill="1" applyBorder="1" applyAlignment="1">
      <alignment horizontal="right"/>
      <protection/>
    </xf>
    <xf numFmtId="0" fontId="63" fillId="34" borderId="12" xfId="57" applyFont="1" applyFill="1" applyBorder="1" applyAlignment="1">
      <alignment wrapText="1"/>
      <protection/>
    </xf>
    <xf numFmtId="0" fontId="63" fillId="34" borderId="12" xfId="57" applyFont="1" applyFill="1" applyBorder="1" applyAlignment="1">
      <alignment horizontal="right" wrapText="1"/>
      <protection/>
    </xf>
    <xf numFmtId="0" fontId="9" fillId="36" borderId="0" xfId="55" applyFont="1" applyFill="1" applyAlignment="1">
      <alignment horizontal="center" vertical="center" wrapText="1"/>
      <protection/>
    </xf>
    <xf numFmtId="0" fontId="67" fillId="34" borderId="13" xfId="55" applyFont="1" applyFill="1" applyBorder="1" applyAlignment="1">
      <alignment horizontal="center" vertical="center" wrapText="1"/>
      <protection/>
    </xf>
    <xf numFmtId="0" fontId="68" fillId="0" borderId="0" xfId="56" applyFont="1" applyAlignment="1">
      <alignment horizontal="center" vertical="center" wrapText="1"/>
      <protection/>
    </xf>
    <xf numFmtId="0" fontId="0" fillId="34" borderId="14" xfId="0" applyFill="1" applyBorder="1" applyAlignment="1">
      <alignment wrapText="1"/>
    </xf>
    <xf numFmtId="0" fontId="0" fillId="34" borderId="15" xfId="0" applyFill="1" applyBorder="1" applyAlignment="1">
      <alignment wrapText="1"/>
    </xf>
    <xf numFmtId="0" fontId="0" fillId="34" borderId="16" xfId="0" applyFill="1" applyBorder="1" applyAlignment="1">
      <alignment wrapText="1"/>
    </xf>
    <xf numFmtId="0" fontId="69" fillId="34" borderId="14" xfId="0" applyFont="1" applyFill="1" applyBorder="1" applyAlignment="1">
      <alignment horizontal="left" wrapText="1" indent="6"/>
    </xf>
    <xf numFmtId="0" fontId="69" fillId="34" borderId="15" xfId="0" applyFont="1" applyFill="1" applyBorder="1" applyAlignment="1">
      <alignment horizontal="left" wrapText="1" indent="6"/>
    </xf>
    <xf numFmtId="0" fontId="69" fillId="34" borderId="16" xfId="0" applyFont="1" applyFill="1" applyBorder="1" applyAlignment="1">
      <alignment horizontal="left" wrapText="1" indent="6"/>
    </xf>
    <xf numFmtId="0" fontId="0" fillId="33" borderId="14" xfId="0" applyFill="1" applyBorder="1" applyAlignment="1">
      <alignment wrapText="1"/>
    </xf>
    <xf numFmtId="0" fontId="0" fillId="33" borderId="15" xfId="0" applyFill="1" applyBorder="1" applyAlignment="1">
      <alignment wrapText="1"/>
    </xf>
    <xf numFmtId="0" fontId="0" fillId="33" borderId="16" xfId="0" applyFill="1" applyBorder="1" applyAlignment="1">
      <alignment wrapText="1"/>
    </xf>
    <xf numFmtId="0" fontId="69" fillId="0" borderId="0" xfId="0" applyFont="1" applyAlignment="1">
      <alignment wrapText="1"/>
    </xf>
    <xf numFmtId="0" fontId="0" fillId="0" borderId="0" xfId="0" applyAlignment="1">
      <alignment/>
    </xf>
    <xf numFmtId="0" fontId="63" fillId="33" borderId="14" xfId="0" applyFont="1" applyFill="1" applyBorder="1" applyAlignment="1">
      <alignment wrapText="1"/>
    </xf>
    <xf numFmtId="0" fontId="63" fillId="33" borderId="15" xfId="0" applyFont="1" applyFill="1" applyBorder="1" applyAlignment="1">
      <alignment wrapText="1"/>
    </xf>
    <xf numFmtId="0" fontId="63" fillId="33" borderId="16" xfId="0" applyFont="1" applyFill="1" applyBorder="1" applyAlignment="1">
      <alignment wrapText="1"/>
    </xf>
    <xf numFmtId="0" fontId="69" fillId="34" borderId="14" xfId="0" applyFont="1" applyFill="1" applyBorder="1" applyAlignment="1">
      <alignment wrapText="1"/>
    </xf>
    <xf numFmtId="0" fontId="69" fillId="34" borderId="15" xfId="0" applyFont="1" applyFill="1" applyBorder="1" applyAlignment="1">
      <alignment wrapText="1"/>
    </xf>
    <xf numFmtId="0" fontId="69" fillId="34" borderId="16" xfId="0" applyFont="1" applyFill="1" applyBorder="1" applyAlignment="1">
      <alignment wrapText="1"/>
    </xf>
    <xf numFmtId="0" fontId="70" fillId="36" borderId="14" xfId="0" applyFont="1" applyFill="1" applyBorder="1" applyAlignment="1">
      <alignment horizontal="center" wrapText="1"/>
    </xf>
    <xf numFmtId="0" fontId="70" fillId="36" borderId="15" xfId="0" applyFont="1" applyFill="1" applyBorder="1" applyAlignment="1">
      <alignment horizontal="center" wrapText="1"/>
    </xf>
    <xf numFmtId="0" fontId="70" fillId="36" borderId="16"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63" fillId="34" borderId="10" xfId="0" applyFont="1" applyFill="1" applyBorder="1" applyAlignment="1">
      <alignment horizontal="center" vertical="top" wrapText="1"/>
    </xf>
    <xf numFmtId="0" fontId="63" fillId="34" borderId="11" xfId="0" applyFont="1" applyFill="1" applyBorder="1" applyAlignment="1">
      <alignment horizontal="center" vertical="top" wrapText="1"/>
    </xf>
    <xf numFmtId="0" fontId="63" fillId="33" borderId="14" xfId="0" applyFont="1" applyFill="1" applyBorder="1" applyAlignment="1">
      <alignment horizontal="center" wrapText="1"/>
    </xf>
    <xf numFmtId="0" fontId="63" fillId="33" borderId="15" xfId="0" applyFont="1" applyFill="1" applyBorder="1" applyAlignment="1">
      <alignment horizontal="center" wrapText="1"/>
    </xf>
    <xf numFmtId="0" fontId="63" fillId="33" borderId="16" xfId="0" applyFont="1" applyFill="1" applyBorder="1" applyAlignment="1">
      <alignment horizontal="center" wrapText="1"/>
    </xf>
    <xf numFmtId="0" fontId="63" fillId="37" borderId="14" xfId="0" applyFont="1" applyFill="1" applyBorder="1" applyAlignment="1">
      <alignment horizontal="center" wrapText="1"/>
    </xf>
    <xf numFmtId="0" fontId="63" fillId="37" borderId="15" xfId="0" applyFont="1" applyFill="1" applyBorder="1" applyAlignment="1">
      <alignment horizontal="center" wrapText="1"/>
    </xf>
    <xf numFmtId="0" fontId="63" fillId="37" borderId="16" xfId="0" applyFont="1" applyFill="1" applyBorder="1" applyAlignment="1">
      <alignment horizontal="center" wrapText="1"/>
    </xf>
    <xf numFmtId="0" fontId="63" fillId="34" borderId="14" xfId="0" applyFont="1" applyFill="1" applyBorder="1" applyAlignment="1">
      <alignment wrapText="1"/>
    </xf>
    <xf numFmtId="0" fontId="63" fillId="34" borderId="16" xfId="0" applyFont="1" applyFill="1" applyBorder="1" applyAlignment="1">
      <alignment wrapText="1"/>
    </xf>
    <xf numFmtId="0" fontId="69" fillId="34" borderId="17" xfId="0" applyFont="1" applyFill="1" applyBorder="1" applyAlignment="1">
      <alignment horizontal="left" vertical="top" wrapText="1" indent="6"/>
    </xf>
    <xf numFmtId="0" fontId="69" fillId="34" borderId="0" xfId="0" applyFont="1" applyFill="1" applyAlignment="1">
      <alignment horizontal="left" vertical="top" wrapText="1" indent="6"/>
    </xf>
    <xf numFmtId="0" fontId="69" fillId="34" borderId="18" xfId="0" applyFont="1" applyFill="1" applyBorder="1" applyAlignment="1">
      <alignment horizontal="left" vertical="top" wrapText="1" indent="6"/>
    </xf>
    <xf numFmtId="0" fontId="69" fillId="34" borderId="19" xfId="0" applyFont="1" applyFill="1" applyBorder="1" applyAlignment="1">
      <alignment vertical="top" wrapText="1"/>
    </xf>
    <xf numFmtId="0" fontId="69" fillId="34" borderId="20" xfId="0" applyFont="1" applyFill="1" applyBorder="1" applyAlignment="1">
      <alignment vertical="top" wrapText="1"/>
    </xf>
    <xf numFmtId="0" fontId="69" fillId="34" borderId="21" xfId="0" applyFont="1" applyFill="1" applyBorder="1" applyAlignment="1">
      <alignment vertical="top" wrapText="1"/>
    </xf>
    <xf numFmtId="0" fontId="70" fillId="36" borderId="14" xfId="0" applyFont="1" applyFill="1" applyBorder="1" applyAlignment="1">
      <alignment horizontal="center" vertical="top" wrapText="1"/>
    </xf>
    <xf numFmtId="0" fontId="70" fillId="36" borderId="15" xfId="0" applyFont="1" applyFill="1" applyBorder="1" applyAlignment="1">
      <alignment horizontal="center" vertical="top" wrapText="1"/>
    </xf>
    <xf numFmtId="0" fontId="70" fillId="36" borderId="16" xfId="0" applyFont="1" applyFill="1" applyBorder="1" applyAlignment="1">
      <alignment horizontal="center" vertical="top" wrapText="1"/>
    </xf>
    <xf numFmtId="0" fontId="71" fillId="36" borderId="14" xfId="0" applyFont="1" applyFill="1" applyBorder="1" applyAlignment="1">
      <alignment horizontal="center" vertical="top" wrapText="1"/>
    </xf>
    <xf numFmtId="0" fontId="71" fillId="36" borderId="15" xfId="0" applyFont="1" applyFill="1" applyBorder="1" applyAlignment="1">
      <alignment horizontal="center" vertical="top" wrapText="1"/>
    </xf>
    <xf numFmtId="0" fontId="71" fillId="36" borderId="16" xfId="0" applyFont="1" applyFill="1" applyBorder="1" applyAlignment="1">
      <alignment horizontal="center" vertical="top" wrapText="1"/>
    </xf>
    <xf numFmtId="0" fontId="69" fillId="34" borderId="22" xfId="0" applyFont="1" applyFill="1" applyBorder="1" applyAlignment="1">
      <alignment vertical="top" wrapText="1"/>
    </xf>
    <xf numFmtId="0" fontId="69" fillId="34" borderId="23" xfId="0" applyFont="1" applyFill="1" applyBorder="1" applyAlignment="1">
      <alignment vertical="top" wrapText="1"/>
    </xf>
    <xf numFmtId="0" fontId="69" fillId="34" borderId="24" xfId="0" applyFont="1" applyFill="1" applyBorder="1" applyAlignment="1">
      <alignment vertical="top" wrapText="1"/>
    </xf>
    <xf numFmtId="0" fontId="63" fillId="34" borderId="17" xfId="0" applyFont="1" applyFill="1" applyBorder="1" applyAlignment="1">
      <alignment vertical="top" wrapText="1"/>
    </xf>
    <xf numFmtId="0" fontId="63" fillId="34" borderId="0" xfId="0" applyFont="1" applyFill="1" applyAlignment="1">
      <alignment vertical="top" wrapText="1"/>
    </xf>
    <xf numFmtId="0" fontId="63" fillId="34" borderId="18" xfId="0" applyFont="1" applyFill="1" applyBorder="1" applyAlignment="1">
      <alignment vertical="top" wrapText="1"/>
    </xf>
    <xf numFmtId="0" fontId="69" fillId="34" borderId="17" xfId="0" applyFont="1" applyFill="1" applyBorder="1" applyAlignment="1">
      <alignment vertical="top" wrapText="1"/>
    </xf>
    <xf numFmtId="0" fontId="69" fillId="34" borderId="0" xfId="0" applyFont="1" applyFill="1" applyAlignment="1">
      <alignment vertical="top" wrapText="1"/>
    </xf>
    <xf numFmtId="0" fontId="69" fillId="34" borderId="18" xfId="0" applyFont="1" applyFill="1" applyBorder="1" applyAlignment="1">
      <alignment vertical="top" wrapText="1"/>
    </xf>
    <xf numFmtId="0" fontId="63" fillId="34" borderId="14" xfId="0" applyFont="1" applyFill="1" applyBorder="1" applyAlignment="1">
      <alignment horizontal="center" wrapText="1"/>
    </xf>
    <xf numFmtId="0" fontId="63" fillId="34" borderId="15" xfId="0" applyFont="1" applyFill="1" applyBorder="1" applyAlignment="1">
      <alignment horizontal="center" wrapText="1"/>
    </xf>
    <xf numFmtId="0" fontId="63" fillId="34" borderId="16" xfId="0" applyFont="1" applyFill="1" applyBorder="1" applyAlignment="1">
      <alignment horizontal="center" wrapText="1"/>
    </xf>
    <xf numFmtId="0" fontId="63" fillId="34" borderId="22" xfId="0" applyFont="1" applyFill="1" applyBorder="1" applyAlignment="1">
      <alignment vertical="top" wrapText="1"/>
    </xf>
    <xf numFmtId="0" fontId="63" fillId="34" borderId="23" xfId="0" applyFont="1" applyFill="1" applyBorder="1" applyAlignment="1">
      <alignment vertical="top" wrapText="1"/>
    </xf>
    <xf numFmtId="0" fontId="63" fillId="34" borderId="24" xfId="0" applyFont="1" applyFill="1" applyBorder="1" applyAlignment="1">
      <alignment vertical="top" wrapText="1"/>
    </xf>
    <xf numFmtId="0" fontId="70" fillId="36" borderId="14" xfId="0" applyFont="1" applyFill="1" applyBorder="1" applyAlignment="1">
      <alignment wrapText="1"/>
    </xf>
    <xf numFmtId="0" fontId="70" fillId="36" borderId="15" xfId="0" applyFont="1" applyFill="1" applyBorder="1" applyAlignment="1">
      <alignment wrapText="1"/>
    </xf>
    <xf numFmtId="0" fontId="70" fillId="36" borderId="16" xfId="0" applyFont="1" applyFill="1" applyBorder="1" applyAlignment="1">
      <alignment wrapText="1"/>
    </xf>
    <xf numFmtId="0" fontId="63" fillId="34" borderId="15" xfId="0" applyFont="1" applyFill="1" applyBorder="1" applyAlignment="1">
      <alignment wrapText="1"/>
    </xf>
    <xf numFmtId="4" fontId="5" fillId="34" borderId="14" xfId="0" applyNumberFormat="1" applyFont="1" applyFill="1" applyBorder="1" applyAlignment="1">
      <alignment horizontal="left" vertical="top" wrapText="1"/>
    </xf>
    <xf numFmtId="4" fontId="5" fillId="34" borderId="15" xfId="0" applyNumberFormat="1" applyFont="1" applyFill="1" applyBorder="1" applyAlignment="1">
      <alignment horizontal="left" vertical="top" wrapText="1"/>
    </xf>
    <xf numFmtId="4" fontId="5" fillId="34" borderId="16" xfId="0" applyNumberFormat="1" applyFont="1" applyFill="1" applyBorder="1" applyAlignment="1">
      <alignment horizontal="left" vertical="top" wrapText="1"/>
    </xf>
    <xf numFmtId="0" fontId="72" fillId="36" borderId="0" xfId="0" applyFont="1" applyFill="1" applyAlignment="1">
      <alignment horizontal="center" wrapText="1"/>
    </xf>
    <xf numFmtId="0" fontId="73" fillId="34" borderId="13" xfId="0" applyFont="1" applyFill="1" applyBorder="1" applyAlignment="1">
      <alignment horizontal="center" wrapText="1"/>
    </xf>
    <xf numFmtId="0" fontId="0" fillId="34" borderId="20" xfId="0" applyFill="1" applyBorder="1" applyAlignment="1">
      <alignment vertical="top" wrapText="1"/>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4" fontId="74" fillId="34" borderId="14" xfId="0" applyNumberFormat="1" applyFont="1" applyFill="1" applyBorder="1" applyAlignment="1">
      <alignment horizontal="left" vertical="top" wrapText="1"/>
    </xf>
    <xf numFmtId="4" fontId="74" fillId="34" borderId="15" xfId="0" applyNumberFormat="1" applyFont="1" applyFill="1" applyBorder="1" applyAlignment="1">
      <alignment horizontal="left" vertical="top" wrapText="1"/>
    </xf>
    <xf numFmtId="4" fontId="74" fillId="34" borderId="16" xfId="0" applyNumberFormat="1" applyFont="1" applyFill="1" applyBorder="1" applyAlignment="1">
      <alignment horizontal="left" vertical="top" wrapText="1"/>
    </xf>
    <xf numFmtId="0" fontId="18" fillId="35" borderId="0" xfId="56" applyFont="1" applyFill="1" applyAlignment="1">
      <alignment horizontal="center" vertical="center"/>
      <protection/>
    </xf>
    <xf numFmtId="0" fontId="69" fillId="0" borderId="0" xfId="57" applyFont="1" applyAlignment="1">
      <alignment wrapText="1"/>
      <protection/>
    </xf>
    <xf numFmtId="0" fontId="56" fillId="0" borderId="0" xfId="57" applyAlignment="1">
      <alignment/>
      <protection/>
    </xf>
    <xf numFmtId="0" fontId="75" fillId="37" borderId="14" xfId="57" applyFont="1" applyFill="1" applyBorder="1" applyAlignment="1">
      <alignment horizontal="center" wrapText="1"/>
      <protection/>
    </xf>
    <xf numFmtId="0" fontId="75" fillId="37" borderId="15" xfId="57" applyFont="1" applyFill="1" applyBorder="1" applyAlignment="1">
      <alignment horizontal="center" wrapText="1"/>
      <protection/>
    </xf>
    <xf numFmtId="0" fontId="75" fillId="37" borderId="16" xfId="57" applyFont="1" applyFill="1" applyBorder="1" applyAlignment="1">
      <alignment horizontal="center" wrapText="1"/>
      <protection/>
    </xf>
    <xf numFmtId="0" fontId="63" fillId="33" borderId="14" xfId="57" applyFont="1" applyFill="1" applyBorder="1" applyAlignment="1">
      <alignment wrapText="1"/>
      <protection/>
    </xf>
    <xf numFmtId="0" fontId="63" fillId="33" borderId="15" xfId="57" applyFont="1" applyFill="1" applyBorder="1" applyAlignment="1">
      <alignment wrapText="1"/>
      <protection/>
    </xf>
    <xf numFmtId="0" fontId="63" fillId="33" borderId="16" xfId="57" applyFont="1" applyFill="1" applyBorder="1" applyAlignment="1">
      <alignment wrapText="1"/>
      <protection/>
    </xf>
    <xf numFmtId="0" fontId="56" fillId="34" borderId="14" xfId="57" applyFill="1" applyBorder="1" applyAlignment="1">
      <alignment wrapText="1"/>
      <protection/>
    </xf>
    <xf numFmtId="0" fontId="56" fillId="34" borderId="15" xfId="57" applyFill="1" applyBorder="1" applyAlignment="1">
      <alignment wrapText="1"/>
      <protection/>
    </xf>
    <xf numFmtId="0" fontId="56" fillId="34" borderId="16" xfId="57" applyFill="1" applyBorder="1" applyAlignment="1">
      <alignment wrapText="1"/>
      <protection/>
    </xf>
    <xf numFmtId="0" fontId="56" fillId="33" borderId="14" xfId="57" applyFill="1" applyBorder="1" applyAlignment="1">
      <alignment wrapText="1"/>
      <protection/>
    </xf>
    <xf numFmtId="0" fontId="56" fillId="33" borderId="15" xfId="57" applyFill="1" applyBorder="1" applyAlignment="1">
      <alignment wrapText="1"/>
      <protection/>
    </xf>
    <xf numFmtId="0" fontId="56" fillId="33" borderId="16" xfId="57" applyFill="1" applyBorder="1" applyAlignment="1">
      <alignment wrapText="1"/>
      <protection/>
    </xf>
    <xf numFmtId="0" fontId="69" fillId="34" borderId="14" xfId="57" applyFont="1" applyFill="1" applyBorder="1" applyAlignment="1">
      <alignment horizontal="left" wrapText="1" indent="4"/>
      <protection/>
    </xf>
    <xf numFmtId="0" fontId="69" fillId="34" borderId="15" xfId="57" applyFont="1" applyFill="1" applyBorder="1" applyAlignment="1">
      <alignment horizontal="left" wrapText="1" indent="4"/>
      <protection/>
    </xf>
    <xf numFmtId="0" fontId="69" fillId="34" borderId="16" xfId="57" applyFont="1" applyFill="1" applyBorder="1" applyAlignment="1">
      <alignment horizontal="left" wrapText="1" indent="4"/>
      <protection/>
    </xf>
    <xf numFmtId="0" fontId="69" fillId="34" borderId="14" xfId="57" applyFont="1" applyFill="1" applyBorder="1" applyAlignment="1">
      <alignment wrapText="1"/>
      <protection/>
    </xf>
    <xf numFmtId="0" fontId="69" fillId="34" borderId="15" xfId="57" applyFont="1" applyFill="1" applyBorder="1" applyAlignment="1">
      <alignment wrapText="1"/>
      <protection/>
    </xf>
    <xf numFmtId="0" fontId="69" fillId="34" borderId="16" xfId="57" applyFont="1" applyFill="1" applyBorder="1" applyAlignment="1">
      <alignment wrapText="1"/>
      <protection/>
    </xf>
    <xf numFmtId="0" fontId="70" fillId="36" borderId="14" xfId="57" applyFont="1" applyFill="1" applyBorder="1" applyAlignment="1">
      <alignment horizontal="center" wrapText="1"/>
      <protection/>
    </xf>
    <xf numFmtId="0" fontId="70" fillId="36" borderId="15" xfId="57" applyFont="1" applyFill="1" applyBorder="1" applyAlignment="1">
      <alignment horizontal="center" wrapText="1"/>
      <protection/>
    </xf>
    <xf numFmtId="0" fontId="70" fillId="36" borderId="16" xfId="57" applyFont="1" applyFill="1" applyBorder="1" applyAlignment="1">
      <alignment horizontal="center" wrapText="1"/>
      <protection/>
    </xf>
    <xf numFmtId="0" fontId="69" fillId="34" borderId="10" xfId="57" applyFont="1" applyFill="1" applyBorder="1" applyAlignment="1">
      <alignment wrapText="1"/>
      <protection/>
    </xf>
    <xf numFmtId="0" fontId="69" fillId="34" borderId="11" xfId="57" applyFont="1" applyFill="1" applyBorder="1" applyAlignment="1">
      <alignment wrapText="1"/>
      <protection/>
    </xf>
    <xf numFmtId="0" fontId="69" fillId="34" borderId="22" xfId="57" applyFont="1" applyFill="1" applyBorder="1" applyAlignment="1">
      <alignment wrapText="1"/>
      <protection/>
    </xf>
    <xf numFmtId="0" fontId="69" fillId="34" borderId="24" xfId="57" applyFont="1" applyFill="1" applyBorder="1" applyAlignment="1">
      <alignment wrapText="1"/>
      <protection/>
    </xf>
    <xf numFmtId="0" fontId="69" fillId="34" borderId="19" xfId="57" applyFont="1" applyFill="1" applyBorder="1" applyAlignment="1">
      <alignment wrapText="1"/>
      <protection/>
    </xf>
    <xf numFmtId="0" fontId="69" fillId="34" borderId="21" xfId="57" applyFont="1" applyFill="1" applyBorder="1" applyAlignment="1">
      <alignment wrapText="1"/>
      <protection/>
    </xf>
    <xf numFmtId="0" fontId="76" fillId="37" borderId="14" xfId="57" applyFont="1" applyFill="1" applyBorder="1" applyAlignment="1">
      <alignment horizontal="center" wrapText="1"/>
      <protection/>
    </xf>
    <xf numFmtId="0" fontId="76" fillId="37" borderId="15" xfId="57" applyFont="1" applyFill="1" applyBorder="1" applyAlignment="1">
      <alignment horizontal="center" wrapText="1"/>
      <protection/>
    </xf>
    <xf numFmtId="0" fontId="76" fillId="37" borderId="16" xfId="57" applyFont="1" applyFill="1" applyBorder="1" applyAlignment="1">
      <alignment horizontal="center" wrapText="1"/>
      <protection/>
    </xf>
    <xf numFmtId="0" fontId="63" fillId="33" borderId="14" xfId="57" applyFont="1" applyFill="1" applyBorder="1" applyAlignment="1">
      <alignment horizontal="center" wrapText="1"/>
      <protection/>
    </xf>
    <xf numFmtId="0" fontId="63" fillId="33" borderId="15" xfId="57" applyFont="1" applyFill="1" applyBorder="1" applyAlignment="1">
      <alignment horizontal="center" wrapText="1"/>
      <protection/>
    </xf>
    <xf numFmtId="0" fontId="63" fillId="33" borderId="16" xfId="57" applyFont="1" applyFill="1" applyBorder="1" applyAlignment="1">
      <alignment horizontal="center" wrapText="1"/>
      <protection/>
    </xf>
    <xf numFmtId="0" fontId="63" fillId="34" borderId="10" xfId="57" applyFont="1" applyFill="1" applyBorder="1" applyAlignment="1">
      <alignment horizontal="center" vertical="top" wrapText="1"/>
      <protection/>
    </xf>
    <xf numFmtId="0" fontId="63" fillId="34" borderId="11" xfId="57" applyFont="1" applyFill="1" applyBorder="1" applyAlignment="1">
      <alignment horizontal="center" vertical="top" wrapText="1"/>
      <protection/>
    </xf>
    <xf numFmtId="0" fontId="63" fillId="34" borderId="22" xfId="57" applyFont="1" applyFill="1" applyBorder="1" applyAlignment="1">
      <alignment horizontal="center" vertical="top" wrapText="1"/>
      <protection/>
    </xf>
    <xf numFmtId="0" fontId="63" fillId="34" borderId="24" xfId="57" applyFont="1" applyFill="1" applyBorder="1" applyAlignment="1">
      <alignment horizontal="center" vertical="top" wrapText="1"/>
      <protection/>
    </xf>
    <xf numFmtId="0" fontId="63" fillId="34" borderId="19" xfId="57" applyFont="1" applyFill="1" applyBorder="1" applyAlignment="1">
      <alignment horizontal="center" vertical="top" wrapText="1"/>
      <protection/>
    </xf>
    <xf numFmtId="0" fontId="63" fillId="34" borderId="21" xfId="57" applyFont="1" applyFill="1" applyBorder="1" applyAlignment="1">
      <alignment horizontal="center" vertical="top" wrapText="1"/>
      <protection/>
    </xf>
    <xf numFmtId="0" fontId="70" fillId="36" borderId="14" xfId="57" applyFont="1" applyFill="1" applyBorder="1" applyAlignment="1">
      <alignment horizontal="center" vertical="top" wrapText="1"/>
      <protection/>
    </xf>
    <xf numFmtId="0" fontId="70" fillId="36" borderId="15" xfId="57" applyFont="1" applyFill="1" applyBorder="1" applyAlignment="1">
      <alignment horizontal="center" vertical="top" wrapText="1"/>
      <protection/>
    </xf>
    <xf numFmtId="0" fontId="70" fillId="36" borderId="16" xfId="57" applyFont="1" applyFill="1" applyBorder="1" applyAlignment="1">
      <alignment horizontal="center" vertical="top" wrapText="1"/>
      <protection/>
    </xf>
    <xf numFmtId="0" fontId="63" fillId="34" borderId="22" xfId="57" applyFont="1" applyFill="1" applyBorder="1" applyAlignment="1">
      <alignment vertical="top" wrapText="1"/>
      <protection/>
    </xf>
    <xf numFmtId="0" fontId="63" fillId="34" borderId="23" xfId="57" applyFont="1" applyFill="1" applyBorder="1" applyAlignment="1">
      <alignment vertical="top" wrapText="1"/>
      <protection/>
    </xf>
    <xf numFmtId="0" fontId="63" fillId="34" borderId="24" xfId="57" applyFont="1" applyFill="1" applyBorder="1" applyAlignment="1">
      <alignment vertical="top" wrapText="1"/>
      <protection/>
    </xf>
    <xf numFmtId="0" fontId="69" fillId="34" borderId="19" xfId="57" applyFont="1" applyFill="1" applyBorder="1" applyAlignment="1">
      <alignment vertical="top" wrapText="1"/>
      <protection/>
    </xf>
    <xf numFmtId="0" fontId="69" fillId="34" borderId="20" xfId="57" applyFont="1" applyFill="1" applyBorder="1" applyAlignment="1">
      <alignment vertical="top" wrapText="1"/>
      <protection/>
    </xf>
    <xf numFmtId="0" fontId="69" fillId="34" borderId="21" xfId="57" applyFont="1" applyFill="1" applyBorder="1" applyAlignment="1">
      <alignment vertical="top" wrapText="1"/>
      <protection/>
    </xf>
    <xf numFmtId="0" fontId="71" fillId="36" borderId="14" xfId="57" applyFont="1" applyFill="1" applyBorder="1" applyAlignment="1">
      <alignment horizontal="center" vertical="top" wrapText="1"/>
      <protection/>
    </xf>
    <xf numFmtId="0" fontId="71" fillId="36" borderId="15" xfId="57" applyFont="1" applyFill="1" applyBorder="1" applyAlignment="1">
      <alignment horizontal="center" vertical="top" wrapText="1"/>
      <protection/>
    </xf>
    <xf numFmtId="0" fontId="71" fillId="36" borderId="16" xfId="57" applyFont="1" applyFill="1" applyBorder="1" applyAlignment="1">
      <alignment horizontal="center" vertical="top" wrapText="1"/>
      <protection/>
    </xf>
    <xf numFmtId="0" fontId="69" fillId="34" borderId="22" xfId="57" applyFont="1" applyFill="1" applyBorder="1" applyAlignment="1">
      <alignment vertical="top" wrapText="1"/>
      <protection/>
    </xf>
    <xf numFmtId="0" fontId="69" fillId="34" borderId="23" xfId="57" applyFont="1" applyFill="1" applyBorder="1" applyAlignment="1">
      <alignment vertical="top" wrapText="1"/>
      <protection/>
    </xf>
    <xf numFmtId="0" fontId="69" fillId="34" borderId="24" xfId="57" applyFont="1" applyFill="1" applyBorder="1" applyAlignment="1">
      <alignment vertical="top" wrapText="1"/>
      <protection/>
    </xf>
    <xf numFmtId="0" fontId="63" fillId="34" borderId="17" xfId="57" applyFont="1" applyFill="1" applyBorder="1" applyAlignment="1">
      <alignment vertical="top" wrapText="1"/>
      <protection/>
    </xf>
    <xf numFmtId="0" fontId="63" fillId="34" borderId="0" xfId="57" applyFont="1" applyFill="1" applyAlignment="1">
      <alignment vertical="top" wrapText="1"/>
      <protection/>
    </xf>
    <xf numFmtId="0" fontId="63" fillId="34" borderId="18" xfId="57" applyFont="1" applyFill="1" applyBorder="1" applyAlignment="1">
      <alignment vertical="top" wrapText="1"/>
      <protection/>
    </xf>
    <xf numFmtId="0" fontId="69" fillId="34" borderId="17" xfId="57" applyFont="1" applyFill="1" applyBorder="1" applyAlignment="1">
      <alignment vertical="top" wrapText="1"/>
      <protection/>
    </xf>
    <xf numFmtId="0" fontId="69" fillId="34" borderId="0" xfId="57" applyFont="1" applyFill="1" applyAlignment="1">
      <alignment vertical="top" wrapText="1"/>
      <protection/>
    </xf>
    <xf numFmtId="0" fontId="69" fillId="34" borderId="18" xfId="57" applyFont="1" applyFill="1" applyBorder="1" applyAlignment="1">
      <alignment vertical="top" wrapText="1"/>
      <protection/>
    </xf>
    <xf numFmtId="0" fontId="63" fillId="34" borderId="17" xfId="57" applyFont="1" applyFill="1" applyBorder="1" applyAlignment="1">
      <alignment horizontal="left" vertical="top" wrapText="1" indent="4"/>
      <protection/>
    </xf>
    <xf numFmtId="0" fontId="63" fillId="34" borderId="0" xfId="57" applyFont="1" applyFill="1" applyAlignment="1">
      <alignment horizontal="left" vertical="top" wrapText="1" indent="4"/>
      <protection/>
    </xf>
    <xf numFmtId="0" fontId="63" fillId="34" borderId="18" xfId="57" applyFont="1" applyFill="1" applyBorder="1" applyAlignment="1">
      <alignment horizontal="left" vertical="top" wrapText="1" indent="4"/>
      <protection/>
    </xf>
    <xf numFmtId="0" fontId="69" fillId="34" borderId="19" xfId="57" applyFont="1" applyFill="1" applyBorder="1" applyAlignment="1">
      <alignment horizontal="left" vertical="top" wrapText="1" indent="4"/>
      <protection/>
    </xf>
    <xf numFmtId="0" fontId="69" fillId="34" borderId="20" xfId="57" applyFont="1" applyFill="1" applyBorder="1" applyAlignment="1">
      <alignment horizontal="left" vertical="top" wrapText="1" indent="4"/>
      <protection/>
    </xf>
    <xf numFmtId="0" fontId="69" fillId="34" borderId="21" xfId="57" applyFont="1" applyFill="1" applyBorder="1" applyAlignment="1">
      <alignment horizontal="left" vertical="top" wrapText="1" indent="4"/>
      <protection/>
    </xf>
    <xf numFmtId="0" fontId="63" fillId="34" borderId="14" xfId="57" applyFont="1" applyFill="1" applyBorder="1" applyAlignment="1">
      <alignment horizontal="center" wrapText="1"/>
      <protection/>
    </xf>
    <xf numFmtId="0" fontId="63" fillId="34" borderId="16" xfId="57" applyFont="1" applyFill="1" applyBorder="1" applyAlignment="1">
      <alignment horizontal="center" wrapText="1"/>
      <protection/>
    </xf>
    <xf numFmtId="4" fontId="64" fillId="34" borderId="14" xfId="57" applyNumberFormat="1" applyFont="1" applyFill="1" applyBorder="1" applyAlignment="1">
      <alignment horizontal="right"/>
      <protection/>
    </xf>
    <xf numFmtId="4" fontId="64" fillId="34" borderId="16" xfId="57" applyNumberFormat="1" applyFont="1" applyFill="1" applyBorder="1" applyAlignment="1">
      <alignment horizontal="right"/>
      <protection/>
    </xf>
    <xf numFmtId="0" fontId="70" fillId="36" borderId="14" xfId="57" applyFont="1" applyFill="1" applyBorder="1" applyAlignment="1">
      <alignment wrapText="1"/>
      <protection/>
    </xf>
    <xf numFmtId="0" fontId="70" fillId="36" borderId="15" xfId="57" applyFont="1" applyFill="1" applyBorder="1" applyAlignment="1">
      <alignment wrapText="1"/>
      <protection/>
    </xf>
    <xf numFmtId="0" fontId="70" fillId="36" borderId="16" xfId="57" applyFont="1" applyFill="1" applyBorder="1" applyAlignment="1">
      <alignment wrapText="1"/>
      <protection/>
    </xf>
    <xf numFmtId="0" fontId="63" fillId="34" borderId="14" xfId="57" applyFont="1" applyFill="1" applyBorder="1" applyAlignment="1">
      <alignment wrapText="1"/>
      <protection/>
    </xf>
    <xf numFmtId="0" fontId="63" fillId="34" borderId="15" xfId="57" applyFont="1" applyFill="1" applyBorder="1" applyAlignment="1">
      <alignment wrapText="1"/>
      <protection/>
    </xf>
    <xf numFmtId="0" fontId="63" fillId="34" borderId="16" xfId="57" applyFont="1" applyFill="1" applyBorder="1" applyAlignment="1">
      <alignment wrapText="1"/>
      <protection/>
    </xf>
    <xf numFmtId="4" fontId="5" fillId="34" borderId="14" xfId="57" applyNumberFormat="1" applyFont="1" applyFill="1" applyBorder="1" applyAlignment="1">
      <alignment horizontal="left" vertical="top" wrapText="1"/>
      <protection/>
    </xf>
    <xf numFmtId="4" fontId="5" fillId="34" borderId="15" xfId="57" applyNumberFormat="1" applyFont="1" applyFill="1" applyBorder="1" applyAlignment="1">
      <alignment horizontal="left" vertical="top" wrapText="1"/>
      <protection/>
    </xf>
    <xf numFmtId="4" fontId="5" fillId="34" borderId="16" xfId="57" applyNumberFormat="1" applyFont="1" applyFill="1" applyBorder="1" applyAlignment="1">
      <alignment horizontal="left" vertical="top" wrapText="1"/>
      <protection/>
    </xf>
    <xf numFmtId="0" fontId="56" fillId="33" borderId="22" xfId="57" applyFill="1" applyBorder="1" applyAlignment="1">
      <alignment wrapText="1"/>
      <protection/>
    </xf>
    <xf numFmtId="0" fontId="56" fillId="33" borderId="24" xfId="57" applyFill="1" applyBorder="1" applyAlignment="1">
      <alignment wrapText="1"/>
      <protection/>
    </xf>
    <xf numFmtId="0" fontId="56" fillId="33" borderId="19" xfId="57" applyFill="1" applyBorder="1" applyAlignment="1">
      <alignment wrapText="1"/>
      <protection/>
    </xf>
    <xf numFmtId="0" fontId="56" fillId="33" borderId="21" xfId="57" applyFill="1" applyBorder="1" applyAlignment="1">
      <alignment wrapText="1"/>
      <protection/>
    </xf>
    <xf numFmtId="0" fontId="63" fillId="33" borderId="22" xfId="57" applyFont="1" applyFill="1" applyBorder="1" applyAlignment="1">
      <alignment horizontal="center" wrapText="1"/>
      <protection/>
    </xf>
    <xf numFmtId="0" fontId="63" fillId="33" borderId="24" xfId="57" applyFont="1" applyFill="1" applyBorder="1" applyAlignment="1">
      <alignment horizontal="center" wrapText="1"/>
      <protection/>
    </xf>
    <xf numFmtId="0" fontId="63" fillId="33" borderId="19" xfId="57" applyFont="1" applyFill="1" applyBorder="1" applyAlignment="1">
      <alignment horizontal="center" wrapText="1"/>
      <protection/>
    </xf>
    <xf numFmtId="0" fontId="63" fillId="33" borderId="21" xfId="57" applyFont="1" applyFill="1" applyBorder="1" applyAlignment="1">
      <alignment horizontal="center" wrapText="1"/>
      <protection/>
    </xf>
    <xf numFmtId="0" fontId="72" fillId="36" borderId="0" xfId="57" applyFont="1" applyFill="1" applyAlignment="1">
      <alignment horizontal="center" wrapText="1"/>
      <protection/>
    </xf>
    <xf numFmtId="0" fontId="73" fillId="34" borderId="13" xfId="57" applyFont="1" applyFill="1" applyBorder="1" applyAlignment="1">
      <alignment horizontal="center" wrapText="1"/>
      <protection/>
    </xf>
    <xf numFmtId="0" fontId="56" fillId="34" borderId="20" xfId="57" applyFill="1" applyBorder="1" applyAlignment="1">
      <alignment vertical="top" wrapText="1"/>
      <protection/>
    </xf>
    <xf numFmtId="0" fontId="56" fillId="34" borderId="25" xfId="57" applyFill="1" applyBorder="1" applyAlignment="1">
      <alignment vertical="top" wrapText="1"/>
      <protection/>
    </xf>
    <xf numFmtId="0" fontId="77" fillId="0" borderId="0" xfId="56" applyFont="1">
      <alignment/>
      <protection/>
    </xf>
    <xf numFmtId="0" fontId="0" fillId="0" borderId="0" xfId="56" applyBorder="1">
      <alignment/>
      <protection/>
    </xf>
    <xf numFmtId="0" fontId="77" fillId="0" borderId="0" xfId="56" applyFont="1" applyBorder="1">
      <alignment/>
      <protection/>
    </xf>
    <xf numFmtId="0" fontId="65" fillId="0" borderId="0" xfId="0" applyFont="1" applyAlignment="1">
      <alignment vertical="center"/>
    </xf>
    <xf numFmtId="0" fontId="65" fillId="0" borderId="0" xfId="0" applyFont="1" applyBorder="1" applyAlignment="1">
      <alignment horizontal="center" vertical="center"/>
    </xf>
    <xf numFmtId="0" fontId="17" fillId="0" borderId="0" xfId="47" applyFont="1" applyBorder="1" applyAlignment="1">
      <alignment horizontal="center" vertical="center"/>
    </xf>
    <xf numFmtId="0" fontId="65" fillId="0" borderId="0" xfId="0" applyFont="1" applyBorder="1" applyAlignment="1">
      <alignment vertical="center" wrapText="1"/>
    </xf>
    <xf numFmtId="0" fontId="65" fillId="0" borderId="26" xfId="0" applyFont="1" applyBorder="1" applyAlignment="1">
      <alignment horizontal="center" vertical="center"/>
    </xf>
    <xf numFmtId="0" fontId="78" fillId="0" borderId="27" xfId="47" applyFont="1" applyBorder="1" applyAlignment="1">
      <alignment horizontal="center" vertical="center"/>
    </xf>
    <xf numFmtId="0" fontId="65" fillId="0" borderId="27" xfId="0" applyFont="1" applyBorder="1" applyAlignment="1">
      <alignment horizontal="justify" vertical="center" wrapText="1"/>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0" xfId="0" applyFont="1" applyAlignment="1">
      <alignment/>
    </xf>
    <xf numFmtId="0" fontId="65" fillId="0" borderId="29" xfId="0" applyFont="1" applyBorder="1" applyAlignment="1">
      <alignment horizontal="center" vertical="center"/>
    </xf>
    <xf numFmtId="0" fontId="78" fillId="0" borderId="0" xfId="47" applyFont="1" applyBorder="1" applyAlignment="1">
      <alignment horizontal="center" vertical="center"/>
    </xf>
    <xf numFmtId="0" fontId="65" fillId="0" borderId="0" xfId="0" applyFont="1" applyBorder="1" applyAlignment="1">
      <alignment horizontal="justify" vertical="center" wrapText="1"/>
    </xf>
    <xf numFmtId="0" fontId="65" fillId="0" borderId="30" xfId="0" applyFont="1" applyBorder="1" applyAlignment="1">
      <alignment horizontal="center" vertical="center"/>
    </xf>
    <xf numFmtId="0" fontId="65" fillId="0" borderId="31" xfId="0" applyFont="1" applyBorder="1" applyAlignment="1">
      <alignment horizontal="center" vertical="center"/>
    </xf>
    <xf numFmtId="0" fontId="78" fillId="0" borderId="32" xfId="47" applyFont="1" applyBorder="1" applyAlignment="1">
      <alignment horizontal="center" vertical="center"/>
    </xf>
    <xf numFmtId="0" fontId="65" fillId="0" borderId="32" xfId="0" applyFont="1" applyBorder="1" applyAlignment="1">
      <alignment horizontal="justify" vertical="center" wrapText="1"/>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65" fillId="0" borderId="34" xfId="0" applyFont="1" applyBorder="1" applyAlignment="1">
      <alignment horizontal="center" vertical="center"/>
    </xf>
    <xf numFmtId="0" fontId="78" fillId="0" borderId="35" xfId="47" applyFont="1" applyBorder="1" applyAlignment="1">
      <alignment horizontal="center" vertical="center"/>
    </xf>
    <xf numFmtId="0" fontId="65" fillId="0" borderId="35" xfId="0" applyFont="1" applyBorder="1" applyAlignment="1">
      <alignment horizontal="justify" vertical="center" wrapText="1"/>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79" fillId="36" borderId="31" xfId="58" applyFont="1" applyFill="1" applyBorder="1" applyAlignment="1">
      <alignment horizontal="center" vertical="center" wrapText="1"/>
      <protection/>
    </xf>
    <xf numFmtId="0" fontId="79" fillId="36" borderId="32" xfId="58" applyFont="1" applyFill="1" applyBorder="1" applyAlignment="1">
      <alignment horizontal="center" vertical="center" wrapText="1"/>
      <protection/>
    </xf>
    <xf numFmtId="0" fontId="79" fillId="36" borderId="33" xfId="58" applyFont="1" applyFill="1" applyBorder="1" applyAlignment="1">
      <alignment horizontal="center" vertical="center" wrapText="1"/>
      <protection/>
    </xf>
    <xf numFmtId="0" fontId="80" fillId="36" borderId="34" xfId="58" applyFont="1" applyFill="1" applyBorder="1" applyAlignment="1">
      <alignment horizontal="center" vertical="center" wrapText="1"/>
      <protection/>
    </xf>
    <xf numFmtId="0" fontId="80" fillId="36" borderId="35" xfId="58" applyFont="1" applyFill="1" applyBorder="1" applyAlignment="1">
      <alignment horizontal="center" vertical="center" wrapText="1"/>
      <protection/>
    </xf>
    <xf numFmtId="0" fontId="80" fillId="36" borderId="36" xfId="58" applyFont="1" applyFill="1" applyBorder="1" applyAlignment="1">
      <alignment horizontal="center" vertical="center" wrapText="1"/>
      <protection/>
    </xf>
    <xf numFmtId="0" fontId="65" fillId="0" borderId="27" xfId="58" applyFont="1" applyBorder="1" applyAlignment="1">
      <alignment horizontal="left" wrapText="1"/>
      <protection/>
    </xf>
    <xf numFmtId="0" fontId="67" fillId="34" borderId="13" xfId="58" applyFont="1" applyFill="1" applyBorder="1" applyAlignment="1">
      <alignment horizontal="center" wrapText="1"/>
      <protection/>
    </xf>
    <xf numFmtId="0" fontId="9" fillId="36" borderId="0" xfId="58" applyFont="1" applyFill="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3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4\Cuenta%20P&#250;blica%202023\Integraci&#243;n%20informe\PORTADAS%20POR%20ENTIDAD\Portadas%20por%20entes_CP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5"/>
      <sheetName val="Ramo 09"/>
      <sheetName val="Ramo 10"/>
      <sheetName val="Ramo 11"/>
      <sheetName val="Ramo 12"/>
      <sheetName val="Ramo 13"/>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7"/>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195" customWidth="1"/>
    <col min="3" max="3" width="43.421875" style="8" customWidth="1"/>
    <col min="4" max="4" width="18.0039062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230" t="s">
        <v>0</v>
      </c>
      <c r="B1" s="230"/>
      <c r="C1" s="230"/>
      <c r="D1" s="230"/>
      <c r="E1" s="229" t="s">
        <v>1</v>
      </c>
      <c r="F1" s="229"/>
      <c r="G1" s="229"/>
      <c r="H1" s="229"/>
    </row>
    <row r="2" ht="15.75" thickTop="1"/>
    <row r="4" ht="30.75" customHeight="1"/>
    <row r="10" spans="1:7" ht="15" customHeight="1">
      <c r="A10" s="22" t="s">
        <v>1368</v>
      </c>
      <c r="B10" s="22"/>
      <c r="C10" s="22"/>
      <c r="D10" s="22"/>
      <c r="E10" s="22"/>
      <c r="F10" s="22"/>
      <c r="G10" s="22"/>
    </row>
    <row r="11" spans="1:7" ht="15" customHeight="1">
      <c r="A11" s="22"/>
      <c r="B11" s="22"/>
      <c r="C11" s="22"/>
      <c r="D11" s="22"/>
      <c r="E11" s="22"/>
      <c r="F11" s="22"/>
      <c r="G11" s="22"/>
    </row>
    <row r="12" spans="1:7" ht="15" customHeight="1">
      <c r="A12" s="22"/>
      <c r="B12" s="22"/>
      <c r="C12" s="22"/>
      <c r="D12" s="22"/>
      <c r="E12" s="22"/>
      <c r="F12" s="22"/>
      <c r="G12" s="22"/>
    </row>
    <row r="13" spans="1:7" ht="24" customHeight="1">
      <c r="A13" s="22"/>
      <c r="B13" s="22"/>
      <c r="C13" s="22"/>
      <c r="D13" s="22"/>
      <c r="E13" s="22"/>
      <c r="F13" s="22"/>
      <c r="G13" s="22"/>
    </row>
    <row r="16" spans="2:7" ht="75" customHeight="1" thickBot="1">
      <c r="B16" s="228" t="s">
        <v>1367</v>
      </c>
      <c r="C16" s="228"/>
      <c r="D16" s="228"/>
      <c r="E16" s="228"/>
      <c r="F16" s="228"/>
      <c r="G16" s="228"/>
    </row>
    <row r="17" spans="2:7" ht="34.5" customHeight="1" thickBot="1">
      <c r="B17" s="227" t="s">
        <v>1366</v>
      </c>
      <c r="C17" s="226"/>
      <c r="D17" s="226"/>
      <c r="E17" s="226"/>
      <c r="F17" s="226"/>
      <c r="G17" s="225"/>
    </row>
    <row r="18" spans="2:7" ht="39.75" customHeight="1" thickBot="1">
      <c r="B18" s="224" t="s">
        <v>5</v>
      </c>
      <c r="C18" s="223" t="s">
        <v>6</v>
      </c>
      <c r="D18" s="223" t="s">
        <v>3</v>
      </c>
      <c r="E18" s="223" t="s">
        <v>4</v>
      </c>
      <c r="F18" s="223" t="s">
        <v>1365</v>
      </c>
      <c r="G18" s="222" t="s">
        <v>1364</v>
      </c>
    </row>
    <row r="19" spans="1:8" ht="30">
      <c r="A19" s="207"/>
      <c r="B19" s="216" t="s">
        <v>18</v>
      </c>
      <c r="C19" s="214" t="s">
        <v>19</v>
      </c>
      <c r="D19" s="215" t="s">
        <v>1360</v>
      </c>
      <c r="E19" s="214" t="s">
        <v>17</v>
      </c>
      <c r="F19" s="213" t="str">
        <f>HYPERLINK("#'"&amp;$H19&amp;"'!A1",$H19)</f>
        <v>R8_E001</v>
      </c>
      <c r="G19" s="212" t="s">
        <v>1342</v>
      </c>
      <c r="H19" s="198" t="s">
        <v>20</v>
      </c>
    </row>
    <row r="20" spans="1:8" ht="15.75">
      <c r="A20" s="207"/>
      <c r="B20" s="211"/>
      <c r="C20" s="210"/>
      <c r="D20" s="199" t="s">
        <v>1346</v>
      </c>
      <c r="E20" s="210" t="s">
        <v>42</v>
      </c>
      <c r="F20" s="209" t="str">
        <f>HYPERLINK("#'"&amp;$H20&amp;"'!A1",$H20)</f>
        <v>R8_M001</v>
      </c>
      <c r="G20" s="208" t="s">
        <v>1344</v>
      </c>
      <c r="H20" s="198" t="s">
        <v>43</v>
      </c>
    </row>
    <row r="21" spans="1:8" ht="30">
      <c r="A21" s="207"/>
      <c r="B21" s="211"/>
      <c r="C21" s="210"/>
      <c r="D21" s="199" t="s">
        <v>1345</v>
      </c>
      <c r="E21" s="210" t="s">
        <v>54</v>
      </c>
      <c r="F21" s="209" t="str">
        <f>HYPERLINK("#'"&amp;$H21&amp;"'!A1",$H21)</f>
        <v>R8_O001</v>
      </c>
      <c r="G21" s="208" t="s">
        <v>1344</v>
      </c>
      <c r="H21" s="198" t="s">
        <v>55</v>
      </c>
    </row>
    <row r="22" spans="1:8" ht="16.5" thickBot="1">
      <c r="A22" s="207"/>
      <c r="B22" s="206"/>
      <c r="C22" s="204"/>
      <c r="D22" s="205" t="s">
        <v>1341</v>
      </c>
      <c r="E22" s="204" t="s">
        <v>1340</v>
      </c>
      <c r="F22" s="203" t="str">
        <f>HYPERLINK("#'"&amp;$H22&amp;"'!A1",$H22)</f>
        <v>R8_W001</v>
      </c>
      <c r="G22" s="202" t="s">
        <v>1339</v>
      </c>
      <c r="H22" s="198" t="s">
        <v>76</v>
      </c>
    </row>
    <row r="23" spans="1:8" ht="30.75" thickBot="1">
      <c r="A23" s="207"/>
      <c r="B23" s="221" t="s">
        <v>60</v>
      </c>
      <c r="C23" s="219" t="s">
        <v>61</v>
      </c>
      <c r="D23" s="220" t="s">
        <v>1354</v>
      </c>
      <c r="E23" s="219" t="s">
        <v>58</v>
      </c>
      <c r="F23" s="218" t="str">
        <f>HYPERLINK("#'"&amp;$H23&amp;"'!A1",$H23)</f>
        <v>R8_P001</v>
      </c>
      <c r="G23" s="217" t="s">
        <v>1342</v>
      </c>
      <c r="H23" s="198" t="s">
        <v>59</v>
      </c>
    </row>
    <row r="24" spans="1:8" ht="45">
      <c r="A24" s="207"/>
      <c r="B24" s="216" t="s">
        <v>32</v>
      </c>
      <c r="C24" s="214" t="s">
        <v>33</v>
      </c>
      <c r="D24" s="215" t="s">
        <v>1361</v>
      </c>
      <c r="E24" s="214" t="s">
        <v>31</v>
      </c>
      <c r="F24" s="213" t="str">
        <f>HYPERLINK("#'"&amp;$H24&amp;"'!A1",$H24)</f>
        <v>R8_G001</v>
      </c>
      <c r="G24" s="212" t="s">
        <v>1344</v>
      </c>
      <c r="H24" s="198" t="s">
        <v>34</v>
      </c>
    </row>
    <row r="25" spans="1:8" ht="15.75">
      <c r="A25" s="207"/>
      <c r="B25" s="211"/>
      <c r="C25" s="210"/>
      <c r="D25" s="199" t="s">
        <v>1346</v>
      </c>
      <c r="E25" s="210" t="s">
        <v>42</v>
      </c>
      <c r="F25" s="209" t="str">
        <f>HYPERLINK("#'"&amp;$H25&amp;"'!A1",$H25)</f>
        <v>R8_M001</v>
      </c>
      <c r="G25" s="208" t="s">
        <v>1344</v>
      </c>
      <c r="H25" s="198" t="s">
        <v>43</v>
      </c>
    </row>
    <row r="26" spans="1:8" ht="16.5" thickBot="1">
      <c r="A26" s="207"/>
      <c r="B26" s="206"/>
      <c r="C26" s="204"/>
      <c r="D26" s="205" t="s">
        <v>1363</v>
      </c>
      <c r="E26" s="204" t="s">
        <v>66</v>
      </c>
      <c r="F26" s="203" t="str">
        <f>HYPERLINK("#'"&amp;$H26&amp;"'!A1",$H26)</f>
        <v>R8_S263</v>
      </c>
      <c r="G26" s="202" t="s">
        <v>1342</v>
      </c>
      <c r="H26" s="198" t="s">
        <v>67</v>
      </c>
    </row>
    <row r="27" spans="1:8" ht="30">
      <c r="A27" s="207"/>
      <c r="B27" s="216" t="s">
        <v>44</v>
      </c>
      <c r="C27" s="214" t="s">
        <v>45</v>
      </c>
      <c r="D27" s="215" t="s">
        <v>1346</v>
      </c>
      <c r="E27" s="214" t="s">
        <v>42</v>
      </c>
      <c r="F27" s="213" t="str">
        <f>HYPERLINK("#'"&amp;$H27&amp;"'!A1",$H27)</f>
        <v>R8_M001</v>
      </c>
      <c r="G27" s="212" t="s">
        <v>1344</v>
      </c>
      <c r="H27" s="198" t="s">
        <v>43</v>
      </c>
    </row>
    <row r="28" spans="1:8" ht="16.5" thickBot="1">
      <c r="A28" s="207"/>
      <c r="B28" s="206"/>
      <c r="C28" s="204"/>
      <c r="D28" s="205" t="s">
        <v>1354</v>
      </c>
      <c r="E28" s="204" t="s">
        <v>58</v>
      </c>
      <c r="F28" s="203" t="str">
        <f>HYPERLINK("#'"&amp;$H28&amp;"'!A1",$H28)</f>
        <v>R8_P001</v>
      </c>
      <c r="G28" s="202" t="s">
        <v>1342</v>
      </c>
      <c r="H28" s="198" t="s">
        <v>59</v>
      </c>
    </row>
    <row r="29" spans="1:8" ht="30">
      <c r="A29" s="207"/>
      <c r="B29" s="216" t="s">
        <v>21</v>
      </c>
      <c r="C29" s="214" t="s">
        <v>22</v>
      </c>
      <c r="D29" s="215" t="s">
        <v>1360</v>
      </c>
      <c r="E29" s="214" t="s">
        <v>17</v>
      </c>
      <c r="F29" s="213" t="str">
        <f>HYPERLINK("#'"&amp;$H29&amp;"'!A1",$H29)</f>
        <v>R8_E001</v>
      </c>
      <c r="G29" s="212" t="s">
        <v>1342</v>
      </c>
      <c r="H29" s="198" t="s">
        <v>20</v>
      </c>
    </row>
    <row r="30" spans="1:8" ht="16.5" thickBot="1">
      <c r="A30" s="207"/>
      <c r="B30" s="206"/>
      <c r="C30" s="204"/>
      <c r="D30" s="205" t="s">
        <v>1346</v>
      </c>
      <c r="E30" s="204" t="s">
        <v>42</v>
      </c>
      <c r="F30" s="203" t="str">
        <f>HYPERLINK("#'"&amp;$H30&amp;"'!A1",$H30)</f>
        <v>R8_M001</v>
      </c>
      <c r="G30" s="202" t="s">
        <v>1344</v>
      </c>
      <c r="H30" s="198" t="s">
        <v>43</v>
      </c>
    </row>
    <row r="31" spans="1:8" ht="30">
      <c r="A31" s="207"/>
      <c r="B31" s="216" t="s">
        <v>46</v>
      </c>
      <c r="C31" s="214" t="s">
        <v>47</v>
      </c>
      <c r="D31" s="215" t="s">
        <v>1346</v>
      </c>
      <c r="E31" s="214" t="s">
        <v>42</v>
      </c>
      <c r="F31" s="213" t="str">
        <f>HYPERLINK("#'"&amp;$H31&amp;"'!A1",$H31)</f>
        <v>R8_M001</v>
      </c>
      <c r="G31" s="212" t="s">
        <v>1344</v>
      </c>
      <c r="H31" s="198" t="s">
        <v>43</v>
      </c>
    </row>
    <row r="32" spans="1:8" ht="15.75">
      <c r="A32" s="207"/>
      <c r="B32" s="211"/>
      <c r="C32" s="210"/>
      <c r="D32" s="199" t="s">
        <v>1354</v>
      </c>
      <c r="E32" s="210" t="s">
        <v>58</v>
      </c>
      <c r="F32" s="209" t="str">
        <f>HYPERLINK("#'"&amp;$H32&amp;"'!A1",$H32)</f>
        <v>R8_P001</v>
      </c>
      <c r="G32" s="208" t="s">
        <v>1342</v>
      </c>
      <c r="H32" s="198" t="s">
        <v>59</v>
      </c>
    </row>
    <row r="33" spans="1:8" ht="15.75">
      <c r="A33" s="207"/>
      <c r="B33" s="211"/>
      <c r="C33" s="210"/>
      <c r="D33" s="199" t="s">
        <v>1363</v>
      </c>
      <c r="E33" s="210" t="s">
        <v>66</v>
      </c>
      <c r="F33" s="209" t="str">
        <f>HYPERLINK("#'"&amp;$H33&amp;"'!A1",$H33)</f>
        <v>R8_S263</v>
      </c>
      <c r="G33" s="208" t="s">
        <v>1342</v>
      </c>
      <c r="H33" s="198" t="s">
        <v>67</v>
      </c>
    </row>
    <row r="34" spans="1:8" ht="30">
      <c r="A34" s="207"/>
      <c r="B34" s="211"/>
      <c r="C34" s="210"/>
      <c r="D34" s="199" t="s">
        <v>1357</v>
      </c>
      <c r="E34" s="210" t="s">
        <v>68</v>
      </c>
      <c r="F34" s="209" t="str">
        <f>HYPERLINK("#'"&amp;$H34&amp;"'!A1",$H34)</f>
        <v>R8_S290</v>
      </c>
      <c r="G34" s="208" t="s">
        <v>1342</v>
      </c>
      <c r="H34" s="198" t="s">
        <v>69</v>
      </c>
    </row>
    <row r="35" spans="1:8" ht="15.75">
      <c r="A35" s="207"/>
      <c r="B35" s="211"/>
      <c r="C35" s="210"/>
      <c r="D35" s="199" t="s">
        <v>1356</v>
      </c>
      <c r="E35" s="210" t="s">
        <v>70</v>
      </c>
      <c r="F35" s="209" t="str">
        <f>HYPERLINK("#'"&amp;$H35&amp;"'!A1",$H35)</f>
        <v>R8_S292</v>
      </c>
      <c r="G35" s="208" t="s">
        <v>1342</v>
      </c>
      <c r="H35" s="198" t="s">
        <v>71</v>
      </c>
    </row>
    <row r="36" spans="1:8" ht="15.75">
      <c r="A36" s="207"/>
      <c r="B36" s="211"/>
      <c r="C36" s="210"/>
      <c r="D36" s="199" t="s">
        <v>1362</v>
      </c>
      <c r="E36" s="210" t="s">
        <v>72</v>
      </c>
      <c r="F36" s="209" t="str">
        <f>HYPERLINK("#'"&amp;$H36&amp;"'!A1",$H36)</f>
        <v>R8_S293</v>
      </c>
      <c r="G36" s="208" t="s">
        <v>1342</v>
      </c>
      <c r="H36" s="198" t="s">
        <v>73</v>
      </c>
    </row>
    <row r="37" spans="1:8" ht="30.75" thickBot="1">
      <c r="A37" s="207"/>
      <c r="B37" s="206"/>
      <c r="C37" s="204"/>
      <c r="D37" s="205" t="s">
        <v>1353</v>
      </c>
      <c r="E37" s="204" t="s">
        <v>74</v>
      </c>
      <c r="F37" s="203" t="str">
        <f>HYPERLINK("#'"&amp;$H37&amp;"'!A1",$H37)</f>
        <v>R8_S304</v>
      </c>
      <c r="G37" s="202" t="s">
        <v>1342</v>
      </c>
      <c r="H37" s="198" t="s">
        <v>75</v>
      </c>
    </row>
    <row r="38" spans="1:8" ht="45">
      <c r="A38" s="207"/>
      <c r="B38" s="216" t="s">
        <v>35</v>
      </c>
      <c r="C38" s="214" t="s">
        <v>36</v>
      </c>
      <c r="D38" s="215" t="s">
        <v>1361</v>
      </c>
      <c r="E38" s="214" t="s">
        <v>31</v>
      </c>
      <c r="F38" s="213" t="str">
        <f>HYPERLINK("#'"&amp;$H38&amp;"'!A1",$H38)</f>
        <v>R8_G001</v>
      </c>
      <c r="G38" s="212" t="s">
        <v>1344</v>
      </c>
      <c r="H38" s="198" t="s">
        <v>34</v>
      </c>
    </row>
    <row r="39" spans="1:8" ht="15.75">
      <c r="A39" s="207"/>
      <c r="B39" s="211"/>
      <c r="C39" s="210"/>
      <c r="D39" s="199" t="s">
        <v>1346</v>
      </c>
      <c r="E39" s="210" t="s">
        <v>42</v>
      </c>
      <c r="F39" s="209" t="str">
        <f>HYPERLINK("#'"&amp;$H39&amp;"'!A1",$H39)</f>
        <v>R8_M001</v>
      </c>
      <c r="G39" s="208" t="s">
        <v>1344</v>
      </c>
      <c r="H39" s="198" t="s">
        <v>43</v>
      </c>
    </row>
    <row r="40" spans="1:8" ht="30.75" thickBot="1">
      <c r="A40" s="207"/>
      <c r="B40" s="206"/>
      <c r="C40" s="204"/>
      <c r="D40" s="205" t="s">
        <v>1353</v>
      </c>
      <c r="E40" s="204" t="s">
        <v>74</v>
      </c>
      <c r="F40" s="203" t="str">
        <f>HYPERLINK("#'"&amp;$H40&amp;"'!A1",$H40)</f>
        <v>R8_S304</v>
      </c>
      <c r="G40" s="202" t="s">
        <v>1342</v>
      </c>
      <c r="H40" s="198" t="s">
        <v>75</v>
      </c>
    </row>
    <row r="41" spans="1:8" ht="15.75">
      <c r="A41" s="207"/>
      <c r="B41" s="216" t="s">
        <v>48</v>
      </c>
      <c r="C41" s="214" t="s">
        <v>49</v>
      </c>
      <c r="D41" s="215" t="s">
        <v>1346</v>
      </c>
      <c r="E41" s="214" t="s">
        <v>42</v>
      </c>
      <c r="F41" s="213" t="str">
        <f>HYPERLINK("#'"&amp;$H41&amp;"'!A1",$H41)</f>
        <v>R8_M001</v>
      </c>
      <c r="G41" s="212" t="s">
        <v>1344</v>
      </c>
      <c r="H41" s="198" t="s">
        <v>43</v>
      </c>
    </row>
    <row r="42" spans="1:8" ht="30">
      <c r="A42" s="207"/>
      <c r="B42" s="211"/>
      <c r="C42" s="210"/>
      <c r="D42" s="199" t="s">
        <v>1345</v>
      </c>
      <c r="E42" s="210" t="s">
        <v>54</v>
      </c>
      <c r="F42" s="209" t="str">
        <f>HYPERLINK("#'"&amp;$H42&amp;"'!A1",$H42)</f>
        <v>R8_O001</v>
      </c>
      <c r="G42" s="208" t="s">
        <v>1344</v>
      </c>
      <c r="H42" s="198" t="s">
        <v>55</v>
      </c>
    </row>
    <row r="43" spans="1:8" ht="15.75">
      <c r="A43" s="207"/>
      <c r="B43" s="211"/>
      <c r="C43" s="210"/>
      <c r="D43" s="199" t="s">
        <v>1354</v>
      </c>
      <c r="E43" s="210" t="s">
        <v>58</v>
      </c>
      <c r="F43" s="209" t="str">
        <f>HYPERLINK("#'"&amp;$H43&amp;"'!A1",$H43)</f>
        <v>R8_P001</v>
      </c>
      <c r="G43" s="208" t="s">
        <v>1342</v>
      </c>
      <c r="H43" s="198" t="s">
        <v>59</v>
      </c>
    </row>
    <row r="44" spans="1:8" ht="30.75" thickBot="1">
      <c r="A44" s="207"/>
      <c r="B44" s="206"/>
      <c r="C44" s="204"/>
      <c r="D44" s="205" t="s">
        <v>1353</v>
      </c>
      <c r="E44" s="204" t="s">
        <v>74</v>
      </c>
      <c r="F44" s="203" t="str">
        <f>HYPERLINK("#'"&amp;$H44&amp;"'!A1",$H44)</f>
        <v>R8_S304</v>
      </c>
      <c r="G44" s="202" t="s">
        <v>1342</v>
      </c>
      <c r="H44" s="198" t="s">
        <v>75</v>
      </c>
    </row>
    <row r="45" spans="1:8" ht="30">
      <c r="A45" s="207"/>
      <c r="B45" s="216" t="s">
        <v>50</v>
      </c>
      <c r="C45" s="214" t="s">
        <v>51</v>
      </c>
      <c r="D45" s="215" t="s">
        <v>1346</v>
      </c>
      <c r="E45" s="214" t="s">
        <v>42</v>
      </c>
      <c r="F45" s="213" t="str">
        <f>HYPERLINK("#'"&amp;$H45&amp;"'!A1",$H45)</f>
        <v>R8_M001</v>
      </c>
      <c r="G45" s="212" t="s">
        <v>1344</v>
      </c>
      <c r="H45" s="198" t="s">
        <v>43</v>
      </c>
    </row>
    <row r="46" spans="1:8" ht="30">
      <c r="A46" s="207"/>
      <c r="B46" s="211"/>
      <c r="C46" s="210"/>
      <c r="D46" s="199" t="s">
        <v>1345</v>
      </c>
      <c r="E46" s="210" t="s">
        <v>54</v>
      </c>
      <c r="F46" s="209" t="str">
        <f>HYPERLINK("#'"&amp;$H46&amp;"'!A1",$H46)</f>
        <v>R8_O001</v>
      </c>
      <c r="G46" s="208" t="s">
        <v>1344</v>
      </c>
      <c r="H46" s="198" t="s">
        <v>55</v>
      </c>
    </row>
    <row r="47" spans="1:8" ht="15.75">
      <c r="A47" s="207"/>
      <c r="B47" s="211"/>
      <c r="C47" s="210"/>
      <c r="D47" s="199" t="s">
        <v>1354</v>
      </c>
      <c r="E47" s="210" t="s">
        <v>58</v>
      </c>
      <c r="F47" s="209" t="str">
        <f>HYPERLINK("#'"&amp;$H47&amp;"'!A1",$H47)</f>
        <v>R8_P001</v>
      </c>
      <c r="G47" s="208" t="s">
        <v>1342</v>
      </c>
      <c r="H47" s="198" t="s">
        <v>59</v>
      </c>
    </row>
    <row r="48" spans="1:8" ht="16.5" thickBot="1">
      <c r="A48" s="207"/>
      <c r="B48" s="206"/>
      <c r="C48" s="204"/>
      <c r="D48" s="205" t="s">
        <v>1341</v>
      </c>
      <c r="E48" s="204" t="s">
        <v>1340</v>
      </c>
      <c r="F48" s="203" t="str">
        <f>HYPERLINK("#'"&amp;$H48&amp;"'!A1",$H48)</f>
        <v>R8_W001</v>
      </c>
      <c r="G48" s="202" t="s">
        <v>1339</v>
      </c>
      <c r="H48" s="198" t="s">
        <v>76</v>
      </c>
    </row>
    <row r="49" spans="1:8" ht="30">
      <c r="A49" s="207"/>
      <c r="B49" s="216" t="s">
        <v>23</v>
      </c>
      <c r="C49" s="214" t="s">
        <v>24</v>
      </c>
      <c r="D49" s="215" t="s">
        <v>1360</v>
      </c>
      <c r="E49" s="214" t="s">
        <v>17</v>
      </c>
      <c r="F49" s="213" t="str">
        <f>HYPERLINK("#'"&amp;$H49&amp;"'!A1",$H49)</f>
        <v>R8_E001</v>
      </c>
      <c r="G49" s="212" t="s">
        <v>1342</v>
      </c>
      <c r="H49" s="198" t="s">
        <v>20</v>
      </c>
    </row>
    <row r="50" spans="1:8" ht="15.75">
      <c r="A50" s="207"/>
      <c r="B50" s="211"/>
      <c r="C50" s="210"/>
      <c r="D50" s="199" t="s">
        <v>1346</v>
      </c>
      <c r="E50" s="210" t="s">
        <v>42</v>
      </c>
      <c r="F50" s="209" t="str">
        <f>HYPERLINK("#'"&amp;$H50&amp;"'!A1",$H50)</f>
        <v>R8_M001</v>
      </c>
      <c r="G50" s="208" t="s">
        <v>1344</v>
      </c>
      <c r="H50" s="198" t="s">
        <v>43</v>
      </c>
    </row>
    <row r="51" spans="1:8" ht="30.75" thickBot="1">
      <c r="A51" s="207"/>
      <c r="B51" s="206"/>
      <c r="C51" s="204"/>
      <c r="D51" s="205" t="s">
        <v>1345</v>
      </c>
      <c r="E51" s="204" t="s">
        <v>54</v>
      </c>
      <c r="F51" s="203" t="str">
        <f>HYPERLINK("#'"&amp;$H51&amp;"'!A1",$H51)</f>
        <v>R8_O001</v>
      </c>
      <c r="G51" s="202" t="s">
        <v>1344</v>
      </c>
      <c r="H51" s="198" t="s">
        <v>55</v>
      </c>
    </row>
    <row r="52" spans="1:8" ht="30">
      <c r="A52" s="207"/>
      <c r="B52" s="216" t="s">
        <v>56</v>
      </c>
      <c r="C52" s="214" t="s">
        <v>57</v>
      </c>
      <c r="D52" s="215" t="s">
        <v>1345</v>
      </c>
      <c r="E52" s="214" t="s">
        <v>54</v>
      </c>
      <c r="F52" s="213" t="str">
        <f>HYPERLINK("#'"&amp;$H52&amp;"'!A1",$H52)</f>
        <v>R8_O001</v>
      </c>
      <c r="G52" s="212" t="s">
        <v>1344</v>
      </c>
      <c r="H52" s="198" t="s">
        <v>55</v>
      </c>
    </row>
    <row r="53" spans="1:8" ht="16.5" thickBot="1">
      <c r="A53" s="207"/>
      <c r="B53" s="206"/>
      <c r="C53" s="204"/>
      <c r="D53" s="205" t="s">
        <v>1354</v>
      </c>
      <c r="E53" s="204" t="s">
        <v>58</v>
      </c>
      <c r="F53" s="203" t="str">
        <f>HYPERLINK("#'"&amp;$H53&amp;"'!A1",$H53)</f>
        <v>R8_P001</v>
      </c>
      <c r="G53" s="202" t="s">
        <v>1342</v>
      </c>
      <c r="H53" s="198" t="s">
        <v>59</v>
      </c>
    </row>
    <row r="54" spans="1:8" ht="30">
      <c r="A54" s="207"/>
      <c r="B54" s="216" t="s">
        <v>26</v>
      </c>
      <c r="C54" s="214" t="s">
        <v>27</v>
      </c>
      <c r="D54" s="215" t="s">
        <v>1355</v>
      </c>
      <c r="E54" s="214" t="s">
        <v>25</v>
      </c>
      <c r="F54" s="213" t="str">
        <f>HYPERLINK("#'"&amp;$H54&amp;"'!A1",$H54)</f>
        <v>R8_E006</v>
      </c>
      <c r="G54" s="212" t="s">
        <v>1342</v>
      </c>
      <c r="H54" s="198" t="s">
        <v>28</v>
      </c>
    </row>
    <row r="55" spans="1:8" ht="15.75">
      <c r="A55" s="207"/>
      <c r="B55" s="211"/>
      <c r="C55" s="210"/>
      <c r="D55" s="199" t="s">
        <v>1346</v>
      </c>
      <c r="E55" s="210" t="s">
        <v>42</v>
      </c>
      <c r="F55" s="209" t="str">
        <f>HYPERLINK("#'"&amp;$H55&amp;"'!A1",$H55)</f>
        <v>R8_M001</v>
      </c>
      <c r="G55" s="208" t="s">
        <v>1344</v>
      </c>
      <c r="H55" s="198" t="s">
        <v>43</v>
      </c>
    </row>
    <row r="56" spans="1:8" ht="30.75" thickBot="1">
      <c r="A56" s="207"/>
      <c r="B56" s="206"/>
      <c r="C56" s="204"/>
      <c r="D56" s="205" t="s">
        <v>1345</v>
      </c>
      <c r="E56" s="204" t="s">
        <v>54</v>
      </c>
      <c r="F56" s="203" t="str">
        <f>HYPERLINK("#'"&amp;$H56&amp;"'!A1",$H56)</f>
        <v>R8_O001</v>
      </c>
      <c r="G56" s="202" t="s">
        <v>1344</v>
      </c>
      <c r="H56" s="198" t="s">
        <v>55</v>
      </c>
    </row>
    <row r="57" spans="1:8" ht="30">
      <c r="A57" s="207"/>
      <c r="B57" s="216" t="s">
        <v>8</v>
      </c>
      <c r="C57" s="214" t="s">
        <v>9</v>
      </c>
      <c r="D57" s="215" t="s">
        <v>1359</v>
      </c>
      <c r="E57" s="214" t="s">
        <v>7</v>
      </c>
      <c r="F57" s="213" t="str">
        <f>HYPERLINK("#'"&amp;$H57&amp;"'!A1",$H57)</f>
        <v>R8_B001</v>
      </c>
      <c r="G57" s="212" t="s">
        <v>1342</v>
      </c>
      <c r="H57" s="198" t="s">
        <v>10</v>
      </c>
    </row>
    <row r="58" spans="1:8" ht="15.75">
      <c r="A58" s="207"/>
      <c r="B58" s="211"/>
      <c r="C58" s="210"/>
      <c r="D58" s="199" t="s">
        <v>1346</v>
      </c>
      <c r="E58" s="210" t="s">
        <v>42</v>
      </c>
      <c r="F58" s="209" t="str">
        <f>HYPERLINK("#'"&amp;$H58&amp;"'!A1",$H58)</f>
        <v>R8_M001</v>
      </c>
      <c r="G58" s="208" t="s">
        <v>1344</v>
      </c>
      <c r="H58" s="198" t="s">
        <v>43</v>
      </c>
    </row>
    <row r="59" spans="1:8" ht="30">
      <c r="A59" s="207"/>
      <c r="B59" s="211"/>
      <c r="C59" s="210"/>
      <c r="D59" s="199" t="s">
        <v>1345</v>
      </c>
      <c r="E59" s="210" t="s">
        <v>54</v>
      </c>
      <c r="F59" s="209" t="str">
        <f>HYPERLINK("#'"&amp;$H59&amp;"'!A1",$H59)</f>
        <v>R8_O001</v>
      </c>
      <c r="G59" s="208" t="s">
        <v>1344</v>
      </c>
      <c r="H59" s="198" t="s">
        <v>55</v>
      </c>
    </row>
    <row r="60" spans="1:8" ht="15.75">
      <c r="A60" s="207"/>
      <c r="B60" s="211"/>
      <c r="C60" s="210"/>
      <c r="D60" s="199" t="s">
        <v>1341</v>
      </c>
      <c r="E60" s="210" t="s">
        <v>1340</v>
      </c>
      <c r="F60" s="209" t="str">
        <f>HYPERLINK("#'"&amp;$H60&amp;"'!A1",$H60)</f>
        <v>R8_W001</v>
      </c>
      <c r="G60" s="208" t="s">
        <v>1339</v>
      </c>
      <c r="H60" s="198" t="s">
        <v>76</v>
      </c>
    </row>
    <row r="61" spans="1:8" ht="16.5" thickBot="1">
      <c r="A61" s="207"/>
      <c r="B61" s="206"/>
      <c r="C61" s="204"/>
      <c r="D61" s="205" t="s">
        <v>1358</v>
      </c>
      <c r="E61" s="204" t="s">
        <v>1340</v>
      </c>
      <c r="F61" s="203" t="str">
        <f>HYPERLINK("#'"&amp;$H61&amp;"'!A1",$H61)</f>
        <v>R8_W002</v>
      </c>
      <c r="G61" s="202" t="s">
        <v>1339</v>
      </c>
      <c r="H61" s="198" t="s">
        <v>77</v>
      </c>
    </row>
    <row r="62" spans="1:8" ht="15.75">
      <c r="A62" s="207"/>
      <c r="B62" s="216" t="s">
        <v>52</v>
      </c>
      <c r="C62" s="214" t="s">
        <v>53</v>
      </c>
      <c r="D62" s="215" t="s">
        <v>1346</v>
      </c>
      <c r="E62" s="214" t="s">
        <v>42</v>
      </c>
      <c r="F62" s="213" t="str">
        <f>HYPERLINK("#'"&amp;$H62&amp;"'!A1",$H62)</f>
        <v>R8_M001</v>
      </c>
      <c r="G62" s="212" t="s">
        <v>1344</v>
      </c>
      <c r="H62" s="198" t="s">
        <v>43</v>
      </c>
    </row>
    <row r="63" spans="1:8" ht="30">
      <c r="A63" s="207"/>
      <c r="B63" s="211"/>
      <c r="C63" s="210"/>
      <c r="D63" s="199" t="s">
        <v>1345</v>
      </c>
      <c r="E63" s="210" t="s">
        <v>54</v>
      </c>
      <c r="F63" s="209" t="str">
        <f>HYPERLINK("#'"&amp;$H63&amp;"'!A1",$H63)</f>
        <v>R8_O001</v>
      </c>
      <c r="G63" s="208" t="s">
        <v>1344</v>
      </c>
      <c r="H63" s="198" t="s">
        <v>55</v>
      </c>
    </row>
    <row r="64" spans="1:8" ht="15.75">
      <c r="A64" s="207"/>
      <c r="B64" s="211"/>
      <c r="C64" s="210"/>
      <c r="D64" s="199" t="s">
        <v>1354</v>
      </c>
      <c r="E64" s="210" t="s">
        <v>58</v>
      </c>
      <c r="F64" s="209" t="str">
        <f>HYPERLINK("#'"&amp;$H64&amp;"'!A1",$H64)</f>
        <v>R8_P001</v>
      </c>
      <c r="G64" s="208" t="s">
        <v>1342</v>
      </c>
      <c r="H64" s="198" t="s">
        <v>59</v>
      </c>
    </row>
    <row r="65" spans="1:8" ht="30">
      <c r="A65" s="207"/>
      <c r="B65" s="211"/>
      <c r="C65" s="210"/>
      <c r="D65" s="199" t="s">
        <v>1357</v>
      </c>
      <c r="E65" s="210" t="s">
        <v>68</v>
      </c>
      <c r="F65" s="209" t="str">
        <f>HYPERLINK("#'"&amp;$H65&amp;"'!A1",$H65)</f>
        <v>R8_S290</v>
      </c>
      <c r="G65" s="208" t="s">
        <v>1342</v>
      </c>
      <c r="H65" s="198" t="s">
        <v>69</v>
      </c>
    </row>
    <row r="66" spans="1:8" ht="15.75">
      <c r="A66" s="207"/>
      <c r="B66" s="211"/>
      <c r="C66" s="210"/>
      <c r="D66" s="199" t="s">
        <v>1356</v>
      </c>
      <c r="E66" s="210" t="s">
        <v>70</v>
      </c>
      <c r="F66" s="209" t="str">
        <f>HYPERLINK("#'"&amp;$H66&amp;"'!A1",$H66)</f>
        <v>R8_S292</v>
      </c>
      <c r="G66" s="208" t="s">
        <v>1342</v>
      </c>
      <c r="H66" s="198" t="s">
        <v>71</v>
      </c>
    </row>
    <row r="67" spans="1:8" ht="16.5" thickBot="1">
      <c r="A67" s="207"/>
      <c r="B67" s="206"/>
      <c r="C67" s="204"/>
      <c r="D67" s="205" t="s">
        <v>1341</v>
      </c>
      <c r="E67" s="204" t="s">
        <v>1340</v>
      </c>
      <c r="F67" s="203" t="str">
        <f>HYPERLINK("#'"&amp;$H67&amp;"'!A1",$H67)</f>
        <v>R8_W001</v>
      </c>
      <c r="G67" s="202" t="s">
        <v>1339</v>
      </c>
      <c r="H67" s="198" t="s">
        <v>76</v>
      </c>
    </row>
    <row r="68" spans="1:8" ht="15.75">
      <c r="A68" s="207"/>
      <c r="B68" s="216" t="s">
        <v>29</v>
      </c>
      <c r="C68" s="214" t="s">
        <v>30</v>
      </c>
      <c r="D68" s="215" t="s">
        <v>1355</v>
      </c>
      <c r="E68" s="214" t="s">
        <v>25</v>
      </c>
      <c r="F68" s="213" t="str">
        <f>HYPERLINK("#'"&amp;$H68&amp;"'!A1",$H68)</f>
        <v>R8_E006</v>
      </c>
      <c r="G68" s="212" t="s">
        <v>1342</v>
      </c>
      <c r="H68" s="198" t="s">
        <v>28</v>
      </c>
    </row>
    <row r="69" spans="1:8" ht="15.75">
      <c r="A69" s="207"/>
      <c r="B69" s="211"/>
      <c r="C69" s="210"/>
      <c r="D69" s="199" t="s">
        <v>1346</v>
      </c>
      <c r="E69" s="210" t="s">
        <v>42</v>
      </c>
      <c r="F69" s="209" t="str">
        <f>HYPERLINK("#'"&amp;$H69&amp;"'!A1",$H69)</f>
        <v>R8_M001</v>
      </c>
      <c r="G69" s="208" t="s">
        <v>1344</v>
      </c>
      <c r="H69" s="198" t="s">
        <v>43</v>
      </c>
    </row>
    <row r="70" spans="1:8" ht="15.75">
      <c r="A70" s="207"/>
      <c r="B70" s="211"/>
      <c r="C70" s="210"/>
      <c r="D70" s="199" t="s">
        <v>1354</v>
      </c>
      <c r="E70" s="210" t="s">
        <v>58</v>
      </c>
      <c r="F70" s="209" t="str">
        <f>HYPERLINK("#'"&amp;$H70&amp;"'!A1",$H70)</f>
        <v>R8_P001</v>
      </c>
      <c r="G70" s="208" t="s">
        <v>1342</v>
      </c>
      <c r="H70" s="198" t="s">
        <v>59</v>
      </c>
    </row>
    <row r="71" spans="1:8" ht="30.75" thickBot="1">
      <c r="A71" s="207"/>
      <c r="B71" s="206"/>
      <c r="C71" s="204"/>
      <c r="D71" s="205" t="s">
        <v>1353</v>
      </c>
      <c r="E71" s="204" t="s">
        <v>74</v>
      </c>
      <c r="F71" s="203" t="str">
        <f>HYPERLINK("#'"&amp;$H71&amp;"'!A1",$H71)</f>
        <v>R8_S304</v>
      </c>
      <c r="G71" s="202" t="s">
        <v>1342</v>
      </c>
      <c r="H71" s="198" t="s">
        <v>75</v>
      </c>
    </row>
    <row r="72" spans="1:8" ht="15.75">
      <c r="A72" s="207"/>
      <c r="B72" s="216" t="s">
        <v>37</v>
      </c>
      <c r="C72" s="214" t="s">
        <v>38</v>
      </c>
      <c r="D72" s="215" t="s">
        <v>1352</v>
      </c>
      <c r="E72" s="214" t="s">
        <v>1351</v>
      </c>
      <c r="F72" s="213" t="str">
        <f>HYPERLINK("#'"&amp;$H72&amp;"'!A1",$H72)</f>
        <v>R8_K014</v>
      </c>
      <c r="G72" s="212" t="s">
        <v>1339</v>
      </c>
      <c r="H72" s="198" t="s">
        <v>39</v>
      </c>
    </row>
    <row r="73" spans="1:8" ht="15.75">
      <c r="A73" s="207"/>
      <c r="B73" s="211"/>
      <c r="C73" s="210"/>
      <c r="D73" s="199" t="s">
        <v>1350</v>
      </c>
      <c r="E73" s="210" t="s">
        <v>40</v>
      </c>
      <c r="F73" s="209" t="str">
        <f>HYPERLINK("#'"&amp;$H73&amp;"'!A1",$H73)</f>
        <v>R8_K027</v>
      </c>
      <c r="G73" s="208" t="s">
        <v>1344</v>
      </c>
      <c r="H73" s="198" t="s">
        <v>41</v>
      </c>
    </row>
    <row r="74" spans="1:8" ht="15.75">
      <c r="A74" s="207"/>
      <c r="B74" s="211"/>
      <c r="C74" s="210"/>
      <c r="D74" s="199" t="s">
        <v>1346</v>
      </c>
      <c r="E74" s="210" t="s">
        <v>42</v>
      </c>
      <c r="F74" s="209" t="str">
        <f>HYPERLINK("#'"&amp;$H74&amp;"'!A1",$H74)</f>
        <v>R8_M001</v>
      </c>
      <c r="G74" s="208" t="s">
        <v>1344</v>
      </c>
      <c r="H74" s="198" t="s">
        <v>43</v>
      </c>
    </row>
    <row r="75" spans="1:8" ht="30">
      <c r="A75" s="207"/>
      <c r="B75" s="211"/>
      <c r="C75" s="210"/>
      <c r="D75" s="199" t="s">
        <v>1345</v>
      </c>
      <c r="E75" s="210" t="s">
        <v>54</v>
      </c>
      <c r="F75" s="209" t="str">
        <f>HYPERLINK("#'"&amp;$H75&amp;"'!A1",$H75)</f>
        <v>R8_O001</v>
      </c>
      <c r="G75" s="208" t="s">
        <v>1344</v>
      </c>
      <c r="H75" s="198" t="s">
        <v>55</v>
      </c>
    </row>
    <row r="76" spans="1:8" ht="30">
      <c r="A76" s="207"/>
      <c r="B76" s="211"/>
      <c r="C76" s="210"/>
      <c r="D76" s="199" t="s">
        <v>1349</v>
      </c>
      <c r="E76" s="210" t="s">
        <v>64</v>
      </c>
      <c r="F76" s="209" t="str">
        <f>HYPERLINK("#'"&amp;$H76&amp;"'!A1",$H76)</f>
        <v>R8_S053</v>
      </c>
      <c r="G76" s="208" t="s">
        <v>1342</v>
      </c>
      <c r="H76" s="198" t="s">
        <v>65</v>
      </c>
    </row>
    <row r="77" spans="1:8" ht="16.5" thickBot="1">
      <c r="A77" s="207"/>
      <c r="B77" s="206"/>
      <c r="C77" s="204"/>
      <c r="D77" s="205" t="s">
        <v>1341</v>
      </c>
      <c r="E77" s="204" t="s">
        <v>1340</v>
      </c>
      <c r="F77" s="203" t="str">
        <f>HYPERLINK("#'"&amp;$H77&amp;"'!A1",$H77)</f>
        <v>R8_W001</v>
      </c>
      <c r="G77" s="202" t="s">
        <v>1339</v>
      </c>
      <c r="H77" s="198" t="s">
        <v>76</v>
      </c>
    </row>
    <row r="78" spans="1:8" ht="15.75">
      <c r="A78" s="207"/>
      <c r="B78" s="216" t="s">
        <v>12</v>
      </c>
      <c r="C78" s="214" t="s">
        <v>13</v>
      </c>
      <c r="D78" s="215" t="s">
        <v>1348</v>
      </c>
      <c r="E78" s="214" t="s">
        <v>11</v>
      </c>
      <c r="F78" s="213" t="str">
        <f>HYPERLINK("#'"&amp;$H78&amp;"'!A1",$H78)</f>
        <v>R8_B004</v>
      </c>
      <c r="G78" s="212" t="s">
        <v>1342</v>
      </c>
      <c r="H78" s="198" t="s">
        <v>14</v>
      </c>
    </row>
    <row r="79" spans="1:8" ht="15.75">
      <c r="A79" s="207"/>
      <c r="B79" s="211"/>
      <c r="C79" s="210"/>
      <c r="D79" s="199" t="s">
        <v>1347</v>
      </c>
      <c r="E79" s="210" t="s">
        <v>15</v>
      </c>
      <c r="F79" s="209" t="str">
        <f>HYPERLINK("#'"&amp;$H79&amp;"'!A1",$H79)</f>
        <v>R8_B005</v>
      </c>
      <c r="G79" s="208" t="s">
        <v>1339</v>
      </c>
      <c r="H79" s="198" t="s">
        <v>16</v>
      </c>
    </row>
    <row r="80" spans="1:8" ht="15.75">
      <c r="A80" s="207"/>
      <c r="B80" s="211"/>
      <c r="C80" s="210"/>
      <c r="D80" s="199" t="s">
        <v>1346</v>
      </c>
      <c r="E80" s="210" t="s">
        <v>42</v>
      </c>
      <c r="F80" s="209" t="str">
        <f>HYPERLINK("#'"&amp;$H80&amp;"'!A1",$H80)</f>
        <v>R8_M001</v>
      </c>
      <c r="G80" s="208" t="s">
        <v>1344</v>
      </c>
      <c r="H80" s="198" t="s">
        <v>43</v>
      </c>
    </row>
    <row r="81" spans="1:8" ht="30">
      <c r="A81" s="207"/>
      <c r="B81" s="211"/>
      <c r="C81" s="210"/>
      <c r="D81" s="199" t="s">
        <v>1345</v>
      </c>
      <c r="E81" s="210" t="s">
        <v>54</v>
      </c>
      <c r="F81" s="209" t="str">
        <f>HYPERLINK("#'"&amp;$H81&amp;"'!A1",$H81)</f>
        <v>R8_O001</v>
      </c>
      <c r="G81" s="208" t="s">
        <v>1344</v>
      </c>
      <c r="H81" s="198" t="s">
        <v>55</v>
      </c>
    </row>
    <row r="82" spans="1:8" ht="30">
      <c r="A82" s="207"/>
      <c r="B82" s="211"/>
      <c r="C82" s="210"/>
      <c r="D82" s="199" t="s">
        <v>1343</v>
      </c>
      <c r="E82" s="210" t="s">
        <v>62</v>
      </c>
      <c r="F82" s="209" t="str">
        <f>HYPERLINK("#'"&amp;$H82&amp;"'!A1",$H82)</f>
        <v>R8_S052</v>
      </c>
      <c r="G82" s="208" t="s">
        <v>1342</v>
      </c>
      <c r="H82" s="198" t="s">
        <v>63</v>
      </c>
    </row>
    <row r="83" spans="1:8" ht="16.5" thickBot="1">
      <c r="A83" s="207"/>
      <c r="B83" s="206"/>
      <c r="C83" s="204"/>
      <c r="D83" s="205" t="s">
        <v>1341</v>
      </c>
      <c r="E83" s="204" t="s">
        <v>1340</v>
      </c>
      <c r="F83" s="203" t="str">
        <f>HYPERLINK("#'"&amp;$H83&amp;"'!A1",$H83)</f>
        <v>R8_W001</v>
      </c>
      <c r="G83" s="202" t="s">
        <v>1339</v>
      </c>
      <c r="H83" s="198" t="s">
        <v>76</v>
      </c>
    </row>
    <row r="84" spans="2:8" ht="15">
      <c r="B84" s="199"/>
      <c r="C84" s="201"/>
      <c r="D84" s="199"/>
      <c r="E84" s="201"/>
      <c r="F84" s="200"/>
      <c r="G84" s="199"/>
      <c r="H84" s="198"/>
    </row>
    <row r="85" spans="2:8" ht="15">
      <c r="B85" s="199"/>
      <c r="C85" s="201"/>
      <c r="D85" s="199"/>
      <c r="E85" s="201"/>
      <c r="F85" s="200"/>
      <c r="G85" s="199"/>
      <c r="H85" s="198"/>
    </row>
    <row r="86" spans="2:8" ht="15">
      <c r="B86" s="199"/>
      <c r="C86" s="201"/>
      <c r="D86" s="199"/>
      <c r="E86" s="201"/>
      <c r="F86" s="200"/>
      <c r="G86" s="199"/>
      <c r="H86" s="198"/>
    </row>
    <row r="87" spans="2:8" ht="15">
      <c r="B87" s="199"/>
      <c r="C87" s="201"/>
      <c r="D87" s="199"/>
      <c r="E87" s="201"/>
      <c r="F87" s="200"/>
      <c r="G87" s="199"/>
      <c r="H87" s="198"/>
    </row>
    <row r="88" spans="2:8" ht="15">
      <c r="B88" s="199"/>
      <c r="C88" s="201"/>
      <c r="D88" s="199"/>
      <c r="E88" s="201"/>
      <c r="F88" s="200"/>
      <c r="G88" s="199"/>
      <c r="H88" s="198"/>
    </row>
    <row r="89" spans="2:8" ht="15">
      <c r="B89" s="199"/>
      <c r="C89" s="201"/>
      <c r="D89" s="199"/>
      <c r="E89" s="201"/>
      <c r="F89" s="200"/>
      <c r="G89" s="199"/>
      <c r="H89" s="198"/>
    </row>
    <row r="90" spans="2:8" ht="15">
      <c r="B90" s="199"/>
      <c r="C90" s="201"/>
      <c r="D90" s="199"/>
      <c r="E90" s="201"/>
      <c r="F90" s="200"/>
      <c r="G90" s="199"/>
      <c r="H90" s="198"/>
    </row>
    <row r="91" spans="2:8" ht="15">
      <c r="B91" s="199"/>
      <c r="C91" s="201"/>
      <c r="D91" s="199"/>
      <c r="E91" s="201"/>
      <c r="F91" s="200"/>
      <c r="G91" s="199"/>
      <c r="H91" s="198"/>
    </row>
    <row r="92" spans="2:8" ht="15">
      <c r="B92" s="199"/>
      <c r="C92" s="201"/>
      <c r="D92" s="199"/>
      <c r="E92" s="201"/>
      <c r="F92" s="200"/>
      <c r="G92" s="199"/>
      <c r="H92" s="198"/>
    </row>
    <row r="93" spans="2:8" ht="15">
      <c r="B93" s="199"/>
      <c r="C93" s="201"/>
      <c r="D93" s="199"/>
      <c r="E93" s="201"/>
      <c r="F93" s="200"/>
      <c r="G93" s="199"/>
      <c r="H93" s="198"/>
    </row>
    <row r="94" spans="2:7" ht="15">
      <c r="B94" s="197"/>
      <c r="C94" s="196"/>
      <c r="D94" s="196"/>
      <c r="E94" s="196"/>
      <c r="F94" s="196"/>
      <c r="G94" s="196"/>
    </row>
    <row r="95" spans="2:7" ht="15">
      <c r="B95" s="197"/>
      <c r="C95" s="196"/>
      <c r="D95" s="196"/>
      <c r="E95" s="196"/>
      <c r="F95" s="196"/>
      <c r="G95" s="196"/>
    </row>
    <row r="96" spans="2:7" ht="15">
      <c r="B96" s="197"/>
      <c r="C96" s="196"/>
      <c r="D96" s="196"/>
      <c r="E96" s="196"/>
      <c r="F96" s="196"/>
      <c r="G96" s="196"/>
    </row>
    <row r="97" spans="2:7" ht="15">
      <c r="B97" s="197"/>
      <c r="C97" s="196"/>
      <c r="D97" s="196"/>
      <c r="E97" s="196"/>
      <c r="F97" s="196"/>
      <c r="G97" s="196"/>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667</v>
      </c>
      <c r="E4" s="85"/>
      <c r="F4" s="85"/>
      <c r="G4" s="54"/>
    </row>
    <row r="5" spans="1:7" ht="15">
      <c r="A5" s="82" t="s">
        <v>81</v>
      </c>
      <c r="B5" s="83"/>
      <c r="C5" s="84"/>
      <c r="D5" s="53" t="s">
        <v>82</v>
      </c>
      <c r="E5" s="85"/>
      <c r="F5" s="85"/>
      <c r="G5" s="54"/>
    </row>
    <row r="6" spans="1:7" ht="15">
      <c r="A6" s="82" t="s">
        <v>83</v>
      </c>
      <c r="B6" s="83"/>
      <c r="C6" s="84"/>
      <c r="D6" s="53" t="s">
        <v>668</v>
      </c>
      <c r="E6" s="85"/>
      <c r="F6" s="85"/>
      <c r="G6" s="54"/>
    </row>
    <row r="7" spans="1:7" ht="39.75" customHeight="1">
      <c r="A7" s="82" t="s">
        <v>85</v>
      </c>
      <c r="B7" s="83"/>
      <c r="C7" s="84"/>
      <c r="D7" s="86" t="s">
        <v>577</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3344.106832</v>
      </c>
      <c r="F11" s="6">
        <v>3665.76244974</v>
      </c>
      <c r="G11" s="6">
        <v>109.61858080196644</v>
      </c>
    </row>
    <row r="12" spans="1:7" ht="15">
      <c r="A12" s="76" t="s">
        <v>94</v>
      </c>
      <c r="B12" s="77"/>
      <c r="C12" s="77"/>
      <c r="D12" s="78"/>
      <c r="E12" s="6">
        <v>3665.76244974</v>
      </c>
      <c r="F12" s="6">
        <v>3665.76244974</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103</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669</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29.88</v>
      </c>
    </row>
    <row r="32" spans="1:7" ht="15">
      <c r="A32" s="46"/>
      <c r="B32" s="46"/>
      <c r="C32" s="46"/>
      <c r="D32" s="46"/>
      <c r="E32" s="46"/>
      <c r="F32" s="3" t="s">
        <v>124</v>
      </c>
      <c r="G32" s="3">
        <v>29.88</v>
      </c>
    </row>
    <row r="33" spans="1:7" ht="15">
      <c r="A33" s="43" t="s">
        <v>670</v>
      </c>
      <c r="B33" s="43" t="s">
        <v>671</v>
      </c>
      <c r="C33" s="43" t="s">
        <v>672</v>
      </c>
      <c r="D33" s="43" t="s">
        <v>128</v>
      </c>
      <c r="E33" s="43" t="s">
        <v>129</v>
      </c>
      <c r="F33" s="3" t="s">
        <v>130</v>
      </c>
      <c r="G33" s="3">
        <v>28.45</v>
      </c>
    </row>
    <row r="34" spans="1:7" ht="27">
      <c r="A34" s="44"/>
      <c r="B34" s="44"/>
      <c r="C34" s="44"/>
      <c r="D34" s="44"/>
      <c r="E34" s="44"/>
      <c r="F34" s="3" t="s">
        <v>131</v>
      </c>
      <c r="G34" s="3">
        <v>95.21</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47.56</v>
      </c>
    </row>
    <row r="38" spans="1:7" ht="15">
      <c r="A38" s="46"/>
      <c r="B38" s="46"/>
      <c r="C38" s="46"/>
      <c r="D38" s="46"/>
      <c r="E38" s="46"/>
      <c r="F38" s="3" t="s">
        <v>124</v>
      </c>
      <c r="G38" s="3">
        <v>20.96</v>
      </c>
    </row>
    <row r="39" spans="1:7" ht="15">
      <c r="A39" s="43" t="s">
        <v>673</v>
      </c>
      <c r="B39" s="43" t="s">
        <v>674</v>
      </c>
      <c r="C39" s="43" t="s">
        <v>675</v>
      </c>
      <c r="D39" s="43" t="s">
        <v>128</v>
      </c>
      <c r="E39" s="43" t="s">
        <v>129</v>
      </c>
      <c r="F39" s="3" t="s">
        <v>130</v>
      </c>
      <c r="G39" s="3">
        <v>20.06</v>
      </c>
    </row>
    <row r="40" spans="1:7" ht="27">
      <c r="A40" s="44"/>
      <c r="B40" s="44"/>
      <c r="C40" s="44"/>
      <c r="D40" s="44"/>
      <c r="E40" s="44"/>
      <c r="F40" s="3" t="s">
        <v>131</v>
      </c>
      <c r="G40" s="3">
        <v>95.7</v>
      </c>
    </row>
    <row r="41" spans="1:7" ht="15">
      <c r="A41" s="45" t="s">
        <v>118</v>
      </c>
      <c r="B41" s="45" t="s">
        <v>119</v>
      </c>
      <c r="C41" s="45" t="s">
        <v>120</v>
      </c>
      <c r="D41" s="45" t="s">
        <v>121</v>
      </c>
      <c r="E41" s="45" t="s">
        <v>122</v>
      </c>
      <c r="F41" s="3" t="s">
        <v>123</v>
      </c>
      <c r="G41" s="3">
        <v>100</v>
      </c>
    </row>
    <row r="42" spans="1:7" ht="15">
      <c r="A42" s="46"/>
      <c r="B42" s="46"/>
      <c r="C42" s="46"/>
      <c r="D42" s="46"/>
      <c r="E42" s="46"/>
      <c r="F42" s="3" t="s">
        <v>124</v>
      </c>
      <c r="G42" s="3">
        <v>100</v>
      </c>
    </row>
    <row r="43" spans="1:7" ht="15">
      <c r="A43" s="43" t="s">
        <v>676</v>
      </c>
      <c r="B43" s="43" t="s">
        <v>674</v>
      </c>
      <c r="C43" s="43" t="s">
        <v>677</v>
      </c>
      <c r="D43" s="43" t="s">
        <v>128</v>
      </c>
      <c r="E43" s="43" t="s">
        <v>129</v>
      </c>
      <c r="F43" s="3" t="s">
        <v>130</v>
      </c>
      <c r="G43" s="3">
        <v>100</v>
      </c>
    </row>
    <row r="44" spans="1:7" ht="27">
      <c r="A44" s="44"/>
      <c r="B44" s="44"/>
      <c r="C44" s="44"/>
      <c r="D44" s="44"/>
      <c r="E44" s="44"/>
      <c r="F44" s="3" t="s">
        <v>131</v>
      </c>
      <c r="G44" s="3">
        <v>100</v>
      </c>
    </row>
    <row r="45" spans="1:7" ht="15">
      <c r="A45" s="45" t="s">
        <v>118</v>
      </c>
      <c r="B45" s="45" t="s">
        <v>119</v>
      </c>
      <c r="C45" s="45" t="s">
        <v>120</v>
      </c>
      <c r="D45" s="45" t="s">
        <v>121</v>
      </c>
      <c r="E45" s="45" t="s">
        <v>122</v>
      </c>
      <c r="F45" s="3" t="s">
        <v>123</v>
      </c>
      <c r="G45" s="3">
        <v>1.55</v>
      </c>
    </row>
    <row r="46" spans="1:7" ht="15">
      <c r="A46" s="46"/>
      <c r="B46" s="46"/>
      <c r="C46" s="46"/>
      <c r="D46" s="46"/>
      <c r="E46" s="46"/>
      <c r="F46" s="3" t="s">
        <v>124</v>
      </c>
      <c r="G46" s="3">
        <v>0.67</v>
      </c>
    </row>
    <row r="47" spans="1:7" ht="15">
      <c r="A47" s="43" t="s">
        <v>678</v>
      </c>
      <c r="B47" s="43" t="s">
        <v>674</v>
      </c>
      <c r="C47" s="43" t="s">
        <v>679</v>
      </c>
      <c r="D47" s="43" t="s">
        <v>128</v>
      </c>
      <c r="E47" s="43" t="s">
        <v>129</v>
      </c>
      <c r="F47" s="3" t="s">
        <v>130</v>
      </c>
      <c r="G47" s="3">
        <v>0.67</v>
      </c>
    </row>
    <row r="48" spans="1:7" ht="27">
      <c r="A48" s="44"/>
      <c r="B48" s="44"/>
      <c r="C48" s="44"/>
      <c r="D48" s="44"/>
      <c r="E48" s="44"/>
      <c r="F48" s="3" t="s">
        <v>131</v>
      </c>
      <c r="G48" s="3">
        <v>100</v>
      </c>
    </row>
    <row r="49" spans="1:7" ht="15">
      <c r="A49" s="45" t="s">
        <v>118</v>
      </c>
      <c r="B49" s="45" t="s">
        <v>119</v>
      </c>
      <c r="C49" s="45" t="s">
        <v>120</v>
      </c>
      <c r="D49" s="45" t="s">
        <v>121</v>
      </c>
      <c r="E49" s="45" t="s">
        <v>122</v>
      </c>
      <c r="F49" s="3" t="s">
        <v>123</v>
      </c>
      <c r="G49" s="3">
        <v>100</v>
      </c>
    </row>
    <row r="50" spans="1:7" ht="15">
      <c r="A50" s="46"/>
      <c r="B50" s="46"/>
      <c r="C50" s="46"/>
      <c r="D50" s="46"/>
      <c r="E50" s="46"/>
      <c r="F50" s="3" t="s">
        <v>124</v>
      </c>
      <c r="G50" s="3">
        <v>100</v>
      </c>
    </row>
    <row r="51" spans="1:7" ht="15">
      <c r="A51" s="43" t="s">
        <v>680</v>
      </c>
      <c r="B51" s="43" t="s">
        <v>674</v>
      </c>
      <c r="C51" s="43" t="s">
        <v>681</v>
      </c>
      <c r="D51" s="43" t="s">
        <v>128</v>
      </c>
      <c r="E51" s="43" t="s">
        <v>129</v>
      </c>
      <c r="F51" s="3" t="s">
        <v>130</v>
      </c>
      <c r="G51" s="3">
        <v>100</v>
      </c>
    </row>
    <row r="52" spans="1:7" ht="27">
      <c r="A52" s="44"/>
      <c r="B52" s="44"/>
      <c r="C52" s="44"/>
      <c r="D52" s="44"/>
      <c r="E52" s="44"/>
      <c r="F52" s="3" t="s">
        <v>131</v>
      </c>
      <c r="G52" s="3">
        <v>100</v>
      </c>
    </row>
    <row r="53" spans="1:7" ht="15">
      <c r="A53" s="45" t="s">
        <v>118</v>
      </c>
      <c r="B53" s="45" t="s">
        <v>119</v>
      </c>
      <c r="C53" s="45" t="s">
        <v>120</v>
      </c>
      <c r="D53" s="45" t="s">
        <v>121</v>
      </c>
      <c r="E53" s="45" t="s">
        <v>122</v>
      </c>
      <c r="F53" s="3" t="s">
        <v>123</v>
      </c>
      <c r="G53" s="3">
        <v>10.54</v>
      </c>
    </row>
    <row r="54" spans="1:7" ht="15">
      <c r="A54" s="46"/>
      <c r="B54" s="46"/>
      <c r="C54" s="46"/>
      <c r="D54" s="46"/>
      <c r="E54" s="46"/>
      <c r="F54" s="3" t="s">
        <v>124</v>
      </c>
      <c r="G54" s="3">
        <v>10.54</v>
      </c>
    </row>
    <row r="55" spans="1:7" ht="15">
      <c r="A55" s="43" t="s">
        <v>682</v>
      </c>
      <c r="B55" s="43" t="s">
        <v>674</v>
      </c>
      <c r="C55" s="43" t="s">
        <v>683</v>
      </c>
      <c r="D55" s="43" t="s">
        <v>194</v>
      </c>
      <c r="E55" s="43" t="s">
        <v>129</v>
      </c>
      <c r="F55" s="3" t="s">
        <v>130</v>
      </c>
      <c r="G55" s="3">
        <v>-10.34</v>
      </c>
    </row>
    <row r="56" spans="1:7" ht="27">
      <c r="A56" s="44"/>
      <c r="B56" s="44"/>
      <c r="C56" s="44"/>
      <c r="D56" s="44"/>
      <c r="E56" s="44"/>
      <c r="F56" s="3" t="s">
        <v>131</v>
      </c>
      <c r="G56" s="3">
        <v>81.11</v>
      </c>
    </row>
    <row r="57" spans="1:7" ht="15">
      <c r="A57" s="50" t="s">
        <v>140</v>
      </c>
      <c r="B57" s="51"/>
      <c r="C57" s="51"/>
      <c r="D57" s="51"/>
      <c r="E57" s="51"/>
      <c r="F57" s="51"/>
      <c r="G57" s="52"/>
    </row>
    <row r="58" spans="1:7" ht="15">
      <c r="A58" s="47" t="s">
        <v>116</v>
      </c>
      <c r="B58" s="48"/>
      <c r="C58" s="48"/>
      <c r="D58" s="48"/>
      <c r="E58" s="49"/>
      <c r="F58" s="47" t="s">
        <v>117</v>
      </c>
      <c r="G58" s="49"/>
    </row>
    <row r="59" spans="1:7" ht="15">
      <c r="A59" s="45" t="s">
        <v>118</v>
      </c>
      <c r="B59" s="45" t="s">
        <v>119</v>
      </c>
      <c r="C59" s="45" t="s">
        <v>120</v>
      </c>
      <c r="D59" s="45" t="s">
        <v>121</v>
      </c>
      <c r="E59" s="45" t="s">
        <v>122</v>
      </c>
      <c r="F59" s="3" t="s">
        <v>123</v>
      </c>
      <c r="G59" s="3">
        <v>66.75</v>
      </c>
    </row>
    <row r="60" spans="1:7" ht="15">
      <c r="A60" s="46"/>
      <c r="B60" s="46"/>
      <c r="C60" s="46"/>
      <c r="D60" s="46"/>
      <c r="E60" s="46"/>
      <c r="F60" s="3" t="s">
        <v>124</v>
      </c>
      <c r="G60" s="3">
        <v>66.74</v>
      </c>
    </row>
    <row r="61" spans="1:7" ht="15">
      <c r="A61" s="43" t="s">
        <v>684</v>
      </c>
      <c r="B61" s="43" t="s">
        <v>685</v>
      </c>
      <c r="C61" s="43" t="s">
        <v>686</v>
      </c>
      <c r="D61" s="43" t="s">
        <v>128</v>
      </c>
      <c r="E61" s="43" t="s">
        <v>195</v>
      </c>
      <c r="F61" s="3" t="s">
        <v>130</v>
      </c>
      <c r="G61" s="3">
        <v>66</v>
      </c>
    </row>
    <row r="62" spans="1:7" ht="27">
      <c r="A62" s="44"/>
      <c r="B62" s="44"/>
      <c r="C62" s="44"/>
      <c r="D62" s="44"/>
      <c r="E62" s="44"/>
      <c r="F62" s="3" t="s">
        <v>131</v>
      </c>
      <c r="G62" s="3">
        <v>98.89</v>
      </c>
    </row>
    <row r="63" spans="1:7" ht="15">
      <c r="A63" s="45" t="s">
        <v>118</v>
      </c>
      <c r="B63" s="45" t="s">
        <v>119</v>
      </c>
      <c r="C63" s="45" t="s">
        <v>120</v>
      </c>
      <c r="D63" s="45" t="s">
        <v>121</v>
      </c>
      <c r="E63" s="45" t="s">
        <v>122</v>
      </c>
      <c r="F63" s="3" t="s">
        <v>123</v>
      </c>
      <c r="G63" s="3">
        <v>97.67</v>
      </c>
    </row>
    <row r="64" spans="1:7" ht="15">
      <c r="A64" s="46"/>
      <c r="B64" s="46"/>
      <c r="C64" s="46"/>
      <c r="D64" s="46"/>
      <c r="E64" s="46"/>
      <c r="F64" s="3" t="s">
        <v>124</v>
      </c>
      <c r="G64" s="3">
        <v>97.67</v>
      </c>
    </row>
    <row r="65" spans="1:7" ht="15">
      <c r="A65" s="43" t="s">
        <v>687</v>
      </c>
      <c r="B65" s="43" t="s">
        <v>685</v>
      </c>
      <c r="C65" s="43" t="s">
        <v>688</v>
      </c>
      <c r="D65" s="43" t="s">
        <v>128</v>
      </c>
      <c r="E65" s="43" t="s">
        <v>195</v>
      </c>
      <c r="F65" s="3" t="s">
        <v>130</v>
      </c>
      <c r="G65" s="3">
        <v>95.06</v>
      </c>
    </row>
    <row r="66" spans="1:7" ht="27">
      <c r="A66" s="44"/>
      <c r="B66" s="44"/>
      <c r="C66" s="44"/>
      <c r="D66" s="44"/>
      <c r="E66" s="44"/>
      <c r="F66" s="3" t="s">
        <v>131</v>
      </c>
      <c r="G66" s="3">
        <v>97.32</v>
      </c>
    </row>
    <row r="67" spans="1:7" ht="15">
      <c r="A67" s="45" t="s">
        <v>118</v>
      </c>
      <c r="B67" s="45" t="s">
        <v>119</v>
      </c>
      <c r="C67" s="45" t="s">
        <v>120</v>
      </c>
      <c r="D67" s="45" t="s">
        <v>121</v>
      </c>
      <c r="E67" s="45" t="s">
        <v>122</v>
      </c>
      <c r="F67" s="3" t="s">
        <v>123</v>
      </c>
      <c r="G67" s="3">
        <v>51.39</v>
      </c>
    </row>
    <row r="68" spans="1:7" ht="15">
      <c r="A68" s="46"/>
      <c r="B68" s="46"/>
      <c r="C68" s="46"/>
      <c r="D68" s="46"/>
      <c r="E68" s="46"/>
      <c r="F68" s="3" t="s">
        <v>124</v>
      </c>
      <c r="G68" s="3">
        <v>51.39</v>
      </c>
    </row>
    <row r="69" spans="1:7" ht="15">
      <c r="A69" s="43" t="s">
        <v>689</v>
      </c>
      <c r="B69" s="43" t="s">
        <v>690</v>
      </c>
      <c r="C69" s="43" t="s">
        <v>691</v>
      </c>
      <c r="D69" s="43" t="s">
        <v>128</v>
      </c>
      <c r="E69" s="43" t="s">
        <v>195</v>
      </c>
      <c r="F69" s="3" t="s">
        <v>130</v>
      </c>
      <c r="G69" s="3">
        <v>51.39</v>
      </c>
    </row>
    <row r="70" spans="1:7" ht="27">
      <c r="A70" s="44"/>
      <c r="B70" s="44"/>
      <c r="C70" s="44"/>
      <c r="D70" s="44"/>
      <c r="E70" s="44"/>
      <c r="F70" s="3" t="s">
        <v>131</v>
      </c>
      <c r="G70" s="3">
        <v>100</v>
      </c>
    </row>
    <row r="71" spans="1:7" ht="15">
      <c r="A71" s="45" t="s">
        <v>118</v>
      </c>
      <c r="B71" s="45" t="s">
        <v>119</v>
      </c>
      <c r="C71" s="45" t="s">
        <v>120</v>
      </c>
      <c r="D71" s="45" t="s">
        <v>121</v>
      </c>
      <c r="E71" s="45" t="s">
        <v>122</v>
      </c>
      <c r="F71" s="3" t="s">
        <v>123</v>
      </c>
      <c r="G71" s="3">
        <v>98.92</v>
      </c>
    </row>
    <row r="72" spans="1:7" ht="15">
      <c r="A72" s="46"/>
      <c r="B72" s="46"/>
      <c r="C72" s="46"/>
      <c r="D72" s="46"/>
      <c r="E72" s="46"/>
      <c r="F72" s="3" t="s">
        <v>124</v>
      </c>
      <c r="G72" s="3">
        <v>86.34</v>
      </c>
    </row>
    <row r="73" spans="1:7" ht="15">
      <c r="A73" s="43" t="s">
        <v>692</v>
      </c>
      <c r="B73" s="43" t="s">
        <v>693</v>
      </c>
      <c r="C73" s="43" t="s">
        <v>694</v>
      </c>
      <c r="D73" s="43" t="s">
        <v>128</v>
      </c>
      <c r="E73" s="43" t="s">
        <v>195</v>
      </c>
      <c r="F73" s="3" t="s">
        <v>130</v>
      </c>
      <c r="G73" s="3">
        <v>80.23</v>
      </c>
    </row>
    <row r="74" spans="1:7" ht="27">
      <c r="A74" s="44"/>
      <c r="B74" s="44"/>
      <c r="C74" s="44"/>
      <c r="D74" s="44"/>
      <c r="E74" s="44"/>
      <c r="F74" s="3" t="s">
        <v>131</v>
      </c>
      <c r="G74" s="3">
        <v>92.92</v>
      </c>
    </row>
    <row r="75" spans="1:7" ht="15">
      <c r="A75" s="45" t="s">
        <v>118</v>
      </c>
      <c r="B75" s="45" t="s">
        <v>119</v>
      </c>
      <c r="C75" s="45" t="s">
        <v>120</v>
      </c>
      <c r="D75" s="45" t="s">
        <v>121</v>
      </c>
      <c r="E75" s="45" t="s">
        <v>122</v>
      </c>
      <c r="F75" s="3" t="s">
        <v>123</v>
      </c>
      <c r="G75" s="3">
        <v>87.73</v>
      </c>
    </row>
    <row r="76" spans="1:7" ht="15">
      <c r="A76" s="46"/>
      <c r="B76" s="46"/>
      <c r="C76" s="46"/>
      <c r="D76" s="46"/>
      <c r="E76" s="46"/>
      <c r="F76" s="3" t="s">
        <v>124</v>
      </c>
      <c r="G76" s="3">
        <v>91.42</v>
      </c>
    </row>
    <row r="77" spans="1:7" ht="15">
      <c r="A77" s="43" t="s">
        <v>695</v>
      </c>
      <c r="B77" s="43" t="s">
        <v>696</v>
      </c>
      <c r="C77" s="43" t="s">
        <v>697</v>
      </c>
      <c r="D77" s="43" t="s">
        <v>128</v>
      </c>
      <c r="E77" s="43" t="s">
        <v>195</v>
      </c>
      <c r="F77" s="3" t="s">
        <v>130</v>
      </c>
      <c r="G77" s="3">
        <v>79.1</v>
      </c>
    </row>
    <row r="78" spans="1:7" ht="27">
      <c r="A78" s="44"/>
      <c r="B78" s="44"/>
      <c r="C78" s="44"/>
      <c r="D78" s="44"/>
      <c r="E78" s="44"/>
      <c r="F78" s="3" t="s">
        <v>131</v>
      </c>
      <c r="G78" s="3">
        <v>86.52</v>
      </c>
    </row>
    <row r="79" spans="1:7" ht="15">
      <c r="A79" s="50" t="s">
        <v>147</v>
      </c>
      <c r="B79" s="51"/>
      <c r="C79" s="51"/>
      <c r="D79" s="51"/>
      <c r="E79" s="51"/>
      <c r="F79" s="51"/>
      <c r="G79" s="52"/>
    </row>
    <row r="80" spans="1:7" ht="15">
      <c r="A80" s="47" t="s">
        <v>116</v>
      </c>
      <c r="B80" s="48"/>
      <c r="C80" s="48"/>
      <c r="D80" s="48"/>
      <c r="E80" s="49"/>
      <c r="F80" s="47" t="s">
        <v>117</v>
      </c>
      <c r="G80" s="49"/>
    </row>
    <row r="81" spans="1:7" ht="15">
      <c r="A81" s="45" t="s">
        <v>118</v>
      </c>
      <c r="B81" s="45" t="s">
        <v>119</v>
      </c>
      <c r="C81" s="45" t="s">
        <v>120</v>
      </c>
      <c r="D81" s="45" t="s">
        <v>121</v>
      </c>
      <c r="E81" s="45" t="s">
        <v>122</v>
      </c>
      <c r="F81" s="3" t="s">
        <v>123</v>
      </c>
      <c r="G81" s="3">
        <v>50</v>
      </c>
    </row>
    <row r="82" spans="1:7" ht="15">
      <c r="A82" s="46"/>
      <c r="B82" s="46"/>
      <c r="C82" s="46"/>
      <c r="D82" s="46"/>
      <c r="E82" s="46"/>
      <c r="F82" s="3" t="s">
        <v>124</v>
      </c>
      <c r="G82" s="3">
        <v>53.82</v>
      </c>
    </row>
    <row r="83" spans="1:7" ht="15">
      <c r="A83" s="43" t="s">
        <v>698</v>
      </c>
      <c r="B83" s="43" t="s">
        <v>699</v>
      </c>
      <c r="C83" s="43" t="s">
        <v>700</v>
      </c>
      <c r="D83" s="43" t="s">
        <v>128</v>
      </c>
      <c r="E83" s="43" t="s">
        <v>144</v>
      </c>
      <c r="F83" s="3" t="s">
        <v>130</v>
      </c>
      <c r="G83" s="3">
        <v>51.29</v>
      </c>
    </row>
    <row r="84" spans="1:7" ht="27">
      <c r="A84" s="44"/>
      <c r="B84" s="44"/>
      <c r="C84" s="44"/>
      <c r="D84" s="44"/>
      <c r="E84" s="44"/>
      <c r="F84" s="3" t="s">
        <v>131</v>
      </c>
      <c r="G84" s="3">
        <v>95.29</v>
      </c>
    </row>
    <row r="85" spans="1:7" ht="15">
      <c r="A85" s="45" t="s">
        <v>118</v>
      </c>
      <c r="B85" s="45" t="s">
        <v>119</v>
      </c>
      <c r="C85" s="45" t="s">
        <v>120</v>
      </c>
      <c r="D85" s="45" t="s">
        <v>121</v>
      </c>
      <c r="E85" s="45" t="s">
        <v>122</v>
      </c>
      <c r="F85" s="3" t="s">
        <v>123</v>
      </c>
      <c r="G85" s="3">
        <v>100</v>
      </c>
    </row>
    <row r="86" spans="1:7" ht="15">
      <c r="A86" s="46"/>
      <c r="B86" s="46"/>
      <c r="C86" s="46"/>
      <c r="D86" s="46"/>
      <c r="E86" s="46"/>
      <c r="F86" s="3" t="s">
        <v>124</v>
      </c>
      <c r="G86" s="3">
        <v>87.9</v>
      </c>
    </row>
    <row r="87" spans="1:7" ht="15">
      <c r="A87" s="43" t="s">
        <v>701</v>
      </c>
      <c r="B87" s="43" t="s">
        <v>702</v>
      </c>
      <c r="C87" s="43" t="s">
        <v>703</v>
      </c>
      <c r="D87" s="43" t="s">
        <v>128</v>
      </c>
      <c r="E87" s="43" t="s">
        <v>144</v>
      </c>
      <c r="F87" s="3" t="s">
        <v>130</v>
      </c>
      <c r="G87" s="3">
        <v>90.81</v>
      </c>
    </row>
    <row r="88" spans="1:7" ht="27">
      <c r="A88" s="44"/>
      <c r="B88" s="44"/>
      <c r="C88" s="44"/>
      <c r="D88" s="44"/>
      <c r="E88" s="44"/>
      <c r="F88" s="3" t="s">
        <v>131</v>
      </c>
      <c r="G88" s="3">
        <v>103.31</v>
      </c>
    </row>
    <row r="89" spans="1:7" ht="15">
      <c r="A89" s="45" t="s">
        <v>118</v>
      </c>
      <c r="B89" s="45" t="s">
        <v>119</v>
      </c>
      <c r="C89" s="45" t="s">
        <v>120</v>
      </c>
      <c r="D89" s="45" t="s">
        <v>121</v>
      </c>
      <c r="E89" s="45" t="s">
        <v>122</v>
      </c>
      <c r="F89" s="3" t="s">
        <v>123</v>
      </c>
      <c r="G89" s="3">
        <v>100</v>
      </c>
    </row>
    <row r="90" spans="1:7" ht="15">
      <c r="A90" s="46"/>
      <c r="B90" s="46"/>
      <c r="C90" s="46"/>
      <c r="D90" s="46"/>
      <c r="E90" s="46"/>
      <c r="F90" s="3" t="s">
        <v>124</v>
      </c>
      <c r="G90" s="3">
        <v>50</v>
      </c>
    </row>
    <row r="91" spans="1:7" ht="15">
      <c r="A91" s="43" t="s">
        <v>704</v>
      </c>
      <c r="B91" s="43" t="s">
        <v>705</v>
      </c>
      <c r="C91" s="43" t="s">
        <v>706</v>
      </c>
      <c r="D91" s="43" t="s">
        <v>128</v>
      </c>
      <c r="E91" s="43" t="s">
        <v>144</v>
      </c>
      <c r="F91" s="3" t="s">
        <v>130</v>
      </c>
      <c r="G91" s="3">
        <v>50</v>
      </c>
    </row>
    <row r="92" spans="1:7" ht="27">
      <c r="A92" s="44"/>
      <c r="B92" s="44"/>
      <c r="C92" s="44"/>
      <c r="D92" s="44"/>
      <c r="E92" s="44"/>
      <c r="F92" s="3" t="s">
        <v>131</v>
      </c>
      <c r="G92" s="3">
        <v>100</v>
      </c>
    </row>
    <row r="93" spans="1:7" ht="15">
      <c r="A93" s="45" t="s">
        <v>118</v>
      </c>
      <c r="B93" s="45" t="s">
        <v>119</v>
      </c>
      <c r="C93" s="45" t="s">
        <v>120</v>
      </c>
      <c r="D93" s="45" t="s">
        <v>121</v>
      </c>
      <c r="E93" s="45" t="s">
        <v>122</v>
      </c>
      <c r="F93" s="3" t="s">
        <v>123</v>
      </c>
      <c r="G93" s="3">
        <v>78.99</v>
      </c>
    </row>
    <row r="94" spans="1:7" ht="15">
      <c r="A94" s="46"/>
      <c r="B94" s="46"/>
      <c r="C94" s="46"/>
      <c r="D94" s="46"/>
      <c r="E94" s="46"/>
      <c r="F94" s="3" t="s">
        <v>124</v>
      </c>
      <c r="G94" s="3">
        <v>76.72</v>
      </c>
    </row>
    <row r="95" spans="1:7" ht="15">
      <c r="A95" s="43" t="s">
        <v>707</v>
      </c>
      <c r="B95" s="43" t="s">
        <v>699</v>
      </c>
      <c r="C95" s="43" t="s">
        <v>708</v>
      </c>
      <c r="D95" s="43" t="s">
        <v>128</v>
      </c>
      <c r="E95" s="43" t="s">
        <v>144</v>
      </c>
      <c r="F95" s="3" t="s">
        <v>130</v>
      </c>
      <c r="G95" s="3">
        <v>70.39</v>
      </c>
    </row>
    <row r="96" spans="1:7" ht="27">
      <c r="A96" s="44"/>
      <c r="B96" s="44"/>
      <c r="C96" s="44"/>
      <c r="D96" s="44"/>
      <c r="E96" s="44"/>
      <c r="F96" s="3" t="s">
        <v>131</v>
      </c>
      <c r="G96" s="3">
        <v>91.74</v>
      </c>
    </row>
    <row r="97" spans="1:7" ht="15">
      <c r="A97" s="45" t="s">
        <v>118</v>
      </c>
      <c r="B97" s="45" t="s">
        <v>119</v>
      </c>
      <c r="C97" s="45" t="s">
        <v>120</v>
      </c>
      <c r="D97" s="45" t="s">
        <v>121</v>
      </c>
      <c r="E97" s="45" t="s">
        <v>122</v>
      </c>
      <c r="F97" s="3" t="s">
        <v>123</v>
      </c>
      <c r="G97" s="3">
        <v>100</v>
      </c>
    </row>
    <row r="98" spans="1:7" ht="15">
      <c r="A98" s="46"/>
      <c r="B98" s="46"/>
      <c r="C98" s="46"/>
      <c r="D98" s="46"/>
      <c r="E98" s="46"/>
      <c r="F98" s="3" t="s">
        <v>124</v>
      </c>
      <c r="G98" s="3">
        <v>100</v>
      </c>
    </row>
    <row r="99" spans="1:7" ht="15">
      <c r="A99" s="43" t="s">
        <v>709</v>
      </c>
      <c r="B99" s="43" t="s">
        <v>710</v>
      </c>
      <c r="C99" s="43" t="s">
        <v>711</v>
      </c>
      <c r="D99" s="43" t="s">
        <v>128</v>
      </c>
      <c r="E99" s="43" t="s">
        <v>144</v>
      </c>
      <c r="F99" s="3" t="s">
        <v>130</v>
      </c>
      <c r="G99" s="3">
        <v>100</v>
      </c>
    </row>
    <row r="100" spans="1:7" ht="27">
      <c r="A100" s="44"/>
      <c r="B100" s="44"/>
      <c r="C100" s="44"/>
      <c r="D100" s="44"/>
      <c r="E100" s="44"/>
      <c r="F100" s="3" t="s">
        <v>131</v>
      </c>
      <c r="G100" s="3">
        <v>100</v>
      </c>
    </row>
    <row r="101" spans="1:7" ht="15">
      <c r="A101" s="45" t="s">
        <v>118</v>
      </c>
      <c r="B101" s="45" t="s">
        <v>119</v>
      </c>
      <c r="C101" s="45" t="s">
        <v>120</v>
      </c>
      <c r="D101" s="45" t="s">
        <v>121</v>
      </c>
      <c r="E101" s="45" t="s">
        <v>122</v>
      </c>
      <c r="F101" s="3" t="s">
        <v>123</v>
      </c>
      <c r="G101" s="3">
        <v>79.06</v>
      </c>
    </row>
    <row r="102" spans="1:7" ht="15">
      <c r="A102" s="46"/>
      <c r="B102" s="46"/>
      <c r="C102" s="46"/>
      <c r="D102" s="46"/>
      <c r="E102" s="46"/>
      <c r="F102" s="3" t="s">
        <v>124</v>
      </c>
      <c r="G102" s="3">
        <v>71.96</v>
      </c>
    </row>
    <row r="103" spans="1:7" ht="15">
      <c r="A103" s="43" t="s">
        <v>712</v>
      </c>
      <c r="B103" s="43" t="s">
        <v>713</v>
      </c>
      <c r="C103" s="43" t="s">
        <v>714</v>
      </c>
      <c r="D103" s="43" t="s">
        <v>128</v>
      </c>
      <c r="E103" s="43" t="s">
        <v>144</v>
      </c>
      <c r="F103" s="3" t="s">
        <v>130</v>
      </c>
      <c r="G103" s="3">
        <v>72.34</v>
      </c>
    </row>
    <row r="104" spans="1:7" ht="27">
      <c r="A104" s="44"/>
      <c r="B104" s="44"/>
      <c r="C104" s="44"/>
      <c r="D104" s="44"/>
      <c r="E104" s="44"/>
      <c r="F104" s="3" t="s">
        <v>131</v>
      </c>
      <c r="G104" s="3">
        <v>100.52</v>
      </c>
    </row>
    <row r="105" spans="1:7" ht="15">
      <c r="A105" s="45" t="s">
        <v>118</v>
      </c>
      <c r="B105" s="45" t="s">
        <v>119</v>
      </c>
      <c r="C105" s="45" t="s">
        <v>120</v>
      </c>
      <c r="D105" s="45" t="s">
        <v>121</v>
      </c>
      <c r="E105" s="45" t="s">
        <v>122</v>
      </c>
      <c r="F105" s="3" t="s">
        <v>123</v>
      </c>
      <c r="G105" s="3">
        <v>99.96</v>
      </c>
    </row>
    <row r="106" spans="1:7" ht="15">
      <c r="A106" s="46"/>
      <c r="B106" s="46"/>
      <c r="C106" s="46"/>
      <c r="D106" s="46"/>
      <c r="E106" s="46"/>
      <c r="F106" s="3" t="s">
        <v>124</v>
      </c>
      <c r="G106" s="3">
        <v>99.96</v>
      </c>
    </row>
    <row r="107" spans="1:7" ht="15">
      <c r="A107" s="43" t="s">
        <v>715</v>
      </c>
      <c r="B107" s="43" t="s">
        <v>710</v>
      </c>
      <c r="C107" s="43" t="s">
        <v>716</v>
      </c>
      <c r="D107" s="43" t="s">
        <v>128</v>
      </c>
      <c r="E107" s="43" t="s">
        <v>144</v>
      </c>
      <c r="F107" s="3" t="s">
        <v>130</v>
      </c>
      <c r="G107" s="3">
        <v>100.75</v>
      </c>
    </row>
    <row r="108" spans="1:7" ht="27">
      <c r="A108" s="44"/>
      <c r="B108" s="44"/>
      <c r="C108" s="44"/>
      <c r="D108" s="44"/>
      <c r="E108" s="44"/>
      <c r="F108" s="3" t="s">
        <v>131</v>
      </c>
      <c r="G108" s="3">
        <v>100.79</v>
      </c>
    </row>
    <row r="109" spans="1:7" ht="15">
      <c r="A109" s="45" t="s">
        <v>118</v>
      </c>
      <c r="B109" s="45" t="s">
        <v>119</v>
      </c>
      <c r="C109" s="45" t="s">
        <v>120</v>
      </c>
      <c r="D109" s="45" t="s">
        <v>121</v>
      </c>
      <c r="E109" s="45" t="s">
        <v>122</v>
      </c>
      <c r="F109" s="3" t="s">
        <v>123</v>
      </c>
      <c r="G109" s="3">
        <v>100</v>
      </c>
    </row>
    <row r="110" spans="1:7" ht="15">
      <c r="A110" s="46"/>
      <c r="B110" s="46"/>
      <c r="C110" s="46"/>
      <c r="D110" s="46"/>
      <c r="E110" s="46"/>
      <c r="F110" s="3" t="s">
        <v>124</v>
      </c>
      <c r="G110" s="3">
        <v>100</v>
      </c>
    </row>
    <row r="111" spans="1:7" ht="15">
      <c r="A111" s="43" t="s">
        <v>717</v>
      </c>
      <c r="B111" s="43" t="s">
        <v>718</v>
      </c>
      <c r="C111" s="43" t="s">
        <v>719</v>
      </c>
      <c r="D111" s="43" t="s">
        <v>128</v>
      </c>
      <c r="E111" s="43" t="s">
        <v>144</v>
      </c>
      <c r="F111" s="3" t="s">
        <v>130</v>
      </c>
      <c r="G111" s="3">
        <v>100</v>
      </c>
    </row>
    <row r="112" spans="1:7" ht="27">
      <c r="A112" s="44"/>
      <c r="B112" s="44"/>
      <c r="C112" s="44"/>
      <c r="D112" s="44"/>
      <c r="E112" s="44"/>
      <c r="F112" s="3" t="s">
        <v>131</v>
      </c>
      <c r="G112" s="3">
        <v>100</v>
      </c>
    </row>
    <row r="113" spans="1:7" ht="15">
      <c r="A113" s="45" t="s">
        <v>118</v>
      </c>
      <c r="B113" s="45" t="s">
        <v>119</v>
      </c>
      <c r="C113" s="45" t="s">
        <v>120</v>
      </c>
      <c r="D113" s="45" t="s">
        <v>121</v>
      </c>
      <c r="E113" s="45" t="s">
        <v>122</v>
      </c>
      <c r="F113" s="3" t="s">
        <v>123</v>
      </c>
      <c r="G113" s="3">
        <v>100</v>
      </c>
    </row>
    <row r="114" spans="1:7" ht="15">
      <c r="A114" s="46"/>
      <c r="B114" s="46"/>
      <c r="C114" s="46"/>
      <c r="D114" s="46"/>
      <c r="E114" s="46"/>
      <c r="F114" s="3" t="s">
        <v>124</v>
      </c>
      <c r="G114" s="3">
        <v>100</v>
      </c>
    </row>
    <row r="115" spans="1:7" ht="15">
      <c r="A115" s="43" t="s">
        <v>720</v>
      </c>
      <c r="B115" s="43" t="s">
        <v>721</v>
      </c>
      <c r="C115" s="43" t="s">
        <v>722</v>
      </c>
      <c r="D115" s="43" t="s">
        <v>128</v>
      </c>
      <c r="E115" s="43" t="s">
        <v>144</v>
      </c>
      <c r="F115" s="3" t="s">
        <v>130</v>
      </c>
      <c r="G115" s="3">
        <v>100</v>
      </c>
    </row>
    <row r="116" spans="1:7" ht="27">
      <c r="A116" s="44"/>
      <c r="B116" s="44"/>
      <c r="C116" s="44"/>
      <c r="D116" s="44"/>
      <c r="E116" s="44"/>
      <c r="F116" s="3" t="s">
        <v>131</v>
      </c>
      <c r="G116" s="3">
        <v>100</v>
      </c>
    </row>
    <row r="117" spans="1:7" ht="15">
      <c r="A117" s="45" t="s">
        <v>118</v>
      </c>
      <c r="B117" s="45" t="s">
        <v>119</v>
      </c>
      <c r="C117" s="45" t="s">
        <v>120</v>
      </c>
      <c r="D117" s="45" t="s">
        <v>121</v>
      </c>
      <c r="E117" s="45" t="s">
        <v>122</v>
      </c>
      <c r="F117" s="3" t="s">
        <v>123</v>
      </c>
      <c r="G117" s="3">
        <v>100</v>
      </c>
    </row>
    <row r="118" spans="1:7" ht="15">
      <c r="A118" s="46"/>
      <c r="B118" s="46"/>
      <c r="C118" s="46"/>
      <c r="D118" s="46"/>
      <c r="E118" s="46"/>
      <c r="F118" s="3" t="s">
        <v>124</v>
      </c>
      <c r="G118" s="3">
        <v>100</v>
      </c>
    </row>
    <row r="119" spans="1:7" ht="15">
      <c r="A119" s="43" t="s">
        <v>723</v>
      </c>
      <c r="B119" s="43" t="s">
        <v>710</v>
      </c>
      <c r="C119" s="43" t="s">
        <v>724</v>
      </c>
      <c r="D119" s="43" t="s">
        <v>128</v>
      </c>
      <c r="E119" s="43" t="s">
        <v>144</v>
      </c>
      <c r="F119" s="3" t="s">
        <v>130</v>
      </c>
      <c r="G119" s="3">
        <v>100</v>
      </c>
    </row>
    <row r="120" spans="1:7" ht="27">
      <c r="A120" s="44"/>
      <c r="B120" s="44"/>
      <c r="C120" s="44"/>
      <c r="D120" s="44"/>
      <c r="E120" s="44"/>
      <c r="F120" s="3" t="s">
        <v>131</v>
      </c>
      <c r="G120" s="3">
        <v>100</v>
      </c>
    </row>
    <row r="121" spans="1:7" ht="15">
      <c r="A121" s="45" t="s">
        <v>118</v>
      </c>
      <c r="B121" s="45" t="s">
        <v>119</v>
      </c>
      <c r="C121" s="45" t="s">
        <v>120</v>
      </c>
      <c r="D121" s="45" t="s">
        <v>121</v>
      </c>
      <c r="E121" s="45" t="s">
        <v>122</v>
      </c>
      <c r="F121" s="3" t="s">
        <v>123</v>
      </c>
      <c r="G121" s="3">
        <v>61.2</v>
      </c>
    </row>
    <row r="122" spans="1:7" ht="15">
      <c r="A122" s="46"/>
      <c r="B122" s="46"/>
      <c r="C122" s="46"/>
      <c r="D122" s="46"/>
      <c r="E122" s="46"/>
      <c r="F122" s="3" t="s">
        <v>124</v>
      </c>
      <c r="G122" s="3">
        <v>67</v>
      </c>
    </row>
    <row r="123" spans="1:7" ht="15">
      <c r="A123" s="43" t="s">
        <v>725</v>
      </c>
      <c r="B123" s="43" t="s">
        <v>718</v>
      </c>
      <c r="C123" s="43" t="s">
        <v>726</v>
      </c>
      <c r="D123" s="43" t="s">
        <v>128</v>
      </c>
      <c r="E123" s="43" t="s">
        <v>144</v>
      </c>
      <c r="F123" s="3" t="s">
        <v>130</v>
      </c>
      <c r="G123" s="3">
        <v>66.31</v>
      </c>
    </row>
    <row r="124" spans="1:7" ht="27">
      <c r="A124" s="44"/>
      <c r="B124" s="44"/>
      <c r="C124" s="44"/>
      <c r="D124" s="44"/>
      <c r="E124" s="44"/>
      <c r="F124" s="3" t="s">
        <v>131</v>
      </c>
      <c r="G124" s="3">
        <v>98.97</v>
      </c>
    </row>
    <row r="125" spans="1:7" ht="15">
      <c r="A125" s="45" t="s">
        <v>118</v>
      </c>
      <c r="B125" s="45" t="s">
        <v>119</v>
      </c>
      <c r="C125" s="45" t="s">
        <v>120</v>
      </c>
      <c r="D125" s="45" t="s">
        <v>121</v>
      </c>
      <c r="E125" s="45" t="s">
        <v>122</v>
      </c>
      <c r="F125" s="3" t="s">
        <v>123</v>
      </c>
      <c r="G125" s="3">
        <v>75</v>
      </c>
    </row>
    <row r="126" spans="1:7" ht="15">
      <c r="A126" s="46"/>
      <c r="B126" s="46"/>
      <c r="C126" s="46"/>
      <c r="D126" s="46"/>
      <c r="E126" s="46"/>
      <c r="F126" s="3" t="s">
        <v>124</v>
      </c>
      <c r="G126" s="3">
        <v>75</v>
      </c>
    </row>
    <row r="127" spans="1:7" ht="15">
      <c r="A127" s="43" t="s">
        <v>727</v>
      </c>
      <c r="B127" s="43" t="s">
        <v>718</v>
      </c>
      <c r="C127" s="43" t="s">
        <v>728</v>
      </c>
      <c r="D127" s="43" t="s">
        <v>128</v>
      </c>
      <c r="E127" s="43" t="s">
        <v>144</v>
      </c>
      <c r="F127" s="3" t="s">
        <v>130</v>
      </c>
      <c r="G127" s="3">
        <v>75.49</v>
      </c>
    </row>
    <row r="128" spans="1:7" ht="27">
      <c r="A128" s="44"/>
      <c r="B128" s="44"/>
      <c r="C128" s="44"/>
      <c r="D128" s="44"/>
      <c r="E128" s="44"/>
      <c r="F128" s="3" t="s">
        <v>131</v>
      </c>
      <c r="G128" s="3">
        <v>100.65</v>
      </c>
    </row>
    <row r="129" spans="1:7" ht="15">
      <c r="A129" s="45" t="s">
        <v>118</v>
      </c>
      <c r="B129" s="45" t="s">
        <v>119</v>
      </c>
      <c r="C129" s="45" t="s">
        <v>120</v>
      </c>
      <c r="D129" s="45" t="s">
        <v>121</v>
      </c>
      <c r="E129" s="45" t="s">
        <v>122</v>
      </c>
      <c r="F129" s="3" t="s">
        <v>123</v>
      </c>
      <c r="G129" s="3">
        <v>91.42</v>
      </c>
    </row>
    <row r="130" spans="1:7" ht="15">
      <c r="A130" s="46"/>
      <c r="B130" s="46"/>
      <c r="C130" s="46"/>
      <c r="D130" s="46"/>
      <c r="E130" s="46"/>
      <c r="F130" s="3" t="s">
        <v>124</v>
      </c>
      <c r="G130" s="3">
        <v>91.42</v>
      </c>
    </row>
    <row r="131" spans="1:7" ht="15">
      <c r="A131" s="43" t="s">
        <v>729</v>
      </c>
      <c r="B131" s="43" t="s">
        <v>718</v>
      </c>
      <c r="C131" s="43" t="s">
        <v>730</v>
      </c>
      <c r="D131" s="43" t="s">
        <v>128</v>
      </c>
      <c r="E131" s="43" t="s">
        <v>144</v>
      </c>
      <c r="F131" s="3" t="s">
        <v>130</v>
      </c>
      <c r="G131" s="3">
        <v>90.96</v>
      </c>
    </row>
    <row r="132" spans="1:7" ht="27">
      <c r="A132" s="44"/>
      <c r="B132" s="44"/>
      <c r="C132" s="44"/>
      <c r="D132" s="44"/>
      <c r="E132" s="44"/>
      <c r="F132" s="3" t="s">
        <v>131</v>
      </c>
      <c r="G132" s="3">
        <v>99.49</v>
      </c>
    </row>
    <row r="133" spans="1:7" ht="15">
      <c r="A133" s="45" t="s">
        <v>118</v>
      </c>
      <c r="B133" s="45" t="s">
        <v>119</v>
      </c>
      <c r="C133" s="45" t="s">
        <v>120</v>
      </c>
      <c r="D133" s="45" t="s">
        <v>121</v>
      </c>
      <c r="E133" s="45" t="s">
        <v>122</v>
      </c>
      <c r="F133" s="3" t="s">
        <v>123</v>
      </c>
      <c r="G133" s="3">
        <v>100</v>
      </c>
    </row>
    <row r="134" spans="1:7" ht="15">
      <c r="A134" s="46"/>
      <c r="B134" s="46"/>
      <c r="C134" s="46"/>
      <c r="D134" s="46"/>
      <c r="E134" s="46"/>
      <c r="F134" s="3" t="s">
        <v>124</v>
      </c>
      <c r="G134" s="3">
        <v>100</v>
      </c>
    </row>
    <row r="135" spans="1:7" ht="15">
      <c r="A135" s="43" t="s">
        <v>731</v>
      </c>
      <c r="B135" s="43" t="s">
        <v>718</v>
      </c>
      <c r="C135" s="43" t="s">
        <v>732</v>
      </c>
      <c r="D135" s="43" t="s">
        <v>128</v>
      </c>
      <c r="E135" s="43" t="s">
        <v>144</v>
      </c>
      <c r="F135" s="3" t="s">
        <v>130</v>
      </c>
      <c r="G135" s="3">
        <v>107.01</v>
      </c>
    </row>
    <row r="136" spans="1:7" ht="27">
      <c r="A136" s="44"/>
      <c r="B136" s="44"/>
      <c r="C136" s="44"/>
      <c r="D136" s="44"/>
      <c r="E136" s="44"/>
      <c r="F136" s="3" t="s">
        <v>131</v>
      </c>
      <c r="G136" s="3">
        <v>107.01</v>
      </c>
    </row>
    <row r="137" spans="1:7" ht="15">
      <c r="A137" s="45" t="s">
        <v>118</v>
      </c>
      <c r="B137" s="45" t="s">
        <v>119</v>
      </c>
      <c r="C137" s="45" t="s">
        <v>120</v>
      </c>
      <c r="D137" s="45" t="s">
        <v>121</v>
      </c>
      <c r="E137" s="45" t="s">
        <v>122</v>
      </c>
      <c r="F137" s="3" t="s">
        <v>123</v>
      </c>
      <c r="G137" s="3">
        <v>84.85</v>
      </c>
    </row>
    <row r="138" spans="1:7" ht="15">
      <c r="A138" s="46"/>
      <c r="B138" s="46"/>
      <c r="C138" s="46"/>
      <c r="D138" s="46"/>
      <c r="E138" s="46"/>
      <c r="F138" s="3" t="s">
        <v>124</v>
      </c>
      <c r="G138" s="3">
        <v>82.35</v>
      </c>
    </row>
    <row r="139" spans="1:7" ht="15">
      <c r="A139" s="43" t="s">
        <v>733</v>
      </c>
      <c r="B139" s="43" t="s">
        <v>734</v>
      </c>
      <c r="C139" s="43" t="s">
        <v>735</v>
      </c>
      <c r="D139" s="43" t="s">
        <v>128</v>
      </c>
      <c r="E139" s="43" t="s">
        <v>144</v>
      </c>
      <c r="F139" s="3" t="s">
        <v>130</v>
      </c>
      <c r="G139" s="3">
        <v>88.23</v>
      </c>
    </row>
    <row r="140" spans="1:7" ht="27">
      <c r="A140" s="44"/>
      <c r="B140" s="44"/>
      <c r="C140" s="44"/>
      <c r="D140" s="44"/>
      <c r="E140" s="44"/>
      <c r="F140" s="3" t="s">
        <v>131</v>
      </c>
      <c r="G140" s="3">
        <v>107.14</v>
      </c>
    </row>
    <row r="141" spans="1:7" ht="15">
      <c r="A141" s="45" t="s">
        <v>118</v>
      </c>
      <c r="B141" s="45" t="s">
        <v>119</v>
      </c>
      <c r="C141" s="45" t="s">
        <v>120</v>
      </c>
      <c r="D141" s="45" t="s">
        <v>121</v>
      </c>
      <c r="E141" s="45" t="s">
        <v>122</v>
      </c>
      <c r="F141" s="3" t="s">
        <v>123</v>
      </c>
      <c r="G141" s="3">
        <v>59.33</v>
      </c>
    </row>
    <row r="142" spans="1:7" ht="15">
      <c r="A142" s="46"/>
      <c r="B142" s="46"/>
      <c r="C142" s="46"/>
      <c r="D142" s="46"/>
      <c r="E142" s="46"/>
      <c r="F142" s="3" t="s">
        <v>124</v>
      </c>
      <c r="G142" s="3">
        <v>61.81</v>
      </c>
    </row>
    <row r="143" spans="1:7" ht="15">
      <c r="A143" s="43" t="s">
        <v>736</v>
      </c>
      <c r="B143" s="43" t="s">
        <v>737</v>
      </c>
      <c r="C143" s="43" t="s">
        <v>738</v>
      </c>
      <c r="D143" s="43" t="s">
        <v>128</v>
      </c>
      <c r="E143" s="43" t="s">
        <v>144</v>
      </c>
      <c r="F143" s="3" t="s">
        <v>130</v>
      </c>
      <c r="G143" s="3">
        <v>57.05</v>
      </c>
    </row>
    <row r="144" spans="1:7" ht="27">
      <c r="A144" s="44"/>
      <c r="B144" s="44"/>
      <c r="C144" s="44"/>
      <c r="D144" s="44"/>
      <c r="E144" s="44"/>
      <c r="F144" s="3" t="s">
        <v>131</v>
      </c>
      <c r="G144" s="3">
        <v>92.29</v>
      </c>
    </row>
    <row r="145" spans="1:7" ht="15">
      <c r="A145" s="45" t="s">
        <v>118</v>
      </c>
      <c r="B145" s="45" t="s">
        <v>119</v>
      </c>
      <c r="C145" s="45" t="s">
        <v>120</v>
      </c>
      <c r="D145" s="45" t="s">
        <v>121</v>
      </c>
      <c r="E145" s="45" t="s">
        <v>122</v>
      </c>
      <c r="F145" s="3" t="s">
        <v>123</v>
      </c>
      <c r="G145" s="3">
        <v>100</v>
      </c>
    </row>
    <row r="146" spans="1:7" ht="15">
      <c r="A146" s="46"/>
      <c r="B146" s="46"/>
      <c r="C146" s="46"/>
      <c r="D146" s="46"/>
      <c r="E146" s="46"/>
      <c r="F146" s="3" t="s">
        <v>124</v>
      </c>
      <c r="G146" s="3">
        <v>100</v>
      </c>
    </row>
    <row r="147" spans="1:7" ht="15">
      <c r="A147" s="43" t="s">
        <v>739</v>
      </c>
      <c r="B147" s="43" t="s">
        <v>740</v>
      </c>
      <c r="C147" s="43" t="s">
        <v>741</v>
      </c>
      <c r="D147" s="43" t="s">
        <v>128</v>
      </c>
      <c r="E147" s="43" t="s">
        <v>144</v>
      </c>
      <c r="F147" s="3" t="s">
        <v>130</v>
      </c>
      <c r="G147" s="3">
        <v>100</v>
      </c>
    </row>
    <row r="148" spans="1:7" ht="27">
      <c r="A148" s="44"/>
      <c r="B148" s="44"/>
      <c r="C148" s="44"/>
      <c r="D148" s="44"/>
      <c r="E148" s="44"/>
      <c r="F148" s="3" t="s">
        <v>131</v>
      </c>
      <c r="G148" s="3">
        <v>100</v>
      </c>
    </row>
    <row r="149" spans="1:7" ht="15">
      <c r="A149" s="45" t="s">
        <v>118</v>
      </c>
      <c r="B149" s="45" t="s">
        <v>119</v>
      </c>
      <c r="C149" s="45" t="s">
        <v>120</v>
      </c>
      <c r="D149" s="45" t="s">
        <v>121</v>
      </c>
      <c r="E149" s="45" t="s">
        <v>122</v>
      </c>
      <c r="F149" s="3" t="s">
        <v>123</v>
      </c>
      <c r="G149" s="3">
        <v>100</v>
      </c>
    </row>
    <row r="150" spans="1:7" ht="15">
      <c r="A150" s="46"/>
      <c r="B150" s="46"/>
      <c r="C150" s="46"/>
      <c r="D150" s="46"/>
      <c r="E150" s="46"/>
      <c r="F150" s="3" t="s">
        <v>124</v>
      </c>
      <c r="G150" s="3">
        <v>100</v>
      </c>
    </row>
    <row r="151" spans="1:7" ht="15">
      <c r="A151" s="43" t="s">
        <v>742</v>
      </c>
      <c r="B151" s="43" t="s">
        <v>743</v>
      </c>
      <c r="C151" s="43" t="s">
        <v>744</v>
      </c>
      <c r="D151" s="43" t="s">
        <v>128</v>
      </c>
      <c r="E151" s="43" t="s">
        <v>144</v>
      </c>
      <c r="F151" s="3" t="s">
        <v>130</v>
      </c>
      <c r="G151" s="3">
        <v>100</v>
      </c>
    </row>
    <row r="152" spans="1:7" ht="27">
      <c r="A152" s="44"/>
      <c r="B152" s="44"/>
      <c r="C152" s="44"/>
      <c r="D152" s="44"/>
      <c r="E152" s="44"/>
      <c r="F152" s="3" t="s">
        <v>131</v>
      </c>
      <c r="G152" s="3">
        <v>100</v>
      </c>
    </row>
    <row r="153" spans="1:7" ht="15">
      <c r="A153" s="45" t="s">
        <v>118</v>
      </c>
      <c r="B153" s="45" t="s">
        <v>119</v>
      </c>
      <c r="C153" s="45" t="s">
        <v>120</v>
      </c>
      <c r="D153" s="45" t="s">
        <v>121</v>
      </c>
      <c r="E153" s="45" t="s">
        <v>122</v>
      </c>
      <c r="F153" s="3" t="s">
        <v>123</v>
      </c>
      <c r="G153" s="3">
        <v>71.5</v>
      </c>
    </row>
    <row r="154" spans="1:7" ht="15">
      <c r="A154" s="46"/>
      <c r="B154" s="46"/>
      <c r="C154" s="46"/>
      <c r="D154" s="46"/>
      <c r="E154" s="46"/>
      <c r="F154" s="3" t="s">
        <v>124</v>
      </c>
      <c r="G154" s="3">
        <v>75</v>
      </c>
    </row>
    <row r="155" spans="1:7" ht="15">
      <c r="A155" s="43" t="s">
        <v>745</v>
      </c>
      <c r="B155" s="43" t="s">
        <v>718</v>
      </c>
      <c r="C155" s="43" t="s">
        <v>746</v>
      </c>
      <c r="D155" s="43" t="s">
        <v>128</v>
      </c>
      <c r="E155" s="43" t="s">
        <v>144</v>
      </c>
      <c r="F155" s="3" t="s">
        <v>130</v>
      </c>
      <c r="G155" s="3">
        <v>77.82</v>
      </c>
    </row>
    <row r="156" spans="1:7" ht="27">
      <c r="A156" s="44"/>
      <c r="B156" s="44"/>
      <c r="C156" s="44"/>
      <c r="D156" s="44"/>
      <c r="E156" s="44"/>
      <c r="F156" s="3" t="s">
        <v>131</v>
      </c>
      <c r="G156" s="3">
        <v>103.76</v>
      </c>
    </row>
    <row r="157" spans="1:7" ht="15">
      <c r="A157" s="45" t="s">
        <v>118</v>
      </c>
      <c r="B157" s="45" t="s">
        <v>119</v>
      </c>
      <c r="C157" s="45" t="s">
        <v>120</v>
      </c>
      <c r="D157" s="45" t="s">
        <v>121</v>
      </c>
      <c r="E157" s="45" t="s">
        <v>122</v>
      </c>
      <c r="F157" s="3" t="s">
        <v>123</v>
      </c>
      <c r="G157" s="3">
        <v>100</v>
      </c>
    </row>
    <row r="158" spans="1:7" ht="15">
      <c r="A158" s="46"/>
      <c r="B158" s="46"/>
      <c r="C158" s="46"/>
      <c r="D158" s="46"/>
      <c r="E158" s="46"/>
      <c r="F158" s="3" t="s">
        <v>124</v>
      </c>
      <c r="G158" s="3">
        <v>100</v>
      </c>
    </row>
    <row r="159" spans="1:7" ht="15">
      <c r="A159" s="43" t="s">
        <v>747</v>
      </c>
      <c r="B159" s="43" t="s">
        <v>748</v>
      </c>
      <c r="C159" s="43" t="s">
        <v>749</v>
      </c>
      <c r="D159" s="43" t="s">
        <v>128</v>
      </c>
      <c r="E159" s="43" t="s">
        <v>144</v>
      </c>
      <c r="F159" s="3" t="s">
        <v>130</v>
      </c>
      <c r="G159" s="3">
        <v>103.59</v>
      </c>
    </row>
    <row r="160" spans="1:7" ht="27">
      <c r="A160" s="44"/>
      <c r="B160" s="44"/>
      <c r="C160" s="44"/>
      <c r="D160" s="44"/>
      <c r="E160" s="44"/>
      <c r="F160" s="3" t="s">
        <v>131</v>
      </c>
      <c r="G160" s="3">
        <v>103.59</v>
      </c>
    </row>
    <row r="161" spans="1:7" ht="15">
      <c r="A161" s="40" t="s">
        <v>154</v>
      </c>
      <c r="B161" s="41"/>
      <c r="C161" s="41"/>
      <c r="D161" s="41"/>
      <c r="E161" s="41"/>
      <c r="F161" s="41"/>
      <c r="G161" s="42"/>
    </row>
    <row r="162" spans="1:7" ht="15">
      <c r="A162" s="34" t="s">
        <v>670</v>
      </c>
      <c r="B162" s="35"/>
      <c r="C162" s="35"/>
      <c r="D162" s="35"/>
      <c r="E162" s="35"/>
      <c r="F162" s="35"/>
      <c r="G162" s="36"/>
    </row>
    <row r="163" spans="1:7" ht="15">
      <c r="A163" s="4" t="s">
        <v>155</v>
      </c>
      <c r="B163" s="37" t="s">
        <v>229</v>
      </c>
      <c r="C163" s="38"/>
      <c r="D163" s="38"/>
      <c r="E163" s="38"/>
      <c r="F163" s="38"/>
      <c r="G163" s="39"/>
    </row>
    <row r="164" spans="1:7" ht="39.75" customHeight="1">
      <c r="A164" s="4" t="s">
        <v>157</v>
      </c>
      <c r="B164" s="37" t="s">
        <v>750</v>
      </c>
      <c r="C164" s="38"/>
      <c r="D164" s="38"/>
      <c r="E164" s="38"/>
      <c r="F164" s="38"/>
      <c r="G164" s="39"/>
    </row>
    <row r="165" spans="1:7" ht="39.75" customHeight="1">
      <c r="A165" s="4" t="s">
        <v>159</v>
      </c>
      <c r="B165" s="37" t="s">
        <v>751</v>
      </c>
      <c r="C165" s="38"/>
      <c r="D165" s="38"/>
      <c r="E165" s="38"/>
      <c r="F165" s="38"/>
      <c r="G165" s="39"/>
    </row>
    <row r="166" spans="1:7" ht="39.75" customHeight="1">
      <c r="A166" s="4" t="s">
        <v>161</v>
      </c>
      <c r="B166" s="26" t="s">
        <v>162</v>
      </c>
      <c r="C166" s="27"/>
      <c r="D166" s="27"/>
      <c r="E166" s="27"/>
      <c r="F166" s="27"/>
      <c r="G166" s="28"/>
    </row>
    <row r="167" spans="1:7" ht="15">
      <c r="A167" s="34" t="s">
        <v>673</v>
      </c>
      <c r="B167" s="35"/>
      <c r="C167" s="35"/>
      <c r="D167" s="35"/>
      <c r="E167" s="35"/>
      <c r="F167" s="35"/>
      <c r="G167" s="36"/>
    </row>
    <row r="168" spans="1:7" ht="15">
      <c r="A168" s="4" t="s">
        <v>155</v>
      </c>
      <c r="B168" s="37" t="s">
        <v>229</v>
      </c>
      <c r="C168" s="38"/>
      <c r="D168" s="38"/>
      <c r="E168" s="38"/>
      <c r="F168" s="38"/>
      <c r="G168" s="39"/>
    </row>
    <row r="169" spans="1:7" ht="39.75" customHeight="1">
      <c r="A169" s="4" t="s">
        <v>157</v>
      </c>
      <c r="B169" s="37" t="s">
        <v>752</v>
      </c>
      <c r="C169" s="38"/>
      <c r="D169" s="38"/>
      <c r="E169" s="38"/>
      <c r="F169" s="38"/>
      <c r="G169" s="39"/>
    </row>
    <row r="170" spans="1:7" ht="39.75" customHeight="1">
      <c r="A170" s="4" t="s">
        <v>159</v>
      </c>
      <c r="B170" s="37" t="s">
        <v>753</v>
      </c>
      <c r="C170" s="38"/>
      <c r="D170" s="38"/>
      <c r="E170" s="38"/>
      <c r="F170" s="38"/>
      <c r="G170" s="39"/>
    </row>
    <row r="171" spans="1:7" ht="39.75" customHeight="1">
      <c r="A171" s="4" t="s">
        <v>161</v>
      </c>
      <c r="B171" s="26" t="s">
        <v>162</v>
      </c>
      <c r="C171" s="27"/>
      <c r="D171" s="27"/>
      <c r="E171" s="27"/>
      <c r="F171" s="27"/>
      <c r="G171" s="28"/>
    </row>
    <row r="172" spans="1:7" ht="15">
      <c r="A172" s="34" t="s">
        <v>676</v>
      </c>
      <c r="B172" s="35"/>
      <c r="C172" s="35"/>
      <c r="D172" s="35"/>
      <c r="E172" s="35"/>
      <c r="F172" s="35"/>
      <c r="G172" s="36"/>
    </row>
    <row r="173" spans="1:7" ht="15">
      <c r="A173" s="4" t="s">
        <v>155</v>
      </c>
      <c r="B173" s="37" t="s">
        <v>156</v>
      </c>
      <c r="C173" s="38"/>
      <c r="D173" s="38"/>
      <c r="E173" s="38"/>
      <c r="F173" s="38"/>
      <c r="G173" s="39"/>
    </row>
    <row r="174" spans="1:7" ht="39.75" customHeight="1">
      <c r="A174" s="4" t="s">
        <v>157</v>
      </c>
      <c r="B174" s="37" t="s">
        <v>158</v>
      </c>
      <c r="C174" s="38"/>
      <c r="D174" s="38"/>
      <c r="E174" s="38"/>
      <c r="F174" s="38"/>
      <c r="G174" s="39"/>
    </row>
    <row r="175" spans="1:7" ht="39.75" customHeight="1">
      <c r="A175" s="4" t="s">
        <v>159</v>
      </c>
      <c r="B175" s="37" t="s">
        <v>160</v>
      </c>
      <c r="C175" s="38"/>
      <c r="D175" s="38"/>
      <c r="E175" s="38"/>
      <c r="F175" s="38"/>
      <c r="G175" s="39"/>
    </row>
    <row r="176" spans="1:7" ht="39.75" customHeight="1">
      <c r="A176" s="4" t="s">
        <v>161</v>
      </c>
      <c r="B176" s="26" t="s">
        <v>162</v>
      </c>
      <c r="C176" s="27"/>
      <c r="D176" s="27"/>
      <c r="E176" s="27"/>
      <c r="F176" s="27"/>
      <c r="G176" s="28"/>
    </row>
    <row r="177" spans="1:7" ht="15">
      <c r="A177" s="34" t="s">
        <v>678</v>
      </c>
      <c r="B177" s="35"/>
      <c r="C177" s="35"/>
      <c r="D177" s="35"/>
      <c r="E177" s="35"/>
      <c r="F177" s="35"/>
      <c r="G177" s="36"/>
    </row>
    <row r="178" spans="1:7" ht="15">
      <c r="A178" s="4" t="s">
        <v>155</v>
      </c>
      <c r="B178" s="37" t="s">
        <v>156</v>
      </c>
      <c r="C178" s="38"/>
      <c r="D178" s="38"/>
      <c r="E178" s="38"/>
      <c r="F178" s="38"/>
      <c r="G178" s="39"/>
    </row>
    <row r="179" spans="1:7" ht="39.75" customHeight="1">
      <c r="A179" s="4" t="s">
        <v>157</v>
      </c>
      <c r="B179" s="37" t="s">
        <v>754</v>
      </c>
      <c r="C179" s="38"/>
      <c r="D179" s="38"/>
      <c r="E179" s="38"/>
      <c r="F179" s="38"/>
      <c r="G179" s="39"/>
    </row>
    <row r="180" spans="1:7" ht="39.75" customHeight="1">
      <c r="A180" s="4" t="s">
        <v>159</v>
      </c>
      <c r="B180" s="37" t="s">
        <v>160</v>
      </c>
      <c r="C180" s="38"/>
      <c r="D180" s="38"/>
      <c r="E180" s="38"/>
      <c r="F180" s="38"/>
      <c r="G180" s="39"/>
    </row>
    <row r="181" spans="1:7" ht="39.75" customHeight="1">
      <c r="A181" s="4" t="s">
        <v>161</v>
      </c>
      <c r="B181" s="26" t="s">
        <v>162</v>
      </c>
      <c r="C181" s="27"/>
      <c r="D181" s="27"/>
      <c r="E181" s="27"/>
      <c r="F181" s="27"/>
      <c r="G181" s="28"/>
    </row>
    <row r="182" spans="1:7" ht="15">
      <c r="A182" s="34" t="s">
        <v>680</v>
      </c>
      <c r="B182" s="35"/>
      <c r="C182" s="35"/>
      <c r="D182" s="35"/>
      <c r="E182" s="35"/>
      <c r="F182" s="35"/>
      <c r="G182" s="36"/>
    </row>
    <row r="183" spans="1:7" ht="15">
      <c r="A183" s="4" t="s">
        <v>155</v>
      </c>
      <c r="B183" s="37" t="s">
        <v>156</v>
      </c>
      <c r="C183" s="38"/>
      <c r="D183" s="38"/>
      <c r="E183" s="38"/>
      <c r="F183" s="38"/>
      <c r="G183" s="39"/>
    </row>
    <row r="184" spans="1:7" ht="39.75" customHeight="1">
      <c r="A184" s="4" t="s">
        <v>157</v>
      </c>
      <c r="B184" s="37" t="s">
        <v>755</v>
      </c>
      <c r="C184" s="38"/>
      <c r="D184" s="38"/>
      <c r="E184" s="38"/>
      <c r="F184" s="38"/>
      <c r="G184" s="39"/>
    </row>
    <row r="185" spans="1:7" ht="39.75" customHeight="1">
      <c r="A185" s="4" t="s">
        <v>159</v>
      </c>
      <c r="B185" s="37" t="s">
        <v>160</v>
      </c>
      <c r="C185" s="38"/>
      <c r="D185" s="38"/>
      <c r="E185" s="38"/>
      <c r="F185" s="38"/>
      <c r="G185" s="39"/>
    </row>
    <row r="186" spans="1:7" ht="39.75" customHeight="1">
      <c r="A186" s="4" t="s">
        <v>161</v>
      </c>
      <c r="B186" s="26" t="s">
        <v>162</v>
      </c>
      <c r="C186" s="27"/>
      <c r="D186" s="27"/>
      <c r="E186" s="27"/>
      <c r="F186" s="27"/>
      <c r="G186" s="28"/>
    </row>
    <row r="187" spans="1:7" ht="15">
      <c r="A187" s="34" t="s">
        <v>682</v>
      </c>
      <c r="B187" s="35"/>
      <c r="C187" s="35"/>
      <c r="D187" s="35"/>
      <c r="E187" s="35"/>
      <c r="F187" s="35"/>
      <c r="G187" s="36"/>
    </row>
    <row r="188" spans="1:7" ht="15">
      <c r="A188" s="4" t="s">
        <v>155</v>
      </c>
      <c r="B188" s="37" t="s">
        <v>229</v>
      </c>
      <c r="C188" s="38"/>
      <c r="D188" s="38"/>
      <c r="E188" s="38"/>
      <c r="F188" s="38"/>
      <c r="G188" s="39"/>
    </row>
    <row r="189" spans="1:7" ht="39.75" customHeight="1">
      <c r="A189" s="4" t="s">
        <v>157</v>
      </c>
      <c r="B189" s="37" t="s">
        <v>756</v>
      </c>
      <c r="C189" s="38"/>
      <c r="D189" s="38"/>
      <c r="E189" s="38"/>
      <c r="F189" s="38"/>
      <c r="G189" s="39"/>
    </row>
    <row r="190" spans="1:7" ht="39.75" customHeight="1">
      <c r="A190" s="4" t="s">
        <v>159</v>
      </c>
      <c r="B190" s="37" t="s">
        <v>757</v>
      </c>
      <c r="C190" s="38"/>
      <c r="D190" s="38"/>
      <c r="E190" s="38"/>
      <c r="F190" s="38"/>
      <c r="G190" s="39"/>
    </row>
    <row r="191" spans="1:7" ht="39.75" customHeight="1">
      <c r="A191" s="4" t="s">
        <v>161</v>
      </c>
      <c r="B191" s="26" t="s">
        <v>162</v>
      </c>
      <c r="C191" s="27"/>
      <c r="D191" s="27"/>
      <c r="E191" s="27"/>
      <c r="F191" s="27"/>
      <c r="G191" s="28"/>
    </row>
    <row r="192" spans="1:7" ht="15">
      <c r="A192" s="34" t="s">
        <v>684</v>
      </c>
      <c r="B192" s="35"/>
      <c r="C192" s="35"/>
      <c r="D192" s="35"/>
      <c r="E192" s="35"/>
      <c r="F192" s="35"/>
      <c r="G192" s="36"/>
    </row>
    <row r="193" spans="1:7" ht="15">
      <c r="A193" s="4" t="s">
        <v>155</v>
      </c>
      <c r="B193" s="37" t="s">
        <v>229</v>
      </c>
      <c r="C193" s="38"/>
      <c r="D193" s="38"/>
      <c r="E193" s="38"/>
      <c r="F193" s="38"/>
      <c r="G193" s="39"/>
    </row>
    <row r="194" spans="1:7" ht="39.75" customHeight="1">
      <c r="A194" s="4" t="s">
        <v>157</v>
      </c>
      <c r="B194" s="37" t="s">
        <v>758</v>
      </c>
      <c r="C194" s="38"/>
      <c r="D194" s="38"/>
      <c r="E194" s="38"/>
      <c r="F194" s="38"/>
      <c r="G194" s="39"/>
    </row>
    <row r="195" spans="1:7" ht="39.75" customHeight="1">
      <c r="A195" s="4" t="s">
        <v>159</v>
      </c>
      <c r="B195" s="37" t="s">
        <v>759</v>
      </c>
      <c r="C195" s="38"/>
      <c r="D195" s="38"/>
      <c r="E195" s="38"/>
      <c r="F195" s="38"/>
      <c r="G195" s="39"/>
    </row>
    <row r="196" spans="1:7" ht="39.75" customHeight="1">
      <c r="A196" s="4" t="s">
        <v>161</v>
      </c>
      <c r="B196" s="26" t="s">
        <v>162</v>
      </c>
      <c r="C196" s="27"/>
      <c r="D196" s="27"/>
      <c r="E196" s="27"/>
      <c r="F196" s="27"/>
      <c r="G196" s="28"/>
    </row>
    <row r="197" spans="1:7" ht="15">
      <c r="A197" s="34" t="s">
        <v>687</v>
      </c>
      <c r="B197" s="35"/>
      <c r="C197" s="35"/>
      <c r="D197" s="35"/>
      <c r="E197" s="35"/>
      <c r="F197" s="35"/>
      <c r="G197" s="36"/>
    </row>
    <row r="198" spans="1:7" ht="15">
      <c r="A198" s="4" t="s">
        <v>155</v>
      </c>
      <c r="B198" s="37" t="s">
        <v>229</v>
      </c>
      <c r="C198" s="38"/>
      <c r="D198" s="38"/>
      <c r="E198" s="38"/>
      <c r="F198" s="38"/>
      <c r="G198" s="39"/>
    </row>
    <row r="199" spans="1:7" ht="39.75" customHeight="1">
      <c r="A199" s="4" t="s">
        <v>157</v>
      </c>
      <c r="B199" s="37" t="s">
        <v>760</v>
      </c>
      <c r="C199" s="38"/>
      <c r="D199" s="38"/>
      <c r="E199" s="38"/>
      <c r="F199" s="38"/>
      <c r="G199" s="39"/>
    </row>
    <row r="200" spans="1:7" ht="39.75" customHeight="1">
      <c r="A200" s="4" t="s">
        <v>159</v>
      </c>
      <c r="B200" s="37" t="s">
        <v>761</v>
      </c>
      <c r="C200" s="38"/>
      <c r="D200" s="38"/>
      <c r="E200" s="38"/>
      <c r="F200" s="38"/>
      <c r="G200" s="39"/>
    </row>
    <row r="201" spans="1:7" ht="39.75" customHeight="1">
      <c r="A201" s="4" t="s">
        <v>161</v>
      </c>
      <c r="B201" s="26" t="s">
        <v>162</v>
      </c>
      <c r="C201" s="27"/>
      <c r="D201" s="27"/>
      <c r="E201" s="27"/>
      <c r="F201" s="27"/>
      <c r="G201" s="28"/>
    </row>
    <row r="202" spans="1:7" ht="15">
      <c r="A202" s="34" t="s">
        <v>689</v>
      </c>
      <c r="B202" s="35"/>
      <c r="C202" s="35"/>
      <c r="D202" s="35"/>
      <c r="E202" s="35"/>
      <c r="F202" s="35"/>
      <c r="G202" s="36"/>
    </row>
    <row r="203" spans="1:7" ht="15">
      <c r="A203" s="4" t="s">
        <v>155</v>
      </c>
      <c r="B203" s="37" t="s">
        <v>156</v>
      </c>
      <c r="C203" s="38"/>
      <c r="D203" s="38"/>
      <c r="E203" s="38"/>
      <c r="F203" s="38"/>
      <c r="G203" s="39"/>
    </row>
    <row r="204" spans="1:7" ht="39.75" customHeight="1">
      <c r="A204" s="4" t="s">
        <v>157</v>
      </c>
      <c r="B204" s="37" t="s">
        <v>762</v>
      </c>
      <c r="C204" s="38"/>
      <c r="D204" s="38"/>
      <c r="E204" s="38"/>
      <c r="F204" s="38"/>
      <c r="G204" s="39"/>
    </row>
    <row r="205" spans="1:7" ht="39.75" customHeight="1">
      <c r="A205" s="4" t="s">
        <v>159</v>
      </c>
      <c r="B205" s="37" t="s">
        <v>160</v>
      </c>
      <c r="C205" s="38"/>
      <c r="D205" s="38"/>
      <c r="E205" s="38"/>
      <c r="F205" s="38"/>
      <c r="G205" s="39"/>
    </row>
    <row r="206" spans="1:7" ht="39.75" customHeight="1">
      <c r="A206" s="4" t="s">
        <v>161</v>
      </c>
      <c r="B206" s="26" t="s">
        <v>162</v>
      </c>
      <c r="C206" s="27"/>
      <c r="D206" s="27"/>
      <c r="E206" s="27"/>
      <c r="F206" s="27"/>
      <c r="G206" s="28"/>
    </row>
    <row r="207" spans="1:7" ht="15">
      <c r="A207" s="34" t="s">
        <v>692</v>
      </c>
      <c r="B207" s="35"/>
      <c r="C207" s="35"/>
      <c r="D207" s="35"/>
      <c r="E207" s="35"/>
      <c r="F207" s="35"/>
      <c r="G207" s="36"/>
    </row>
    <row r="208" spans="1:7" ht="15">
      <c r="A208" s="4" t="s">
        <v>155</v>
      </c>
      <c r="B208" s="37" t="s">
        <v>229</v>
      </c>
      <c r="C208" s="38"/>
      <c r="D208" s="38"/>
      <c r="E208" s="38"/>
      <c r="F208" s="38"/>
      <c r="G208" s="39"/>
    </row>
    <row r="209" spans="1:7" ht="39.75" customHeight="1">
      <c r="A209" s="4" t="s">
        <v>157</v>
      </c>
      <c r="B209" s="37" t="s">
        <v>763</v>
      </c>
      <c r="C209" s="38"/>
      <c r="D209" s="38"/>
      <c r="E209" s="38"/>
      <c r="F209" s="38"/>
      <c r="G209" s="39"/>
    </row>
    <row r="210" spans="1:7" ht="39.75" customHeight="1">
      <c r="A210" s="4" t="s">
        <v>159</v>
      </c>
      <c r="B210" s="37" t="s">
        <v>764</v>
      </c>
      <c r="C210" s="38"/>
      <c r="D210" s="38"/>
      <c r="E210" s="38"/>
      <c r="F210" s="38"/>
      <c r="G210" s="39"/>
    </row>
    <row r="211" spans="1:7" ht="39.75" customHeight="1">
      <c r="A211" s="4" t="s">
        <v>161</v>
      </c>
      <c r="B211" s="26" t="s">
        <v>162</v>
      </c>
      <c r="C211" s="27"/>
      <c r="D211" s="27"/>
      <c r="E211" s="27"/>
      <c r="F211" s="27"/>
      <c r="G211" s="28"/>
    </row>
    <row r="212" spans="1:7" ht="15">
      <c r="A212" s="34" t="s">
        <v>695</v>
      </c>
      <c r="B212" s="35"/>
      <c r="C212" s="35"/>
      <c r="D212" s="35"/>
      <c r="E212" s="35"/>
      <c r="F212" s="35"/>
      <c r="G212" s="36"/>
    </row>
    <row r="213" spans="1:7" ht="15">
      <c r="A213" s="4" t="s">
        <v>155</v>
      </c>
      <c r="B213" s="37" t="s">
        <v>229</v>
      </c>
      <c r="C213" s="38"/>
      <c r="D213" s="38"/>
      <c r="E213" s="38"/>
      <c r="F213" s="38"/>
      <c r="G213" s="39"/>
    </row>
    <row r="214" spans="1:7" ht="39.75" customHeight="1">
      <c r="A214" s="4" t="s">
        <v>157</v>
      </c>
      <c r="B214" s="37" t="s">
        <v>765</v>
      </c>
      <c r="C214" s="38"/>
      <c r="D214" s="38"/>
      <c r="E214" s="38"/>
      <c r="F214" s="38"/>
      <c r="G214" s="39"/>
    </row>
    <row r="215" spans="1:7" ht="39.75" customHeight="1">
      <c r="A215" s="4" t="s">
        <v>159</v>
      </c>
      <c r="B215" s="37" t="s">
        <v>766</v>
      </c>
      <c r="C215" s="38"/>
      <c r="D215" s="38"/>
      <c r="E215" s="38"/>
      <c r="F215" s="38"/>
      <c r="G215" s="39"/>
    </row>
    <row r="216" spans="1:7" ht="39.75" customHeight="1">
      <c r="A216" s="4" t="s">
        <v>161</v>
      </c>
      <c r="B216" s="26" t="s">
        <v>162</v>
      </c>
      <c r="C216" s="27"/>
      <c r="D216" s="27"/>
      <c r="E216" s="27"/>
      <c r="F216" s="27"/>
      <c r="G216" s="28"/>
    </row>
    <row r="217" spans="1:7" ht="15">
      <c r="A217" s="34" t="s">
        <v>698</v>
      </c>
      <c r="B217" s="35"/>
      <c r="C217" s="35"/>
      <c r="D217" s="35"/>
      <c r="E217" s="35"/>
      <c r="F217" s="35"/>
      <c r="G217" s="36"/>
    </row>
    <row r="218" spans="1:7" ht="15">
      <c r="A218" s="4" t="s">
        <v>155</v>
      </c>
      <c r="B218" s="37" t="s">
        <v>229</v>
      </c>
      <c r="C218" s="38"/>
      <c r="D218" s="38"/>
      <c r="E218" s="38"/>
      <c r="F218" s="38"/>
      <c r="G218" s="39"/>
    </row>
    <row r="219" spans="1:7" ht="39.75" customHeight="1">
      <c r="A219" s="4" t="s">
        <v>157</v>
      </c>
      <c r="B219" s="37" t="s">
        <v>767</v>
      </c>
      <c r="C219" s="38"/>
      <c r="D219" s="38"/>
      <c r="E219" s="38"/>
      <c r="F219" s="38"/>
      <c r="G219" s="39"/>
    </row>
    <row r="220" spans="1:7" ht="39.75" customHeight="1">
      <c r="A220" s="4" t="s">
        <v>159</v>
      </c>
      <c r="B220" s="37" t="s">
        <v>768</v>
      </c>
      <c r="C220" s="38"/>
      <c r="D220" s="38"/>
      <c r="E220" s="38"/>
      <c r="F220" s="38"/>
      <c r="G220" s="39"/>
    </row>
    <row r="221" spans="1:7" ht="39.75" customHeight="1">
      <c r="A221" s="4" t="s">
        <v>161</v>
      </c>
      <c r="B221" s="26" t="s">
        <v>162</v>
      </c>
      <c r="C221" s="27"/>
      <c r="D221" s="27"/>
      <c r="E221" s="27"/>
      <c r="F221" s="27"/>
      <c r="G221" s="28"/>
    </row>
    <row r="222" spans="1:7" ht="15">
      <c r="A222" s="34" t="s">
        <v>701</v>
      </c>
      <c r="B222" s="35"/>
      <c r="C222" s="35"/>
      <c r="D222" s="35"/>
      <c r="E222" s="35"/>
      <c r="F222" s="35"/>
      <c r="G222" s="36"/>
    </row>
    <row r="223" spans="1:7" ht="15">
      <c r="A223" s="4" t="s">
        <v>155</v>
      </c>
      <c r="B223" s="37" t="s">
        <v>219</v>
      </c>
      <c r="C223" s="38"/>
      <c r="D223" s="38"/>
      <c r="E223" s="38"/>
      <c r="F223" s="38"/>
      <c r="G223" s="39"/>
    </row>
    <row r="224" spans="1:7" ht="39.75" customHeight="1">
      <c r="A224" s="4" t="s">
        <v>157</v>
      </c>
      <c r="B224" s="37" t="s">
        <v>769</v>
      </c>
      <c r="C224" s="38"/>
      <c r="D224" s="38"/>
      <c r="E224" s="38"/>
      <c r="F224" s="38"/>
      <c r="G224" s="39"/>
    </row>
    <row r="225" spans="1:7" ht="39.75" customHeight="1">
      <c r="A225" s="4" t="s">
        <v>159</v>
      </c>
      <c r="B225" s="37" t="s">
        <v>770</v>
      </c>
      <c r="C225" s="38"/>
      <c r="D225" s="38"/>
      <c r="E225" s="38"/>
      <c r="F225" s="38"/>
      <c r="G225" s="39"/>
    </row>
    <row r="226" spans="1:7" ht="39.75" customHeight="1">
      <c r="A226" s="4" t="s">
        <v>161</v>
      </c>
      <c r="B226" s="26" t="s">
        <v>162</v>
      </c>
      <c r="C226" s="27"/>
      <c r="D226" s="27"/>
      <c r="E226" s="27"/>
      <c r="F226" s="27"/>
      <c r="G226" s="28"/>
    </row>
    <row r="227" spans="1:7" ht="15">
      <c r="A227" s="34" t="s">
        <v>704</v>
      </c>
      <c r="B227" s="35"/>
      <c r="C227" s="35"/>
      <c r="D227" s="35"/>
      <c r="E227" s="35"/>
      <c r="F227" s="35"/>
      <c r="G227" s="36"/>
    </row>
    <row r="228" spans="1:7" ht="15">
      <c r="A228" s="4" t="s">
        <v>155</v>
      </c>
      <c r="B228" s="37" t="s">
        <v>156</v>
      </c>
      <c r="C228" s="38"/>
      <c r="D228" s="38"/>
      <c r="E228" s="38"/>
      <c r="F228" s="38"/>
      <c r="G228" s="39"/>
    </row>
    <row r="229" spans="1:7" ht="39.75" customHeight="1">
      <c r="A229" s="4" t="s">
        <v>157</v>
      </c>
      <c r="B229" s="37" t="s">
        <v>771</v>
      </c>
      <c r="C229" s="38"/>
      <c r="D229" s="38"/>
      <c r="E229" s="38"/>
      <c r="F229" s="38"/>
      <c r="G229" s="39"/>
    </row>
    <row r="230" spans="1:7" ht="39.75" customHeight="1">
      <c r="A230" s="4" t="s">
        <v>159</v>
      </c>
      <c r="B230" s="37" t="s">
        <v>772</v>
      </c>
      <c r="C230" s="38"/>
      <c r="D230" s="38"/>
      <c r="E230" s="38"/>
      <c r="F230" s="38"/>
      <c r="G230" s="39"/>
    </row>
    <row r="231" spans="1:7" ht="39.75" customHeight="1">
      <c r="A231" s="4" t="s">
        <v>161</v>
      </c>
      <c r="B231" s="26" t="s">
        <v>162</v>
      </c>
      <c r="C231" s="27"/>
      <c r="D231" s="27"/>
      <c r="E231" s="27"/>
      <c r="F231" s="27"/>
      <c r="G231" s="28"/>
    </row>
    <row r="232" spans="1:7" ht="15">
      <c r="A232" s="34" t="s">
        <v>707</v>
      </c>
      <c r="B232" s="35"/>
      <c r="C232" s="35"/>
      <c r="D232" s="35"/>
      <c r="E232" s="35"/>
      <c r="F232" s="35"/>
      <c r="G232" s="36"/>
    </row>
    <row r="233" spans="1:7" ht="15">
      <c r="A233" s="4" t="s">
        <v>155</v>
      </c>
      <c r="B233" s="37" t="s">
        <v>229</v>
      </c>
      <c r="C233" s="38"/>
      <c r="D233" s="38"/>
      <c r="E233" s="38"/>
      <c r="F233" s="38"/>
      <c r="G233" s="39"/>
    </row>
    <row r="234" spans="1:7" ht="39.75" customHeight="1">
      <c r="A234" s="4" t="s">
        <v>157</v>
      </c>
      <c r="B234" s="37" t="s">
        <v>773</v>
      </c>
      <c r="C234" s="38"/>
      <c r="D234" s="38"/>
      <c r="E234" s="38"/>
      <c r="F234" s="38"/>
      <c r="G234" s="39"/>
    </row>
    <row r="235" spans="1:7" ht="39.75" customHeight="1">
      <c r="A235" s="4" t="s">
        <v>159</v>
      </c>
      <c r="B235" s="37" t="s">
        <v>774</v>
      </c>
      <c r="C235" s="38"/>
      <c r="D235" s="38"/>
      <c r="E235" s="38"/>
      <c r="F235" s="38"/>
      <c r="G235" s="39"/>
    </row>
    <row r="236" spans="1:7" ht="39.75" customHeight="1">
      <c r="A236" s="4" t="s">
        <v>161</v>
      </c>
      <c r="B236" s="26" t="s">
        <v>162</v>
      </c>
      <c r="C236" s="27"/>
      <c r="D236" s="27"/>
      <c r="E236" s="27"/>
      <c r="F236" s="27"/>
      <c r="G236" s="28"/>
    </row>
    <row r="237" spans="1:7" ht="15">
      <c r="A237" s="34" t="s">
        <v>709</v>
      </c>
      <c r="B237" s="35"/>
      <c r="C237" s="35"/>
      <c r="D237" s="35"/>
      <c r="E237" s="35"/>
      <c r="F237" s="35"/>
      <c r="G237" s="36"/>
    </row>
    <row r="238" spans="1:7" ht="15">
      <c r="A238" s="4" t="s">
        <v>155</v>
      </c>
      <c r="B238" s="37" t="s">
        <v>156</v>
      </c>
      <c r="C238" s="38"/>
      <c r="D238" s="38"/>
      <c r="E238" s="38"/>
      <c r="F238" s="38"/>
      <c r="G238" s="39"/>
    </row>
    <row r="239" spans="1:7" ht="39.75" customHeight="1">
      <c r="A239" s="4" t="s">
        <v>157</v>
      </c>
      <c r="B239" s="37" t="s">
        <v>775</v>
      </c>
      <c r="C239" s="38"/>
      <c r="D239" s="38"/>
      <c r="E239" s="38"/>
      <c r="F239" s="38"/>
      <c r="G239" s="39"/>
    </row>
    <row r="240" spans="1:7" ht="39.75" customHeight="1">
      <c r="A240" s="4" t="s">
        <v>159</v>
      </c>
      <c r="B240" s="37" t="s">
        <v>160</v>
      </c>
      <c r="C240" s="38"/>
      <c r="D240" s="38"/>
      <c r="E240" s="38"/>
      <c r="F240" s="38"/>
      <c r="G240" s="39"/>
    </row>
    <row r="241" spans="1:7" ht="39.75" customHeight="1">
      <c r="A241" s="4" t="s">
        <v>161</v>
      </c>
      <c r="B241" s="26" t="s">
        <v>162</v>
      </c>
      <c r="C241" s="27"/>
      <c r="D241" s="27"/>
      <c r="E241" s="27"/>
      <c r="F241" s="27"/>
      <c r="G241" s="28"/>
    </row>
    <row r="242" spans="1:7" ht="15">
      <c r="A242" s="34" t="s">
        <v>712</v>
      </c>
      <c r="B242" s="35"/>
      <c r="C242" s="35"/>
      <c r="D242" s="35"/>
      <c r="E242" s="35"/>
      <c r="F242" s="35"/>
      <c r="G242" s="36"/>
    </row>
    <row r="243" spans="1:7" ht="15">
      <c r="A243" s="4" t="s">
        <v>155</v>
      </c>
      <c r="B243" s="37" t="s">
        <v>219</v>
      </c>
      <c r="C243" s="38"/>
      <c r="D243" s="38"/>
      <c r="E243" s="38"/>
      <c r="F243" s="38"/>
      <c r="G243" s="39"/>
    </row>
    <row r="244" spans="1:7" ht="39.75" customHeight="1">
      <c r="A244" s="4" t="s">
        <v>157</v>
      </c>
      <c r="B244" s="37" t="s">
        <v>776</v>
      </c>
      <c r="C244" s="38"/>
      <c r="D244" s="38"/>
      <c r="E244" s="38"/>
      <c r="F244" s="38"/>
      <c r="G244" s="39"/>
    </row>
    <row r="245" spans="1:7" ht="39.75" customHeight="1">
      <c r="A245" s="4" t="s">
        <v>159</v>
      </c>
      <c r="B245" s="37" t="s">
        <v>777</v>
      </c>
      <c r="C245" s="38"/>
      <c r="D245" s="38"/>
      <c r="E245" s="38"/>
      <c r="F245" s="38"/>
      <c r="G245" s="39"/>
    </row>
    <row r="246" spans="1:7" ht="39.75" customHeight="1">
      <c r="A246" s="4" t="s">
        <v>161</v>
      </c>
      <c r="B246" s="26" t="s">
        <v>162</v>
      </c>
      <c r="C246" s="27"/>
      <c r="D246" s="27"/>
      <c r="E246" s="27"/>
      <c r="F246" s="27"/>
      <c r="G246" s="28"/>
    </row>
    <row r="247" spans="1:7" ht="15">
      <c r="A247" s="34" t="s">
        <v>715</v>
      </c>
      <c r="B247" s="35"/>
      <c r="C247" s="35"/>
      <c r="D247" s="35"/>
      <c r="E247" s="35"/>
      <c r="F247" s="35"/>
      <c r="G247" s="36"/>
    </row>
    <row r="248" spans="1:7" ht="15">
      <c r="A248" s="4" t="s">
        <v>155</v>
      </c>
      <c r="B248" s="37" t="s">
        <v>219</v>
      </c>
      <c r="C248" s="38"/>
      <c r="D248" s="38"/>
      <c r="E248" s="38"/>
      <c r="F248" s="38"/>
      <c r="G248" s="39"/>
    </row>
    <row r="249" spans="1:7" ht="39.75" customHeight="1">
      <c r="A249" s="4" t="s">
        <v>157</v>
      </c>
      <c r="B249" s="37" t="s">
        <v>778</v>
      </c>
      <c r="C249" s="38"/>
      <c r="D249" s="38"/>
      <c r="E249" s="38"/>
      <c r="F249" s="38"/>
      <c r="G249" s="39"/>
    </row>
    <row r="250" spans="1:7" ht="39.75" customHeight="1">
      <c r="A250" s="4" t="s">
        <v>159</v>
      </c>
      <c r="B250" s="37" t="s">
        <v>779</v>
      </c>
      <c r="C250" s="38"/>
      <c r="D250" s="38"/>
      <c r="E250" s="38"/>
      <c r="F250" s="38"/>
      <c r="G250" s="39"/>
    </row>
    <row r="251" spans="1:7" ht="39.75" customHeight="1">
      <c r="A251" s="4" t="s">
        <v>161</v>
      </c>
      <c r="B251" s="26" t="s">
        <v>162</v>
      </c>
      <c r="C251" s="27"/>
      <c r="D251" s="27"/>
      <c r="E251" s="27"/>
      <c r="F251" s="27"/>
      <c r="G251" s="28"/>
    </row>
    <row r="252" spans="1:7" ht="15">
      <c r="A252" s="34" t="s">
        <v>717</v>
      </c>
      <c r="B252" s="35"/>
      <c r="C252" s="35"/>
      <c r="D252" s="35"/>
      <c r="E252" s="35"/>
      <c r="F252" s="35"/>
      <c r="G252" s="36"/>
    </row>
    <row r="253" spans="1:7" ht="15">
      <c r="A253" s="4" t="s">
        <v>155</v>
      </c>
      <c r="B253" s="37" t="s">
        <v>156</v>
      </c>
      <c r="C253" s="38"/>
      <c r="D253" s="38"/>
      <c r="E253" s="38"/>
      <c r="F253" s="38"/>
      <c r="G253" s="39"/>
    </row>
    <row r="254" spans="1:7" ht="39.75" customHeight="1">
      <c r="A254" s="4" t="s">
        <v>157</v>
      </c>
      <c r="B254" s="37" t="s">
        <v>780</v>
      </c>
      <c r="C254" s="38"/>
      <c r="D254" s="38"/>
      <c r="E254" s="38"/>
      <c r="F254" s="38"/>
      <c r="G254" s="39"/>
    </row>
    <row r="255" spans="1:7" ht="39.75" customHeight="1">
      <c r="A255" s="4" t="s">
        <v>159</v>
      </c>
      <c r="B255" s="37" t="s">
        <v>781</v>
      </c>
      <c r="C255" s="38"/>
      <c r="D255" s="38"/>
      <c r="E255" s="38"/>
      <c r="F255" s="38"/>
      <c r="G255" s="39"/>
    </row>
    <row r="256" spans="1:7" ht="39.75" customHeight="1">
      <c r="A256" s="4" t="s">
        <v>161</v>
      </c>
      <c r="B256" s="26" t="s">
        <v>162</v>
      </c>
      <c r="C256" s="27"/>
      <c r="D256" s="27"/>
      <c r="E256" s="27"/>
      <c r="F256" s="27"/>
      <c r="G256" s="28"/>
    </row>
    <row r="257" spans="1:7" ht="15">
      <c r="A257" s="34" t="s">
        <v>720</v>
      </c>
      <c r="B257" s="35"/>
      <c r="C257" s="35"/>
      <c r="D257" s="35"/>
      <c r="E257" s="35"/>
      <c r="F257" s="35"/>
      <c r="G257" s="36"/>
    </row>
    <row r="258" spans="1:7" ht="15">
      <c r="A258" s="4" t="s">
        <v>155</v>
      </c>
      <c r="B258" s="37" t="s">
        <v>156</v>
      </c>
      <c r="C258" s="38"/>
      <c r="D258" s="38"/>
      <c r="E258" s="38"/>
      <c r="F258" s="38"/>
      <c r="G258" s="39"/>
    </row>
    <row r="259" spans="1:7" ht="39.75" customHeight="1">
      <c r="A259" s="4" t="s">
        <v>157</v>
      </c>
      <c r="B259" s="37" t="s">
        <v>782</v>
      </c>
      <c r="C259" s="38"/>
      <c r="D259" s="38"/>
      <c r="E259" s="38"/>
      <c r="F259" s="38"/>
      <c r="G259" s="39"/>
    </row>
    <row r="260" spans="1:7" ht="39.75" customHeight="1">
      <c r="A260" s="4" t="s">
        <v>159</v>
      </c>
      <c r="B260" s="37" t="s">
        <v>160</v>
      </c>
      <c r="C260" s="38"/>
      <c r="D260" s="38"/>
      <c r="E260" s="38"/>
      <c r="F260" s="38"/>
      <c r="G260" s="39"/>
    </row>
    <row r="261" spans="1:7" ht="39.75" customHeight="1">
      <c r="A261" s="4" t="s">
        <v>161</v>
      </c>
      <c r="B261" s="26" t="s">
        <v>162</v>
      </c>
      <c r="C261" s="27"/>
      <c r="D261" s="27"/>
      <c r="E261" s="27"/>
      <c r="F261" s="27"/>
      <c r="G261" s="28"/>
    </row>
    <row r="262" spans="1:7" ht="15">
      <c r="A262" s="34" t="s">
        <v>723</v>
      </c>
      <c r="B262" s="35"/>
      <c r="C262" s="35"/>
      <c r="D262" s="35"/>
      <c r="E262" s="35"/>
      <c r="F262" s="35"/>
      <c r="G262" s="36"/>
    </row>
    <row r="263" spans="1:7" ht="15">
      <c r="A263" s="4" t="s">
        <v>155</v>
      </c>
      <c r="B263" s="37" t="s">
        <v>156</v>
      </c>
      <c r="C263" s="38"/>
      <c r="D263" s="38"/>
      <c r="E263" s="38"/>
      <c r="F263" s="38"/>
      <c r="G263" s="39"/>
    </row>
    <row r="264" spans="1:7" ht="39.75" customHeight="1">
      <c r="A264" s="4" t="s">
        <v>157</v>
      </c>
      <c r="B264" s="37" t="s">
        <v>783</v>
      </c>
      <c r="C264" s="38"/>
      <c r="D264" s="38"/>
      <c r="E264" s="38"/>
      <c r="F264" s="38"/>
      <c r="G264" s="39"/>
    </row>
    <row r="265" spans="1:7" ht="39.75" customHeight="1">
      <c r="A265" s="4" t="s">
        <v>159</v>
      </c>
      <c r="B265" s="37" t="s">
        <v>772</v>
      </c>
      <c r="C265" s="38"/>
      <c r="D265" s="38"/>
      <c r="E265" s="38"/>
      <c r="F265" s="38"/>
      <c r="G265" s="39"/>
    </row>
    <row r="266" spans="1:7" ht="39.75" customHeight="1">
      <c r="A266" s="4" t="s">
        <v>161</v>
      </c>
      <c r="B266" s="26" t="s">
        <v>162</v>
      </c>
      <c r="C266" s="27"/>
      <c r="D266" s="27"/>
      <c r="E266" s="27"/>
      <c r="F266" s="27"/>
      <c r="G266" s="28"/>
    </row>
    <row r="267" spans="1:7" ht="15">
      <c r="A267" s="34" t="s">
        <v>725</v>
      </c>
      <c r="B267" s="35"/>
      <c r="C267" s="35"/>
      <c r="D267" s="35"/>
      <c r="E267" s="35"/>
      <c r="F267" s="35"/>
      <c r="G267" s="36"/>
    </row>
    <row r="268" spans="1:7" ht="15">
      <c r="A268" s="4" t="s">
        <v>155</v>
      </c>
      <c r="B268" s="37" t="s">
        <v>229</v>
      </c>
      <c r="C268" s="38"/>
      <c r="D268" s="38"/>
      <c r="E268" s="38"/>
      <c r="F268" s="38"/>
      <c r="G268" s="39"/>
    </row>
    <row r="269" spans="1:7" ht="39.75" customHeight="1">
      <c r="A269" s="4" t="s">
        <v>157</v>
      </c>
      <c r="B269" s="37" t="s">
        <v>784</v>
      </c>
      <c r="C269" s="38"/>
      <c r="D269" s="38"/>
      <c r="E269" s="38"/>
      <c r="F269" s="38"/>
      <c r="G269" s="39"/>
    </row>
    <row r="270" spans="1:7" ht="39.75" customHeight="1">
      <c r="A270" s="4" t="s">
        <v>159</v>
      </c>
      <c r="B270" s="37" t="s">
        <v>785</v>
      </c>
      <c r="C270" s="38"/>
      <c r="D270" s="38"/>
      <c r="E270" s="38"/>
      <c r="F270" s="38"/>
      <c r="G270" s="39"/>
    </row>
    <row r="271" spans="1:7" ht="39.75" customHeight="1">
      <c r="A271" s="4" t="s">
        <v>161</v>
      </c>
      <c r="B271" s="26" t="s">
        <v>162</v>
      </c>
      <c r="C271" s="27"/>
      <c r="D271" s="27"/>
      <c r="E271" s="27"/>
      <c r="F271" s="27"/>
      <c r="G271" s="28"/>
    </row>
    <row r="272" spans="1:7" ht="15">
      <c r="A272" s="34" t="s">
        <v>727</v>
      </c>
      <c r="B272" s="35"/>
      <c r="C272" s="35"/>
      <c r="D272" s="35"/>
      <c r="E272" s="35"/>
      <c r="F272" s="35"/>
      <c r="G272" s="36"/>
    </row>
    <row r="273" spans="1:7" ht="15">
      <c r="A273" s="4" t="s">
        <v>155</v>
      </c>
      <c r="B273" s="37" t="s">
        <v>219</v>
      </c>
      <c r="C273" s="38"/>
      <c r="D273" s="38"/>
      <c r="E273" s="38"/>
      <c r="F273" s="38"/>
      <c r="G273" s="39"/>
    </row>
    <row r="274" spans="1:7" ht="39.75" customHeight="1">
      <c r="A274" s="4" t="s">
        <v>157</v>
      </c>
      <c r="B274" s="37" t="s">
        <v>786</v>
      </c>
      <c r="C274" s="38"/>
      <c r="D274" s="38"/>
      <c r="E274" s="38"/>
      <c r="F274" s="38"/>
      <c r="G274" s="39"/>
    </row>
    <row r="275" spans="1:7" ht="39.75" customHeight="1">
      <c r="A275" s="4" t="s">
        <v>159</v>
      </c>
      <c r="B275" s="37" t="s">
        <v>787</v>
      </c>
      <c r="C275" s="38"/>
      <c r="D275" s="38"/>
      <c r="E275" s="38"/>
      <c r="F275" s="38"/>
      <c r="G275" s="39"/>
    </row>
    <row r="276" spans="1:7" ht="39.75" customHeight="1">
      <c r="A276" s="4" t="s">
        <v>161</v>
      </c>
      <c r="B276" s="26" t="s">
        <v>162</v>
      </c>
      <c r="C276" s="27"/>
      <c r="D276" s="27"/>
      <c r="E276" s="27"/>
      <c r="F276" s="27"/>
      <c r="G276" s="28"/>
    </row>
    <row r="277" spans="1:7" ht="15">
      <c r="A277" s="34" t="s">
        <v>729</v>
      </c>
      <c r="B277" s="35"/>
      <c r="C277" s="35"/>
      <c r="D277" s="35"/>
      <c r="E277" s="35"/>
      <c r="F277" s="35"/>
      <c r="G277" s="36"/>
    </row>
    <row r="278" spans="1:7" ht="15">
      <c r="A278" s="4" t="s">
        <v>155</v>
      </c>
      <c r="B278" s="37" t="s">
        <v>229</v>
      </c>
      <c r="C278" s="38"/>
      <c r="D278" s="38"/>
      <c r="E278" s="38"/>
      <c r="F278" s="38"/>
      <c r="G278" s="39"/>
    </row>
    <row r="279" spans="1:7" ht="39.75" customHeight="1">
      <c r="A279" s="4" t="s">
        <v>157</v>
      </c>
      <c r="B279" s="37" t="s">
        <v>788</v>
      </c>
      <c r="C279" s="38"/>
      <c r="D279" s="38"/>
      <c r="E279" s="38"/>
      <c r="F279" s="38"/>
      <c r="G279" s="39"/>
    </row>
    <row r="280" spans="1:7" ht="39.75" customHeight="1">
      <c r="A280" s="4" t="s">
        <v>159</v>
      </c>
      <c r="B280" s="37" t="s">
        <v>789</v>
      </c>
      <c r="C280" s="38"/>
      <c r="D280" s="38"/>
      <c r="E280" s="38"/>
      <c r="F280" s="38"/>
      <c r="G280" s="39"/>
    </row>
    <row r="281" spans="1:7" ht="39.75" customHeight="1">
      <c r="A281" s="4" t="s">
        <v>161</v>
      </c>
      <c r="B281" s="26" t="s">
        <v>162</v>
      </c>
      <c r="C281" s="27"/>
      <c r="D281" s="27"/>
      <c r="E281" s="27"/>
      <c r="F281" s="27"/>
      <c r="G281" s="28"/>
    </row>
    <row r="282" spans="1:7" ht="15">
      <c r="A282" s="34" t="s">
        <v>731</v>
      </c>
      <c r="B282" s="35"/>
      <c r="C282" s="35"/>
      <c r="D282" s="35"/>
      <c r="E282" s="35"/>
      <c r="F282" s="35"/>
      <c r="G282" s="36"/>
    </row>
    <row r="283" spans="1:7" ht="15">
      <c r="A283" s="4" t="s">
        <v>155</v>
      </c>
      <c r="B283" s="37" t="s">
        <v>219</v>
      </c>
      <c r="C283" s="38"/>
      <c r="D283" s="38"/>
      <c r="E283" s="38"/>
      <c r="F283" s="38"/>
      <c r="G283" s="39"/>
    </row>
    <row r="284" spans="1:7" ht="39.75" customHeight="1">
      <c r="A284" s="4" t="s">
        <v>157</v>
      </c>
      <c r="B284" s="37" t="s">
        <v>790</v>
      </c>
      <c r="C284" s="38"/>
      <c r="D284" s="38"/>
      <c r="E284" s="38"/>
      <c r="F284" s="38"/>
      <c r="G284" s="39"/>
    </row>
    <row r="285" spans="1:7" ht="39.75" customHeight="1">
      <c r="A285" s="4" t="s">
        <v>159</v>
      </c>
      <c r="B285" s="37" t="s">
        <v>791</v>
      </c>
      <c r="C285" s="38"/>
      <c r="D285" s="38"/>
      <c r="E285" s="38"/>
      <c r="F285" s="38"/>
      <c r="G285" s="39"/>
    </row>
    <row r="286" spans="1:7" ht="39.75" customHeight="1">
      <c r="A286" s="4" t="s">
        <v>161</v>
      </c>
      <c r="B286" s="26" t="s">
        <v>162</v>
      </c>
      <c r="C286" s="27"/>
      <c r="D286" s="27"/>
      <c r="E286" s="27"/>
      <c r="F286" s="27"/>
      <c r="G286" s="28"/>
    </row>
    <row r="287" spans="1:7" ht="15">
      <c r="A287" s="34" t="s">
        <v>733</v>
      </c>
      <c r="B287" s="35"/>
      <c r="C287" s="35"/>
      <c r="D287" s="35"/>
      <c r="E287" s="35"/>
      <c r="F287" s="35"/>
      <c r="G287" s="36"/>
    </row>
    <row r="288" spans="1:7" ht="15">
      <c r="A288" s="4" t="s">
        <v>155</v>
      </c>
      <c r="B288" s="37" t="s">
        <v>219</v>
      </c>
      <c r="C288" s="38"/>
      <c r="D288" s="38"/>
      <c r="E288" s="38"/>
      <c r="F288" s="38"/>
      <c r="G288" s="39"/>
    </row>
    <row r="289" spans="1:7" ht="39.75" customHeight="1">
      <c r="A289" s="4" t="s">
        <v>157</v>
      </c>
      <c r="B289" s="37" t="s">
        <v>792</v>
      </c>
      <c r="C289" s="38"/>
      <c r="D289" s="38"/>
      <c r="E289" s="38"/>
      <c r="F289" s="38"/>
      <c r="G289" s="39"/>
    </row>
    <row r="290" spans="1:7" ht="39.75" customHeight="1">
      <c r="A290" s="4" t="s">
        <v>159</v>
      </c>
      <c r="B290" s="37" t="s">
        <v>793</v>
      </c>
      <c r="C290" s="38"/>
      <c r="D290" s="38"/>
      <c r="E290" s="38"/>
      <c r="F290" s="38"/>
      <c r="G290" s="39"/>
    </row>
    <row r="291" spans="1:7" ht="39.75" customHeight="1">
      <c r="A291" s="4" t="s">
        <v>161</v>
      </c>
      <c r="B291" s="26" t="s">
        <v>162</v>
      </c>
      <c r="C291" s="27"/>
      <c r="D291" s="27"/>
      <c r="E291" s="27"/>
      <c r="F291" s="27"/>
      <c r="G291" s="28"/>
    </row>
    <row r="292" spans="1:7" ht="15">
      <c r="A292" s="34" t="s">
        <v>736</v>
      </c>
      <c r="B292" s="35"/>
      <c r="C292" s="35"/>
      <c r="D292" s="35"/>
      <c r="E292" s="35"/>
      <c r="F292" s="35"/>
      <c r="G292" s="36"/>
    </row>
    <row r="293" spans="1:7" ht="15">
      <c r="A293" s="4" t="s">
        <v>155</v>
      </c>
      <c r="B293" s="37" t="s">
        <v>229</v>
      </c>
      <c r="C293" s="38"/>
      <c r="D293" s="38"/>
      <c r="E293" s="38"/>
      <c r="F293" s="38"/>
      <c r="G293" s="39"/>
    </row>
    <row r="294" spans="1:7" ht="39.75" customHeight="1">
      <c r="A294" s="4" t="s">
        <v>157</v>
      </c>
      <c r="B294" s="37" t="s">
        <v>794</v>
      </c>
      <c r="C294" s="38"/>
      <c r="D294" s="38"/>
      <c r="E294" s="38"/>
      <c r="F294" s="38"/>
      <c r="G294" s="39"/>
    </row>
    <row r="295" spans="1:7" ht="39.75" customHeight="1">
      <c r="A295" s="4" t="s">
        <v>159</v>
      </c>
      <c r="B295" s="37" t="s">
        <v>795</v>
      </c>
      <c r="C295" s="38"/>
      <c r="D295" s="38"/>
      <c r="E295" s="38"/>
      <c r="F295" s="38"/>
      <c r="G295" s="39"/>
    </row>
    <row r="296" spans="1:7" ht="39.75" customHeight="1">
      <c r="A296" s="4" t="s">
        <v>161</v>
      </c>
      <c r="B296" s="26" t="s">
        <v>162</v>
      </c>
      <c r="C296" s="27"/>
      <c r="D296" s="27"/>
      <c r="E296" s="27"/>
      <c r="F296" s="27"/>
      <c r="G296" s="28"/>
    </row>
    <row r="297" spans="1:7" ht="15">
      <c r="A297" s="34" t="s">
        <v>739</v>
      </c>
      <c r="B297" s="35"/>
      <c r="C297" s="35"/>
      <c r="D297" s="35"/>
      <c r="E297" s="35"/>
      <c r="F297" s="35"/>
      <c r="G297" s="36"/>
    </row>
    <row r="298" spans="1:7" ht="15">
      <c r="A298" s="4" t="s">
        <v>155</v>
      </c>
      <c r="B298" s="37" t="s">
        <v>156</v>
      </c>
      <c r="C298" s="38"/>
      <c r="D298" s="38"/>
      <c r="E298" s="38"/>
      <c r="F298" s="38"/>
      <c r="G298" s="39"/>
    </row>
    <row r="299" spans="1:7" ht="39.75" customHeight="1">
      <c r="A299" s="4" t="s">
        <v>157</v>
      </c>
      <c r="B299" s="37" t="s">
        <v>796</v>
      </c>
      <c r="C299" s="38"/>
      <c r="D299" s="38"/>
      <c r="E299" s="38"/>
      <c r="F299" s="38"/>
      <c r="G299" s="39"/>
    </row>
    <row r="300" spans="1:7" ht="39.75" customHeight="1">
      <c r="A300" s="4" t="s">
        <v>159</v>
      </c>
      <c r="B300" s="37" t="s">
        <v>772</v>
      </c>
      <c r="C300" s="38"/>
      <c r="D300" s="38"/>
      <c r="E300" s="38"/>
      <c r="F300" s="38"/>
      <c r="G300" s="39"/>
    </row>
    <row r="301" spans="1:7" ht="39.75" customHeight="1">
      <c r="A301" s="4" t="s">
        <v>161</v>
      </c>
      <c r="B301" s="26" t="s">
        <v>162</v>
      </c>
      <c r="C301" s="27"/>
      <c r="D301" s="27"/>
      <c r="E301" s="27"/>
      <c r="F301" s="27"/>
      <c r="G301" s="28"/>
    </row>
    <row r="302" spans="1:7" ht="15">
      <c r="A302" s="34" t="s">
        <v>742</v>
      </c>
      <c r="B302" s="35"/>
      <c r="C302" s="35"/>
      <c r="D302" s="35"/>
      <c r="E302" s="35"/>
      <c r="F302" s="35"/>
      <c r="G302" s="36"/>
    </row>
    <row r="303" spans="1:7" ht="15">
      <c r="A303" s="4" t="s">
        <v>155</v>
      </c>
      <c r="B303" s="37" t="s">
        <v>156</v>
      </c>
      <c r="C303" s="38"/>
      <c r="D303" s="38"/>
      <c r="E303" s="38"/>
      <c r="F303" s="38"/>
      <c r="G303" s="39"/>
    </row>
    <row r="304" spans="1:7" ht="39.75" customHeight="1">
      <c r="A304" s="4" t="s">
        <v>157</v>
      </c>
      <c r="B304" s="37" t="s">
        <v>797</v>
      </c>
      <c r="C304" s="38"/>
      <c r="D304" s="38"/>
      <c r="E304" s="38"/>
      <c r="F304" s="38"/>
      <c r="G304" s="39"/>
    </row>
    <row r="305" spans="1:7" ht="39.75" customHeight="1">
      <c r="A305" s="4" t="s">
        <v>159</v>
      </c>
      <c r="B305" s="37" t="s">
        <v>772</v>
      </c>
      <c r="C305" s="38"/>
      <c r="D305" s="38"/>
      <c r="E305" s="38"/>
      <c r="F305" s="38"/>
      <c r="G305" s="39"/>
    </row>
    <row r="306" spans="1:7" ht="39.75" customHeight="1">
      <c r="A306" s="4" t="s">
        <v>161</v>
      </c>
      <c r="B306" s="26" t="s">
        <v>162</v>
      </c>
      <c r="C306" s="27"/>
      <c r="D306" s="27"/>
      <c r="E306" s="27"/>
      <c r="F306" s="27"/>
      <c r="G306" s="28"/>
    </row>
    <row r="307" spans="1:7" ht="15">
      <c r="A307" s="34" t="s">
        <v>745</v>
      </c>
      <c r="B307" s="35"/>
      <c r="C307" s="35"/>
      <c r="D307" s="35"/>
      <c r="E307" s="35"/>
      <c r="F307" s="35"/>
      <c r="G307" s="36"/>
    </row>
    <row r="308" spans="1:7" ht="15">
      <c r="A308" s="4" t="s">
        <v>155</v>
      </c>
      <c r="B308" s="37" t="s">
        <v>219</v>
      </c>
      <c r="C308" s="38"/>
      <c r="D308" s="38"/>
      <c r="E308" s="38"/>
      <c r="F308" s="38"/>
      <c r="G308" s="39"/>
    </row>
    <row r="309" spans="1:7" ht="39.75" customHeight="1">
      <c r="A309" s="4" t="s">
        <v>157</v>
      </c>
      <c r="B309" s="37" t="s">
        <v>798</v>
      </c>
      <c r="C309" s="38"/>
      <c r="D309" s="38"/>
      <c r="E309" s="38"/>
      <c r="F309" s="38"/>
      <c r="G309" s="39"/>
    </row>
    <row r="310" spans="1:7" ht="39.75" customHeight="1">
      <c r="A310" s="4" t="s">
        <v>159</v>
      </c>
      <c r="B310" s="37" t="s">
        <v>799</v>
      </c>
      <c r="C310" s="38"/>
      <c r="D310" s="38"/>
      <c r="E310" s="38"/>
      <c r="F310" s="38"/>
      <c r="G310" s="39"/>
    </row>
    <row r="311" spans="1:7" ht="39.75" customHeight="1">
      <c r="A311" s="4" t="s">
        <v>161</v>
      </c>
      <c r="B311" s="26" t="s">
        <v>162</v>
      </c>
      <c r="C311" s="27"/>
      <c r="D311" s="27"/>
      <c r="E311" s="27"/>
      <c r="F311" s="27"/>
      <c r="G311" s="28"/>
    </row>
    <row r="312" spans="1:7" ht="15">
      <c r="A312" s="34" t="s">
        <v>747</v>
      </c>
      <c r="B312" s="35"/>
      <c r="C312" s="35"/>
      <c r="D312" s="35"/>
      <c r="E312" s="35"/>
      <c r="F312" s="35"/>
      <c r="G312" s="36"/>
    </row>
    <row r="313" spans="1:7" ht="15">
      <c r="A313" s="4" t="s">
        <v>155</v>
      </c>
      <c r="B313" s="37" t="s">
        <v>219</v>
      </c>
      <c r="C313" s="38"/>
      <c r="D313" s="38"/>
      <c r="E313" s="38"/>
      <c r="F313" s="38"/>
      <c r="G313" s="39"/>
    </row>
    <row r="314" spans="1:7" ht="39.75" customHeight="1">
      <c r="A314" s="4" t="s">
        <v>157</v>
      </c>
      <c r="B314" s="37" t="s">
        <v>800</v>
      </c>
      <c r="C314" s="38"/>
      <c r="D314" s="38"/>
      <c r="E314" s="38"/>
      <c r="F314" s="38"/>
      <c r="G314" s="39"/>
    </row>
    <row r="315" spans="1:7" ht="39.75" customHeight="1">
      <c r="A315" s="4" t="s">
        <v>159</v>
      </c>
      <c r="B315" s="37" t="s">
        <v>801</v>
      </c>
      <c r="C315" s="38"/>
      <c r="D315" s="38"/>
      <c r="E315" s="38"/>
      <c r="F315" s="38"/>
      <c r="G315" s="39"/>
    </row>
    <row r="316" spans="1:7" ht="39.75" customHeight="1">
      <c r="A316" s="4" t="s">
        <v>161</v>
      </c>
      <c r="B316" s="26" t="s">
        <v>162</v>
      </c>
      <c r="C316" s="27"/>
      <c r="D316" s="27"/>
      <c r="E316" s="27"/>
      <c r="F316" s="27"/>
      <c r="G316" s="28"/>
    </row>
    <row r="317" spans="1:7" ht="15">
      <c r="A317" s="29"/>
      <c r="B317" s="30"/>
      <c r="C317" s="30"/>
      <c r="D317" s="30"/>
      <c r="E317" s="30"/>
      <c r="F317" s="30"/>
      <c r="G317" s="31"/>
    </row>
    <row r="318" spans="1:7" ht="15">
      <c r="A318" s="40" t="s">
        <v>176</v>
      </c>
      <c r="B318" s="41"/>
      <c r="C318" s="41"/>
      <c r="D318" s="41"/>
      <c r="E318" s="41"/>
      <c r="F318" s="41"/>
      <c r="G318" s="42"/>
    </row>
    <row r="319" spans="1:7" ht="15">
      <c r="A319" s="34" t="s">
        <v>670</v>
      </c>
      <c r="B319" s="35"/>
      <c r="C319" s="35"/>
      <c r="D319" s="35"/>
      <c r="E319" s="35"/>
      <c r="F319" s="35"/>
      <c r="G319" s="36"/>
    </row>
    <row r="320" spans="1:7" ht="15">
      <c r="A320" s="4" t="s">
        <v>177</v>
      </c>
      <c r="B320" s="23"/>
      <c r="C320" s="24"/>
      <c r="D320" s="24"/>
      <c r="E320" s="24"/>
      <c r="F320" s="24"/>
      <c r="G320" s="25"/>
    </row>
    <row r="321" spans="1:7" ht="15">
      <c r="A321" s="4" t="s">
        <v>178</v>
      </c>
      <c r="B321" s="23"/>
      <c r="C321" s="24"/>
      <c r="D321" s="24"/>
      <c r="E321" s="24"/>
      <c r="F321" s="24"/>
      <c r="G321" s="25"/>
    </row>
    <row r="322" spans="1:7" ht="39.75" customHeight="1">
      <c r="A322" s="4" t="s">
        <v>179</v>
      </c>
      <c r="B322" s="26" t="s">
        <v>180</v>
      </c>
      <c r="C322" s="27"/>
      <c r="D322" s="27"/>
      <c r="E322" s="27"/>
      <c r="F322" s="27"/>
      <c r="G322" s="28"/>
    </row>
    <row r="323" spans="1:7" ht="15">
      <c r="A323" s="34" t="s">
        <v>673</v>
      </c>
      <c r="B323" s="35"/>
      <c r="C323" s="35"/>
      <c r="D323" s="35"/>
      <c r="E323" s="35"/>
      <c r="F323" s="35"/>
      <c r="G323" s="36"/>
    </row>
    <row r="324" spans="1:7" ht="39.75" customHeight="1">
      <c r="A324" s="4" t="s">
        <v>177</v>
      </c>
      <c r="B324" s="37" t="s">
        <v>181</v>
      </c>
      <c r="C324" s="38"/>
      <c r="D324" s="38"/>
      <c r="E324" s="38"/>
      <c r="F324" s="38"/>
      <c r="G324" s="39"/>
    </row>
    <row r="325" spans="1:7" ht="39.75" customHeight="1">
      <c r="A325" s="4" t="s">
        <v>178</v>
      </c>
      <c r="B325" s="37">
        <v>4</v>
      </c>
      <c r="C325" s="38"/>
      <c r="D325" s="38"/>
      <c r="E325" s="38"/>
      <c r="F325" s="38"/>
      <c r="G325" s="39"/>
    </row>
    <row r="326" spans="1:7" ht="39.75" customHeight="1">
      <c r="A326" s="4" t="s">
        <v>179</v>
      </c>
      <c r="B326" s="26" t="s">
        <v>802</v>
      </c>
      <c r="C326" s="27"/>
      <c r="D326" s="27"/>
      <c r="E326" s="27"/>
      <c r="F326" s="27"/>
      <c r="G326" s="28"/>
    </row>
    <row r="327" spans="1:7" ht="15">
      <c r="A327" s="34" t="s">
        <v>676</v>
      </c>
      <c r="B327" s="35"/>
      <c r="C327" s="35"/>
      <c r="D327" s="35"/>
      <c r="E327" s="35"/>
      <c r="F327" s="35"/>
      <c r="G327" s="36"/>
    </row>
    <row r="328" spans="1:7" ht="15">
      <c r="A328" s="4" t="s">
        <v>177</v>
      </c>
      <c r="B328" s="23"/>
      <c r="C328" s="24"/>
      <c r="D328" s="24"/>
      <c r="E328" s="24"/>
      <c r="F328" s="24"/>
      <c r="G328" s="25"/>
    </row>
    <row r="329" spans="1:7" ht="15">
      <c r="A329" s="4" t="s">
        <v>178</v>
      </c>
      <c r="B329" s="23"/>
      <c r="C329" s="24"/>
      <c r="D329" s="24"/>
      <c r="E329" s="24"/>
      <c r="F329" s="24"/>
      <c r="G329" s="25"/>
    </row>
    <row r="330" spans="1:7" ht="39.75" customHeight="1">
      <c r="A330" s="4" t="s">
        <v>179</v>
      </c>
      <c r="B330" s="26" t="s">
        <v>180</v>
      </c>
      <c r="C330" s="27"/>
      <c r="D330" s="27"/>
      <c r="E330" s="27"/>
      <c r="F330" s="27"/>
      <c r="G330" s="28"/>
    </row>
    <row r="331" spans="1:7" ht="15">
      <c r="A331" s="34" t="s">
        <v>678</v>
      </c>
      <c r="B331" s="35"/>
      <c r="C331" s="35"/>
      <c r="D331" s="35"/>
      <c r="E331" s="35"/>
      <c r="F331" s="35"/>
      <c r="G331" s="36"/>
    </row>
    <row r="332" spans="1:7" ht="39.75" customHeight="1">
      <c r="A332" s="4" t="s">
        <v>177</v>
      </c>
      <c r="B332" s="37" t="s">
        <v>181</v>
      </c>
      <c r="C332" s="38"/>
      <c r="D332" s="38"/>
      <c r="E332" s="38"/>
      <c r="F332" s="38"/>
      <c r="G332" s="39"/>
    </row>
    <row r="333" spans="1:7" ht="39.75" customHeight="1">
      <c r="A333" s="4" t="s">
        <v>178</v>
      </c>
      <c r="B333" s="37">
        <v>4</v>
      </c>
      <c r="C333" s="38"/>
      <c r="D333" s="38"/>
      <c r="E333" s="38"/>
      <c r="F333" s="38"/>
      <c r="G333" s="39"/>
    </row>
    <row r="334" spans="1:7" ht="39.75" customHeight="1">
      <c r="A334" s="4" t="s">
        <v>179</v>
      </c>
      <c r="B334" s="26" t="s">
        <v>803</v>
      </c>
      <c r="C334" s="27"/>
      <c r="D334" s="27"/>
      <c r="E334" s="27"/>
      <c r="F334" s="27"/>
      <c r="G334" s="28"/>
    </row>
    <row r="335" spans="1:7" ht="15">
      <c r="A335" s="34" t="s">
        <v>680</v>
      </c>
      <c r="B335" s="35"/>
      <c r="C335" s="35"/>
      <c r="D335" s="35"/>
      <c r="E335" s="35"/>
      <c r="F335" s="35"/>
      <c r="G335" s="36"/>
    </row>
    <row r="336" spans="1:7" ht="39.75" customHeight="1">
      <c r="A336" s="4" t="s">
        <v>177</v>
      </c>
      <c r="B336" s="37" t="s">
        <v>181</v>
      </c>
      <c r="C336" s="38"/>
      <c r="D336" s="38"/>
      <c r="E336" s="38"/>
      <c r="F336" s="38"/>
      <c r="G336" s="39"/>
    </row>
    <row r="337" spans="1:7" ht="39.75" customHeight="1">
      <c r="A337" s="4" t="s">
        <v>178</v>
      </c>
      <c r="B337" s="37">
        <v>4</v>
      </c>
      <c r="C337" s="38"/>
      <c r="D337" s="38"/>
      <c r="E337" s="38"/>
      <c r="F337" s="38"/>
      <c r="G337" s="39"/>
    </row>
    <row r="338" spans="1:7" ht="39.75" customHeight="1">
      <c r="A338" s="4" t="s">
        <v>179</v>
      </c>
      <c r="B338" s="26" t="s">
        <v>803</v>
      </c>
      <c r="C338" s="27"/>
      <c r="D338" s="27"/>
      <c r="E338" s="27"/>
      <c r="F338" s="27"/>
      <c r="G338" s="28"/>
    </row>
    <row r="339" spans="1:7" ht="15">
      <c r="A339" s="34" t="s">
        <v>682</v>
      </c>
      <c r="B339" s="35"/>
      <c r="C339" s="35"/>
      <c r="D339" s="35"/>
      <c r="E339" s="35"/>
      <c r="F339" s="35"/>
      <c r="G339" s="36"/>
    </row>
    <row r="340" spans="1:7" ht="15">
      <c r="A340" s="4" t="s">
        <v>177</v>
      </c>
      <c r="B340" s="23"/>
      <c r="C340" s="24"/>
      <c r="D340" s="24"/>
      <c r="E340" s="24"/>
      <c r="F340" s="24"/>
      <c r="G340" s="25"/>
    </row>
    <row r="341" spans="1:7" ht="15">
      <c r="A341" s="4" t="s">
        <v>178</v>
      </c>
      <c r="B341" s="23"/>
      <c r="C341" s="24"/>
      <c r="D341" s="24"/>
      <c r="E341" s="24"/>
      <c r="F341" s="24"/>
      <c r="G341" s="25"/>
    </row>
    <row r="342" spans="1:7" ht="39.75" customHeight="1">
      <c r="A342" s="4" t="s">
        <v>179</v>
      </c>
      <c r="B342" s="26" t="s">
        <v>180</v>
      </c>
      <c r="C342" s="27"/>
      <c r="D342" s="27"/>
      <c r="E342" s="27"/>
      <c r="F342" s="27"/>
      <c r="G342" s="28"/>
    </row>
    <row r="343" spans="1:7" ht="15">
      <c r="A343" s="34" t="s">
        <v>684</v>
      </c>
      <c r="B343" s="35"/>
      <c r="C343" s="35"/>
      <c r="D343" s="35"/>
      <c r="E343" s="35"/>
      <c r="F343" s="35"/>
      <c r="G343" s="36"/>
    </row>
    <row r="344" spans="1:7" ht="39.75" customHeight="1">
      <c r="A344" s="4" t="s">
        <v>177</v>
      </c>
      <c r="B344" s="37" t="s">
        <v>181</v>
      </c>
      <c r="C344" s="38"/>
      <c r="D344" s="38"/>
      <c r="E344" s="38"/>
      <c r="F344" s="38"/>
      <c r="G344" s="39"/>
    </row>
    <row r="345" spans="1:7" ht="39.75" customHeight="1">
      <c r="A345" s="4" t="s">
        <v>178</v>
      </c>
      <c r="B345" s="37" t="s">
        <v>239</v>
      </c>
      <c r="C345" s="38"/>
      <c r="D345" s="38"/>
      <c r="E345" s="38"/>
      <c r="F345" s="38"/>
      <c r="G345" s="39"/>
    </row>
    <row r="346" spans="1:7" ht="39.75" customHeight="1">
      <c r="A346" s="4" t="s">
        <v>179</v>
      </c>
      <c r="B346" s="26" t="s">
        <v>804</v>
      </c>
      <c r="C346" s="27"/>
      <c r="D346" s="27"/>
      <c r="E346" s="27"/>
      <c r="F346" s="27"/>
      <c r="G346" s="28"/>
    </row>
    <row r="347" spans="1:7" ht="15">
      <c r="A347" s="34" t="s">
        <v>687</v>
      </c>
      <c r="B347" s="35"/>
      <c r="C347" s="35"/>
      <c r="D347" s="35"/>
      <c r="E347" s="35"/>
      <c r="F347" s="35"/>
      <c r="G347" s="36"/>
    </row>
    <row r="348" spans="1:7" ht="15">
      <c r="A348" s="4" t="s">
        <v>177</v>
      </c>
      <c r="B348" s="23"/>
      <c r="C348" s="24"/>
      <c r="D348" s="24"/>
      <c r="E348" s="24"/>
      <c r="F348" s="24"/>
      <c r="G348" s="25"/>
    </row>
    <row r="349" spans="1:7" ht="15">
      <c r="A349" s="4" t="s">
        <v>178</v>
      </c>
      <c r="B349" s="23"/>
      <c r="C349" s="24"/>
      <c r="D349" s="24"/>
      <c r="E349" s="24"/>
      <c r="F349" s="24"/>
      <c r="G349" s="25"/>
    </row>
    <row r="350" spans="1:7" ht="39.75" customHeight="1">
      <c r="A350" s="4" t="s">
        <v>179</v>
      </c>
      <c r="B350" s="26" t="s">
        <v>180</v>
      </c>
      <c r="C350" s="27"/>
      <c r="D350" s="27"/>
      <c r="E350" s="27"/>
      <c r="F350" s="27"/>
      <c r="G350" s="28"/>
    </row>
    <row r="351" spans="1:7" ht="15">
      <c r="A351" s="34" t="s">
        <v>689</v>
      </c>
      <c r="B351" s="35"/>
      <c r="C351" s="35"/>
      <c r="D351" s="35"/>
      <c r="E351" s="35"/>
      <c r="F351" s="35"/>
      <c r="G351" s="36"/>
    </row>
    <row r="352" spans="1:7" ht="15">
      <c r="A352" s="4" t="s">
        <v>177</v>
      </c>
      <c r="B352" s="23"/>
      <c r="C352" s="24"/>
      <c r="D352" s="24"/>
      <c r="E352" s="24"/>
      <c r="F352" s="24"/>
      <c r="G352" s="25"/>
    </row>
    <row r="353" spans="1:7" ht="15">
      <c r="A353" s="4" t="s">
        <v>178</v>
      </c>
      <c r="B353" s="23"/>
      <c r="C353" s="24"/>
      <c r="D353" s="24"/>
      <c r="E353" s="24"/>
      <c r="F353" s="24"/>
      <c r="G353" s="25"/>
    </row>
    <row r="354" spans="1:7" ht="39.75" customHeight="1">
      <c r="A354" s="4" t="s">
        <v>179</v>
      </c>
      <c r="B354" s="26" t="s">
        <v>180</v>
      </c>
      <c r="C354" s="27"/>
      <c r="D354" s="27"/>
      <c r="E354" s="27"/>
      <c r="F354" s="27"/>
      <c r="G354" s="28"/>
    </row>
    <row r="355" spans="1:7" ht="15">
      <c r="A355" s="34" t="s">
        <v>692</v>
      </c>
      <c r="B355" s="35"/>
      <c r="C355" s="35"/>
      <c r="D355" s="35"/>
      <c r="E355" s="35"/>
      <c r="F355" s="35"/>
      <c r="G355" s="36"/>
    </row>
    <row r="356" spans="1:7" ht="39.75" customHeight="1">
      <c r="A356" s="4" t="s">
        <v>177</v>
      </c>
      <c r="B356" s="37" t="s">
        <v>181</v>
      </c>
      <c r="C356" s="38"/>
      <c r="D356" s="38"/>
      <c r="E356" s="38"/>
      <c r="F356" s="38"/>
      <c r="G356" s="39"/>
    </row>
    <row r="357" spans="1:7" ht="39.75" customHeight="1">
      <c r="A357" s="4" t="s">
        <v>178</v>
      </c>
      <c r="B357" s="37">
        <v>4</v>
      </c>
      <c r="C357" s="38"/>
      <c r="D357" s="38"/>
      <c r="E357" s="38"/>
      <c r="F357" s="38"/>
      <c r="G357" s="39"/>
    </row>
    <row r="358" spans="1:7" ht="39.75" customHeight="1">
      <c r="A358" s="4" t="s">
        <v>179</v>
      </c>
      <c r="B358" s="26" t="s">
        <v>804</v>
      </c>
      <c r="C358" s="27"/>
      <c r="D358" s="27"/>
      <c r="E358" s="27"/>
      <c r="F358" s="27"/>
      <c r="G358" s="28"/>
    </row>
    <row r="359" spans="1:7" ht="15">
      <c r="A359" s="34" t="s">
        <v>695</v>
      </c>
      <c r="B359" s="35"/>
      <c r="C359" s="35"/>
      <c r="D359" s="35"/>
      <c r="E359" s="35"/>
      <c r="F359" s="35"/>
      <c r="G359" s="36"/>
    </row>
    <row r="360" spans="1:7" ht="39.75" customHeight="1">
      <c r="A360" s="4" t="s">
        <v>177</v>
      </c>
      <c r="B360" s="37" t="s">
        <v>181</v>
      </c>
      <c r="C360" s="38"/>
      <c r="D360" s="38"/>
      <c r="E360" s="38"/>
      <c r="F360" s="38"/>
      <c r="G360" s="39"/>
    </row>
    <row r="361" spans="1:7" ht="39.75" customHeight="1">
      <c r="A361" s="4" t="s">
        <v>178</v>
      </c>
      <c r="B361" s="37" t="s">
        <v>239</v>
      </c>
      <c r="C361" s="38"/>
      <c r="D361" s="38"/>
      <c r="E361" s="38"/>
      <c r="F361" s="38"/>
      <c r="G361" s="39"/>
    </row>
    <row r="362" spans="1:7" ht="39.75" customHeight="1">
      <c r="A362" s="4" t="s">
        <v>179</v>
      </c>
      <c r="B362" s="26" t="s">
        <v>805</v>
      </c>
      <c r="C362" s="27"/>
      <c r="D362" s="27"/>
      <c r="E362" s="27"/>
      <c r="F362" s="27"/>
      <c r="G362" s="28"/>
    </row>
    <row r="363" spans="1:7" ht="15">
      <c r="A363" s="34" t="s">
        <v>698</v>
      </c>
      <c r="B363" s="35"/>
      <c r="C363" s="35"/>
      <c r="D363" s="35"/>
      <c r="E363" s="35"/>
      <c r="F363" s="35"/>
      <c r="G363" s="36"/>
    </row>
    <row r="364" spans="1:7" ht="39.75" customHeight="1">
      <c r="A364" s="4" t="s">
        <v>177</v>
      </c>
      <c r="B364" s="37" t="s">
        <v>181</v>
      </c>
      <c r="C364" s="38"/>
      <c r="D364" s="38"/>
      <c r="E364" s="38"/>
      <c r="F364" s="38"/>
      <c r="G364" s="39"/>
    </row>
    <row r="365" spans="1:7" ht="39.75" customHeight="1">
      <c r="A365" s="4" t="s">
        <v>178</v>
      </c>
      <c r="B365" s="37" t="s">
        <v>241</v>
      </c>
      <c r="C365" s="38"/>
      <c r="D365" s="38"/>
      <c r="E365" s="38"/>
      <c r="F365" s="38"/>
      <c r="G365" s="39"/>
    </row>
    <row r="366" spans="1:7" ht="39.75" customHeight="1">
      <c r="A366" s="4" t="s">
        <v>179</v>
      </c>
      <c r="B366" s="26" t="s">
        <v>806</v>
      </c>
      <c r="C366" s="27"/>
      <c r="D366" s="27"/>
      <c r="E366" s="27"/>
      <c r="F366" s="27"/>
      <c r="G366" s="28"/>
    </row>
    <row r="367" spans="1:7" ht="15">
      <c r="A367" s="34" t="s">
        <v>701</v>
      </c>
      <c r="B367" s="35"/>
      <c r="C367" s="35"/>
      <c r="D367" s="35"/>
      <c r="E367" s="35"/>
      <c r="F367" s="35"/>
      <c r="G367" s="36"/>
    </row>
    <row r="368" spans="1:7" ht="39.75" customHeight="1">
      <c r="A368" s="4" t="s">
        <v>177</v>
      </c>
      <c r="B368" s="37" t="s">
        <v>181</v>
      </c>
      <c r="C368" s="38"/>
      <c r="D368" s="38"/>
      <c r="E368" s="38"/>
      <c r="F368" s="38"/>
      <c r="G368" s="39"/>
    </row>
    <row r="369" spans="1:7" ht="39.75" customHeight="1">
      <c r="A369" s="4" t="s">
        <v>178</v>
      </c>
      <c r="B369" s="37">
        <v>4</v>
      </c>
      <c r="C369" s="38"/>
      <c r="D369" s="38"/>
      <c r="E369" s="38"/>
      <c r="F369" s="38"/>
      <c r="G369" s="39"/>
    </row>
    <row r="370" spans="1:7" ht="39.75" customHeight="1">
      <c r="A370" s="4" t="s">
        <v>179</v>
      </c>
      <c r="B370" s="26" t="s">
        <v>807</v>
      </c>
      <c r="C370" s="27"/>
      <c r="D370" s="27"/>
      <c r="E370" s="27"/>
      <c r="F370" s="27"/>
      <c r="G370" s="28"/>
    </row>
    <row r="371" spans="1:7" ht="15">
      <c r="A371" s="34" t="s">
        <v>704</v>
      </c>
      <c r="B371" s="35"/>
      <c r="C371" s="35"/>
      <c r="D371" s="35"/>
      <c r="E371" s="35"/>
      <c r="F371" s="35"/>
      <c r="G371" s="36"/>
    </row>
    <row r="372" spans="1:7" ht="39.75" customHeight="1">
      <c r="A372" s="4" t="s">
        <v>177</v>
      </c>
      <c r="B372" s="37" t="s">
        <v>181</v>
      </c>
      <c r="C372" s="38"/>
      <c r="D372" s="38"/>
      <c r="E372" s="38"/>
      <c r="F372" s="38"/>
      <c r="G372" s="39"/>
    </row>
    <row r="373" spans="1:7" ht="39.75" customHeight="1">
      <c r="A373" s="4" t="s">
        <v>178</v>
      </c>
      <c r="B373" s="37">
        <v>4</v>
      </c>
      <c r="C373" s="38"/>
      <c r="D373" s="38"/>
      <c r="E373" s="38"/>
      <c r="F373" s="38"/>
      <c r="G373" s="39"/>
    </row>
    <row r="374" spans="1:7" ht="39.75" customHeight="1">
      <c r="A374" s="4" t="s">
        <v>179</v>
      </c>
      <c r="B374" s="26" t="s">
        <v>808</v>
      </c>
      <c r="C374" s="27"/>
      <c r="D374" s="27"/>
      <c r="E374" s="27"/>
      <c r="F374" s="27"/>
      <c r="G374" s="28"/>
    </row>
    <row r="375" spans="1:7" ht="15">
      <c r="A375" s="34" t="s">
        <v>707</v>
      </c>
      <c r="B375" s="35"/>
      <c r="C375" s="35"/>
      <c r="D375" s="35"/>
      <c r="E375" s="35"/>
      <c r="F375" s="35"/>
      <c r="G375" s="36"/>
    </row>
    <row r="376" spans="1:7" ht="39.75" customHeight="1">
      <c r="A376" s="4" t="s">
        <v>177</v>
      </c>
      <c r="B376" s="37" t="s">
        <v>181</v>
      </c>
      <c r="C376" s="38"/>
      <c r="D376" s="38"/>
      <c r="E376" s="38"/>
      <c r="F376" s="38"/>
      <c r="G376" s="39"/>
    </row>
    <row r="377" spans="1:7" ht="39.75" customHeight="1">
      <c r="A377" s="4" t="s">
        <v>178</v>
      </c>
      <c r="B377" s="37" t="s">
        <v>241</v>
      </c>
      <c r="C377" s="38"/>
      <c r="D377" s="38"/>
      <c r="E377" s="38"/>
      <c r="F377" s="38"/>
      <c r="G377" s="39"/>
    </row>
    <row r="378" spans="1:7" ht="39.75" customHeight="1">
      <c r="A378" s="4" t="s">
        <v>179</v>
      </c>
      <c r="B378" s="26" t="s">
        <v>809</v>
      </c>
      <c r="C378" s="27"/>
      <c r="D378" s="27"/>
      <c r="E378" s="27"/>
      <c r="F378" s="27"/>
      <c r="G378" s="28"/>
    </row>
    <row r="379" spans="1:7" ht="15">
      <c r="A379" s="34" t="s">
        <v>709</v>
      </c>
      <c r="B379" s="35"/>
      <c r="C379" s="35"/>
      <c r="D379" s="35"/>
      <c r="E379" s="35"/>
      <c r="F379" s="35"/>
      <c r="G379" s="36"/>
    </row>
    <row r="380" spans="1:7" ht="39.75" customHeight="1">
      <c r="A380" s="4" t="s">
        <v>177</v>
      </c>
      <c r="B380" s="37" t="s">
        <v>181</v>
      </c>
      <c r="C380" s="38"/>
      <c r="D380" s="38"/>
      <c r="E380" s="38"/>
      <c r="F380" s="38"/>
      <c r="G380" s="39"/>
    </row>
    <row r="381" spans="1:7" ht="39.75" customHeight="1">
      <c r="A381" s="4" t="s">
        <v>178</v>
      </c>
      <c r="B381" s="37" t="s">
        <v>453</v>
      </c>
      <c r="C381" s="38"/>
      <c r="D381" s="38"/>
      <c r="E381" s="38"/>
      <c r="F381" s="38"/>
      <c r="G381" s="39"/>
    </row>
    <row r="382" spans="1:7" ht="39.75" customHeight="1">
      <c r="A382" s="4" t="s">
        <v>179</v>
      </c>
      <c r="B382" s="26" t="s">
        <v>804</v>
      </c>
      <c r="C382" s="27"/>
      <c r="D382" s="27"/>
      <c r="E382" s="27"/>
      <c r="F382" s="27"/>
      <c r="G382" s="28"/>
    </row>
    <row r="383" spans="1:7" ht="15">
      <c r="A383" s="34" t="s">
        <v>712</v>
      </c>
      <c r="B383" s="35"/>
      <c r="C383" s="35"/>
      <c r="D383" s="35"/>
      <c r="E383" s="35"/>
      <c r="F383" s="35"/>
      <c r="G383" s="36"/>
    </row>
    <row r="384" spans="1:7" ht="39.75" customHeight="1">
      <c r="A384" s="4" t="s">
        <v>177</v>
      </c>
      <c r="B384" s="37" t="s">
        <v>181</v>
      </c>
      <c r="C384" s="38"/>
      <c r="D384" s="38"/>
      <c r="E384" s="38"/>
      <c r="F384" s="38"/>
      <c r="G384" s="39"/>
    </row>
    <row r="385" spans="1:7" ht="39.75" customHeight="1">
      <c r="A385" s="4" t="s">
        <v>178</v>
      </c>
      <c r="B385" s="37" t="s">
        <v>241</v>
      </c>
      <c r="C385" s="38"/>
      <c r="D385" s="38"/>
      <c r="E385" s="38"/>
      <c r="F385" s="38"/>
      <c r="G385" s="39"/>
    </row>
    <row r="386" spans="1:7" ht="39.75" customHeight="1">
      <c r="A386" s="4" t="s">
        <v>179</v>
      </c>
      <c r="B386" s="26" t="s">
        <v>810</v>
      </c>
      <c r="C386" s="27"/>
      <c r="D386" s="27"/>
      <c r="E386" s="27"/>
      <c r="F386" s="27"/>
      <c r="G386" s="28"/>
    </row>
    <row r="387" spans="1:7" ht="15">
      <c r="A387" s="34" t="s">
        <v>715</v>
      </c>
      <c r="B387" s="35"/>
      <c r="C387" s="35"/>
      <c r="D387" s="35"/>
      <c r="E387" s="35"/>
      <c r="F387" s="35"/>
      <c r="G387" s="36"/>
    </row>
    <row r="388" spans="1:7" ht="15">
      <c r="A388" s="4" t="s">
        <v>177</v>
      </c>
      <c r="B388" s="23"/>
      <c r="C388" s="24"/>
      <c r="D388" s="24"/>
      <c r="E388" s="24"/>
      <c r="F388" s="24"/>
      <c r="G388" s="25"/>
    </row>
    <row r="389" spans="1:7" ht="15">
      <c r="A389" s="4" t="s">
        <v>178</v>
      </c>
      <c r="B389" s="23"/>
      <c r="C389" s="24"/>
      <c r="D389" s="24"/>
      <c r="E389" s="24"/>
      <c r="F389" s="24"/>
      <c r="G389" s="25"/>
    </row>
    <row r="390" spans="1:7" ht="39.75" customHeight="1">
      <c r="A390" s="4" t="s">
        <v>179</v>
      </c>
      <c r="B390" s="26" t="s">
        <v>180</v>
      </c>
      <c r="C390" s="27"/>
      <c r="D390" s="27"/>
      <c r="E390" s="27"/>
      <c r="F390" s="27"/>
      <c r="G390" s="28"/>
    </row>
    <row r="391" spans="1:7" ht="15">
      <c r="A391" s="34" t="s">
        <v>717</v>
      </c>
      <c r="B391" s="35"/>
      <c r="C391" s="35"/>
      <c r="D391" s="35"/>
      <c r="E391" s="35"/>
      <c r="F391" s="35"/>
      <c r="G391" s="36"/>
    </row>
    <row r="392" spans="1:7" ht="15">
      <c r="A392" s="4" t="s">
        <v>177</v>
      </c>
      <c r="B392" s="23"/>
      <c r="C392" s="24"/>
      <c r="D392" s="24"/>
      <c r="E392" s="24"/>
      <c r="F392" s="24"/>
      <c r="G392" s="25"/>
    </row>
    <row r="393" spans="1:7" ht="15">
      <c r="A393" s="4" t="s">
        <v>178</v>
      </c>
      <c r="B393" s="23"/>
      <c r="C393" s="24"/>
      <c r="D393" s="24"/>
      <c r="E393" s="24"/>
      <c r="F393" s="24"/>
      <c r="G393" s="25"/>
    </row>
    <row r="394" spans="1:7" ht="39.75" customHeight="1">
      <c r="A394" s="4" t="s">
        <v>179</v>
      </c>
      <c r="B394" s="26" t="s">
        <v>180</v>
      </c>
      <c r="C394" s="27"/>
      <c r="D394" s="27"/>
      <c r="E394" s="27"/>
      <c r="F394" s="27"/>
      <c r="G394" s="28"/>
    </row>
    <row r="395" spans="1:7" ht="15">
      <c r="A395" s="34" t="s">
        <v>720</v>
      </c>
      <c r="B395" s="35"/>
      <c r="C395" s="35"/>
      <c r="D395" s="35"/>
      <c r="E395" s="35"/>
      <c r="F395" s="35"/>
      <c r="G395" s="36"/>
    </row>
    <row r="396" spans="1:7" ht="39.75" customHeight="1">
      <c r="A396" s="4" t="s">
        <v>177</v>
      </c>
      <c r="B396" s="37" t="s">
        <v>181</v>
      </c>
      <c r="C396" s="38"/>
      <c r="D396" s="38"/>
      <c r="E396" s="38"/>
      <c r="F396" s="38"/>
      <c r="G396" s="39"/>
    </row>
    <row r="397" spans="1:7" ht="39.75" customHeight="1">
      <c r="A397" s="4" t="s">
        <v>178</v>
      </c>
      <c r="B397" s="37" t="s">
        <v>241</v>
      </c>
      <c r="C397" s="38"/>
      <c r="D397" s="38"/>
      <c r="E397" s="38"/>
      <c r="F397" s="38"/>
      <c r="G397" s="39"/>
    </row>
    <row r="398" spans="1:7" ht="39.75" customHeight="1">
      <c r="A398" s="4" t="s">
        <v>179</v>
      </c>
      <c r="B398" s="26" t="s">
        <v>811</v>
      </c>
      <c r="C398" s="27"/>
      <c r="D398" s="27"/>
      <c r="E398" s="27"/>
      <c r="F398" s="27"/>
      <c r="G398" s="28"/>
    </row>
    <row r="399" spans="1:7" ht="15">
      <c r="A399" s="34" t="s">
        <v>723</v>
      </c>
      <c r="B399" s="35"/>
      <c r="C399" s="35"/>
      <c r="D399" s="35"/>
      <c r="E399" s="35"/>
      <c r="F399" s="35"/>
      <c r="G399" s="36"/>
    </row>
    <row r="400" spans="1:7" ht="15">
      <c r="A400" s="4" t="s">
        <v>177</v>
      </c>
      <c r="B400" s="23"/>
      <c r="C400" s="24"/>
      <c r="D400" s="24"/>
      <c r="E400" s="24"/>
      <c r="F400" s="24"/>
      <c r="G400" s="25"/>
    </row>
    <row r="401" spans="1:7" ht="15">
      <c r="A401" s="4" t="s">
        <v>178</v>
      </c>
      <c r="B401" s="23"/>
      <c r="C401" s="24"/>
      <c r="D401" s="24"/>
      <c r="E401" s="24"/>
      <c r="F401" s="24"/>
      <c r="G401" s="25"/>
    </row>
    <row r="402" spans="1:7" ht="39.75" customHeight="1">
      <c r="A402" s="4" t="s">
        <v>179</v>
      </c>
      <c r="B402" s="26" t="s">
        <v>180</v>
      </c>
      <c r="C402" s="27"/>
      <c r="D402" s="27"/>
      <c r="E402" s="27"/>
      <c r="F402" s="27"/>
      <c r="G402" s="28"/>
    </row>
    <row r="403" spans="1:7" ht="15">
      <c r="A403" s="34" t="s">
        <v>725</v>
      </c>
      <c r="B403" s="35"/>
      <c r="C403" s="35"/>
      <c r="D403" s="35"/>
      <c r="E403" s="35"/>
      <c r="F403" s="35"/>
      <c r="G403" s="36"/>
    </row>
    <row r="404" spans="1:7" ht="39.75" customHeight="1">
      <c r="A404" s="4" t="s">
        <v>177</v>
      </c>
      <c r="B404" s="37" t="s">
        <v>181</v>
      </c>
      <c r="C404" s="38"/>
      <c r="D404" s="38"/>
      <c r="E404" s="38"/>
      <c r="F404" s="38"/>
      <c r="G404" s="39"/>
    </row>
    <row r="405" spans="1:7" ht="39.75" customHeight="1">
      <c r="A405" s="4" t="s">
        <v>178</v>
      </c>
      <c r="B405" s="37" t="s">
        <v>241</v>
      </c>
      <c r="C405" s="38"/>
      <c r="D405" s="38"/>
      <c r="E405" s="38"/>
      <c r="F405" s="38"/>
      <c r="G405" s="39"/>
    </row>
    <row r="406" spans="1:7" ht="39.75" customHeight="1">
      <c r="A406" s="4" t="s">
        <v>179</v>
      </c>
      <c r="B406" s="26" t="s">
        <v>812</v>
      </c>
      <c r="C406" s="27"/>
      <c r="D406" s="27"/>
      <c r="E406" s="27"/>
      <c r="F406" s="27"/>
      <c r="G406" s="28"/>
    </row>
    <row r="407" spans="1:7" ht="15">
      <c r="A407" s="34" t="s">
        <v>727</v>
      </c>
      <c r="B407" s="35"/>
      <c r="C407" s="35"/>
      <c r="D407" s="35"/>
      <c r="E407" s="35"/>
      <c r="F407" s="35"/>
      <c r="G407" s="36"/>
    </row>
    <row r="408" spans="1:7" ht="15">
      <c r="A408" s="4" t="s">
        <v>177</v>
      </c>
      <c r="B408" s="23"/>
      <c r="C408" s="24"/>
      <c r="D408" s="24"/>
      <c r="E408" s="24"/>
      <c r="F408" s="24"/>
      <c r="G408" s="25"/>
    </row>
    <row r="409" spans="1:7" ht="15">
      <c r="A409" s="4" t="s">
        <v>178</v>
      </c>
      <c r="B409" s="23"/>
      <c r="C409" s="24"/>
      <c r="D409" s="24"/>
      <c r="E409" s="24"/>
      <c r="F409" s="24"/>
      <c r="G409" s="25"/>
    </row>
    <row r="410" spans="1:7" ht="39.75" customHeight="1">
      <c r="A410" s="4" t="s">
        <v>179</v>
      </c>
      <c r="B410" s="26" t="s">
        <v>180</v>
      </c>
      <c r="C410" s="27"/>
      <c r="D410" s="27"/>
      <c r="E410" s="27"/>
      <c r="F410" s="27"/>
      <c r="G410" s="28"/>
    </row>
    <row r="411" spans="1:7" ht="15">
      <c r="A411" s="34" t="s">
        <v>729</v>
      </c>
      <c r="B411" s="35"/>
      <c r="C411" s="35"/>
      <c r="D411" s="35"/>
      <c r="E411" s="35"/>
      <c r="F411" s="35"/>
      <c r="G411" s="36"/>
    </row>
    <row r="412" spans="1:7" ht="39.75" customHeight="1">
      <c r="A412" s="4" t="s">
        <v>177</v>
      </c>
      <c r="B412" s="37" t="s">
        <v>181</v>
      </c>
      <c r="C412" s="38"/>
      <c r="D412" s="38"/>
      <c r="E412" s="38"/>
      <c r="F412" s="38"/>
      <c r="G412" s="39"/>
    </row>
    <row r="413" spans="1:7" ht="39.75" customHeight="1">
      <c r="A413" s="4" t="s">
        <v>178</v>
      </c>
      <c r="B413" s="37" t="s">
        <v>453</v>
      </c>
      <c r="C413" s="38"/>
      <c r="D413" s="38"/>
      <c r="E413" s="38"/>
      <c r="F413" s="38"/>
      <c r="G413" s="39"/>
    </row>
    <row r="414" spans="1:7" ht="39.75" customHeight="1">
      <c r="A414" s="4" t="s">
        <v>179</v>
      </c>
      <c r="B414" s="26" t="s">
        <v>813</v>
      </c>
      <c r="C414" s="27"/>
      <c r="D414" s="27"/>
      <c r="E414" s="27"/>
      <c r="F414" s="27"/>
      <c r="G414" s="28"/>
    </row>
    <row r="415" spans="1:7" ht="15">
      <c r="A415" s="34" t="s">
        <v>731</v>
      </c>
      <c r="B415" s="35"/>
      <c r="C415" s="35"/>
      <c r="D415" s="35"/>
      <c r="E415" s="35"/>
      <c r="F415" s="35"/>
      <c r="G415" s="36"/>
    </row>
    <row r="416" spans="1:7" ht="15">
      <c r="A416" s="4" t="s">
        <v>177</v>
      </c>
      <c r="B416" s="23"/>
      <c r="C416" s="24"/>
      <c r="D416" s="24"/>
      <c r="E416" s="24"/>
      <c r="F416" s="24"/>
      <c r="G416" s="25"/>
    </row>
    <row r="417" spans="1:7" ht="15">
      <c r="A417" s="4" t="s">
        <v>178</v>
      </c>
      <c r="B417" s="23"/>
      <c r="C417" s="24"/>
      <c r="D417" s="24"/>
      <c r="E417" s="24"/>
      <c r="F417" s="24"/>
      <c r="G417" s="25"/>
    </row>
    <row r="418" spans="1:7" ht="39.75" customHeight="1">
      <c r="A418" s="4" t="s">
        <v>179</v>
      </c>
      <c r="B418" s="26" t="s">
        <v>180</v>
      </c>
      <c r="C418" s="27"/>
      <c r="D418" s="27"/>
      <c r="E418" s="27"/>
      <c r="F418" s="27"/>
      <c r="G418" s="28"/>
    </row>
    <row r="419" spans="1:7" ht="15">
      <c r="A419" s="34" t="s">
        <v>733</v>
      </c>
      <c r="B419" s="35"/>
      <c r="C419" s="35"/>
      <c r="D419" s="35"/>
      <c r="E419" s="35"/>
      <c r="F419" s="35"/>
      <c r="G419" s="36"/>
    </row>
    <row r="420" spans="1:7" ht="39.75" customHeight="1">
      <c r="A420" s="4" t="s">
        <v>177</v>
      </c>
      <c r="B420" s="37" t="s">
        <v>181</v>
      </c>
      <c r="C420" s="38"/>
      <c r="D420" s="38"/>
      <c r="E420" s="38"/>
      <c r="F420" s="38"/>
      <c r="G420" s="39"/>
    </row>
    <row r="421" spans="1:7" ht="39.75" customHeight="1">
      <c r="A421" s="4" t="s">
        <v>178</v>
      </c>
      <c r="B421" s="37" t="s">
        <v>241</v>
      </c>
      <c r="C421" s="38"/>
      <c r="D421" s="38"/>
      <c r="E421" s="38"/>
      <c r="F421" s="38"/>
      <c r="G421" s="39"/>
    </row>
    <row r="422" spans="1:7" ht="39.75" customHeight="1">
      <c r="A422" s="4" t="s">
        <v>179</v>
      </c>
      <c r="B422" s="26" t="s">
        <v>814</v>
      </c>
      <c r="C422" s="27"/>
      <c r="D422" s="27"/>
      <c r="E422" s="27"/>
      <c r="F422" s="27"/>
      <c r="G422" s="28"/>
    </row>
    <row r="423" spans="1:7" ht="15">
      <c r="A423" s="34" t="s">
        <v>736</v>
      </c>
      <c r="B423" s="35"/>
      <c r="C423" s="35"/>
      <c r="D423" s="35"/>
      <c r="E423" s="35"/>
      <c r="F423" s="35"/>
      <c r="G423" s="36"/>
    </row>
    <row r="424" spans="1:7" ht="39.75" customHeight="1">
      <c r="A424" s="4" t="s">
        <v>177</v>
      </c>
      <c r="B424" s="37" t="s">
        <v>181</v>
      </c>
      <c r="C424" s="38"/>
      <c r="D424" s="38"/>
      <c r="E424" s="38"/>
      <c r="F424" s="38"/>
      <c r="G424" s="39"/>
    </row>
    <row r="425" spans="1:7" ht="39.75" customHeight="1">
      <c r="A425" s="4" t="s">
        <v>178</v>
      </c>
      <c r="B425" s="37" t="s">
        <v>241</v>
      </c>
      <c r="C425" s="38"/>
      <c r="D425" s="38"/>
      <c r="E425" s="38"/>
      <c r="F425" s="38"/>
      <c r="G425" s="39"/>
    </row>
    <row r="426" spans="1:7" ht="39.75" customHeight="1">
      <c r="A426" s="4" t="s">
        <v>179</v>
      </c>
      <c r="B426" s="26" t="s">
        <v>815</v>
      </c>
      <c r="C426" s="27"/>
      <c r="D426" s="27"/>
      <c r="E426" s="27"/>
      <c r="F426" s="27"/>
      <c r="G426" s="28"/>
    </row>
    <row r="427" spans="1:7" ht="15">
      <c r="A427" s="34" t="s">
        <v>739</v>
      </c>
      <c r="B427" s="35"/>
      <c r="C427" s="35"/>
      <c r="D427" s="35"/>
      <c r="E427" s="35"/>
      <c r="F427" s="35"/>
      <c r="G427" s="36"/>
    </row>
    <row r="428" spans="1:7" ht="15">
      <c r="A428" s="4" t="s">
        <v>177</v>
      </c>
      <c r="B428" s="23"/>
      <c r="C428" s="24"/>
      <c r="D428" s="24"/>
      <c r="E428" s="24"/>
      <c r="F428" s="24"/>
      <c r="G428" s="25"/>
    </row>
    <row r="429" spans="1:7" ht="15">
      <c r="A429" s="4" t="s">
        <v>178</v>
      </c>
      <c r="B429" s="23"/>
      <c r="C429" s="24"/>
      <c r="D429" s="24"/>
      <c r="E429" s="24"/>
      <c r="F429" s="24"/>
      <c r="G429" s="25"/>
    </row>
    <row r="430" spans="1:7" ht="39.75" customHeight="1">
      <c r="A430" s="4" t="s">
        <v>179</v>
      </c>
      <c r="B430" s="26" t="s">
        <v>180</v>
      </c>
      <c r="C430" s="27"/>
      <c r="D430" s="27"/>
      <c r="E430" s="27"/>
      <c r="F430" s="27"/>
      <c r="G430" s="28"/>
    </row>
    <row r="431" spans="1:7" ht="15">
      <c r="A431" s="34" t="s">
        <v>742</v>
      </c>
      <c r="B431" s="35"/>
      <c r="C431" s="35"/>
      <c r="D431" s="35"/>
      <c r="E431" s="35"/>
      <c r="F431" s="35"/>
      <c r="G431" s="36"/>
    </row>
    <row r="432" spans="1:7" ht="15">
      <c r="A432" s="4" t="s">
        <v>177</v>
      </c>
      <c r="B432" s="23"/>
      <c r="C432" s="24"/>
      <c r="D432" s="24"/>
      <c r="E432" s="24"/>
      <c r="F432" s="24"/>
      <c r="G432" s="25"/>
    </row>
    <row r="433" spans="1:7" ht="15">
      <c r="A433" s="4" t="s">
        <v>178</v>
      </c>
      <c r="B433" s="23"/>
      <c r="C433" s="24"/>
      <c r="D433" s="24"/>
      <c r="E433" s="24"/>
      <c r="F433" s="24"/>
      <c r="G433" s="25"/>
    </row>
    <row r="434" spans="1:7" ht="39.75" customHeight="1">
      <c r="A434" s="4" t="s">
        <v>179</v>
      </c>
      <c r="B434" s="26" t="s">
        <v>180</v>
      </c>
      <c r="C434" s="27"/>
      <c r="D434" s="27"/>
      <c r="E434" s="27"/>
      <c r="F434" s="27"/>
      <c r="G434" s="28"/>
    </row>
    <row r="435" spans="1:7" ht="15">
      <c r="A435" s="34" t="s">
        <v>745</v>
      </c>
      <c r="B435" s="35"/>
      <c r="C435" s="35"/>
      <c r="D435" s="35"/>
      <c r="E435" s="35"/>
      <c r="F435" s="35"/>
      <c r="G435" s="36"/>
    </row>
    <row r="436" spans="1:7" ht="39.75" customHeight="1">
      <c r="A436" s="4" t="s">
        <v>177</v>
      </c>
      <c r="B436" s="37" t="s">
        <v>181</v>
      </c>
      <c r="C436" s="38"/>
      <c r="D436" s="38"/>
      <c r="E436" s="38"/>
      <c r="F436" s="38"/>
      <c r="G436" s="39"/>
    </row>
    <row r="437" spans="1:7" ht="39.75" customHeight="1">
      <c r="A437" s="4" t="s">
        <v>178</v>
      </c>
      <c r="B437" s="37" t="s">
        <v>453</v>
      </c>
      <c r="C437" s="38"/>
      <c r="D437" s="38"/>
      <c r="E437" s="38"/>
      <c r="F437" s="38"/>
      <c r="G437" s="39"/>
    </row>
    <row r="438" spans="1:7" ht="39.75" customHeight="1">
      <c r="A438" s="4" t="s">
        <v>179</v>
      </c>
      <c r="B438" s="26" t="s">
        <v>816</v>
      </c>
      <c r="C438" s="27"/>
      <c r="D438" s="27"/>
      <c r="E438" s="27"/>
      <c r="F438" s="27"/>
      <c r="G438" s="28"/>
    </row>
    <row r="439" spans="1:7" ht="15">
      <c r="A439" s="34" t="s">
        <v>747</v>
      </c>
      <c r="B439" s="35"/>
      <c r="C439" s="35"/>
      <c r="D439" s="35"/>
      <c r="E439" s="35"/>
      <c r="F439" s="35"/>
      <c r="G439" s="36"/>
    </row>
    <row r="440" spans="1:7" ht="39.75" customHeight="1">
      <c r="A440" s="4" t="s">
        <v>177</v>
      </c>
      <c r="B440" s="37" t="s">
        <v>181</v>
      </c>
      <c r="C440" s="38"/>
      <c r="D440" s="38"/>
      <c r="E440" s="38"/>
      <c r="F440" s="38"/>
      <c r="G440" s="39"/>
    </row>
    <row r="441" spans="1:7" ht="39.75" customHeight="1">
      <c r="A441" s="4" t="s">
        <v>178</v>
      </c>
      <c r="B441" s="37">
        <v>2</v>
      </c>
      <c r="C441" s="38"/>
      <c r="D441" s="38"/>
      <c r="E441" s="38"/>
      <c r="F441" s="38"/>
      <c r="G441" s="39"/>
    </row>
    <row r="442" spans="1:7" ht="39.75" customHeight="1">
      <c r="A442" s="4" t="s">
        <v>179</v>
      </c>
      <c r="B442" s="26" t="s">
        <v>817</v>
      </c>
      <c r="C442" s="27"/>
      <c r="D442" s="27"/>
      <c r="E442" s="27"/>
      <c r="F442" s="27"/>
      <c r="G442" s="28"/>
    </row>
    <row r="443" spans="1:7" ht="15">
      <c r="A443" s="29"/>
      <c r="B443" s="30"/>
      <c r="C443" s="30"/>
      <c r="D443" s="30"/>
      <c r="E443" s="30"/>
      <c r="F443" s="30"/>
      <c r="G443" s="31"/>
    </row>
    <row r="444" spans="1:7" ht="39.75" customHeight="1">
      <c r="A444" s="32" t="s">
        <v>185</v>
      </c>
      <c r="B444" s="33"/>
      <c r="C444" s="33"/>
      <c r="D444" s="33"/>
      <c r="E444" s="33"/>
      <c r="F444" s="33"/>
      <c r="G444" s="33"/>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818</v>
      </c>
      <c r="E4" s="85"/>
      <c r="F4" s="85"/>
      <c r="G4" s="54"/>
    </row>
    <row r="5" spans="1:7" ht="15">
      <c r="A5" s="82" t="s">
        <v>81</v>
      </c>
      <c r="B5" s="83"/>
      <c r="C5" s="84"/>
      <c r="D5" s="53" t="s">
        <v>82</v>
      </c>
      <c r="E5" s="85"/>
      <c r="F5" s="85"/>
      <c r="G5" s="54"/>
    </row>
    <row r="6" spans="1:7" ht="15">
      <c r="A6" s="82" t="s">
        <v>83</v>
      </c>
      <c r="B6" s="83"/>
      <c r="C6" s="84"/>
      <c r="D6" s="53" t="s">
        <v>819</v>
      </c>
      <c r="E6" s="85"/>
      <c r="F6" s="85"/>
      <c r="G6" s="54"/>
    </row>
    <row r="7" spans="1:7" ht="39.75" customHeight="1">
      <c r="A7" s="82" t="s">
        <v>85</v>
      </c>
      <c r="B7" s="83"/>
      <c r="C7" s="84"/>
      <c r="D7" s="86" t="s">
        <v>820</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11957.178811</v>
      </c>
      <c r="F11" s="6">
        <v>11952.08552284</v>
      </c>
      <c r="G11" s="6">
        <v>99.95740393080587</v>
      </c>
    </row>
    <row r="12" spans="1:7" ht="15">
      <c r="A12" s="76" t="s">
        <v>94</v>
      </c>
      <c r="B12" s="77"/>
      <c r="C12" s="77"/>
      <c r="D12" s="78"/>
      <c r="E12" s="6">
        <v>11952.08552284</v>
      </c>
      <c r="F12" s="6">
        <v>11952.08552284</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669</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79.2</v>
      </c>
    </row>
    <row r="32" spans="1:7" ht="15">
      <c r="A32" s="46"/>
      <c r="B32" s="46"/>
      <c r="C32" s="46"/>
      <c r="D32" s="46"/>
      <c r="E32" s="46"/>
      <c r="F32" s="3" t="s">
        <v>124</v>
      </c>
      <c r="G32" s="3">
        <v>79.2</v>
      </c>
    </row>
    <row r="33" spans="1:7" ht="15">
      <c r="A33" s="43" t="s">
        <v>821</v>
      </c>
      <c r="B33" s="43" t="s">
        <v>822</v>
      </c>
      <c r="C33" s="43" t="s">
        <v>823</v>
      </c>
      <c r="D33" s="43" t="s">
        <v>128</v>
      </c>
      <c r="E33" s="43" t="s">
        <v>129</v>
      </c>
      <c r="F33" s="3" t="s">
        <v>130</v>
      </c>
      <c r="G33" s="3">
        <v>24.32</v>
      </c>
    </row>
    <row r="34" spans="1:7" ht="27">
      <c r="A34" s="44"/>
      <c r="B34" s="44"/>
      <c r="C34" s="44"/>
      <c r="D34" s="44"/>
      <c r="E34" s="44"/>
      <c r="F34" s="3" t="s">
        <v>131</v>
      </c>
      <c r="G34" s="3">
        <v>30.7</v>
      </c>
    </row>
    <row r="35" spans="1:7" ht="15">
      <c r="A35" s="45" t="s">
        <v>118</v>
      </c>
      <c r="B35" s="45" t="s">
        <v>119</v>
      </c>
      <c r="C35" s="45" t="s">
        <v>120</v>
      </c>
      <c r="D35" s="45" t="s">
        <v>121</v>
      </c>
      <c r="E35" s="45" t="s">
        <v>122</v>
      </c>
      <c r="F35" s="3" t="s">
        <v>123</v>
      </c>
      <c r="G35" s="3">
        <v>79.2</v>
      </c>
    </row>
    <row r="36" spans="1:7" ht="15">
      <c r="A36" s="46"/>
      <c r="B36" s="46"/>
      <c r="C36" s="46"/>
      <c r="D36" s="46"/>
      <c r="E36" s="46"/>
      <c r="F36" s="3" t="s">
        <v>124</v>
      </c>
      <c r="G36" s="3">
        <v>79.2</v>
      </c>
    </row>
    <row r="37" spans="1:7" ht="15">
      <c r="A37" s="43" t="s">
        <v>824</v>
      </c>
      <c r="B37" s="43" t="s">
        <v>822</v>
      </c>
      <c r="C37" s="43" t="s">
        <v>825</v>
      </c>
      <c r="D37" s="43" t="s">
        <v>128</v>
      </c>
      <c r="E37" s="43" t="s">
        <v>129</v>
      </c>
      <c r="F37" s="3" t="s">
        <v>130</v>
      </c>
      <c r="G37" s="3">
        <v>76.5</v>
      </c>
    </row>
    <row r="38" spans="1:7" ht="27">
      <c r="A38" s="44"/>
      <c r="B38" s="44"/>
      <c r="C38" s="44"/>
      <c r="D38" s="44"/>
      <c r="E38" s="44"/>
      <c r="F38" s="3" t="s">
        <v>131</v>
      </c>
      <c r="G38" s="3">
        <v>96.59</v>
      </c>
    </row>
    <row r="39" spans="1:7" ht="15">
      <c r="A39" s="45" t="s">
        <v>118</v>
      </c>
      <c r="B39" s="45" t="s">
        <v>119</v>
      </c>
      <c r="C39" s="45" t="s">
        <v>120</v>
      </c>
      <c r="D39" s="45" t="s">
        <v>121</v>
      </c>
      <c r="E39" s="45" t="s">
        <v>122</v>
      </c>
      <c r="F39" s="3" t="s">
        <v>123</v>
      </c>
      <c r="G39" s="3">
        <v>79.2</v>
      </c>
    </row>
    <row r="40" spans="1:7" ht="15">
      <c r="A40" s="46"/>
      <c r="B40" s="46"/>
      <c r="C40" s="46"/>
      <c r="D40" s="46"/>
      <c r="E40" s="46"/>
      <c r="F40" s="3" t="s">
        <v>124</v>
      </c>
      <c r="G40" s="3">
        <v>79.2</v>
      </c>
    </row>
    <row r="41" spans="1:7" ht="15">
      <c r="A41" s="43" t="s">
        <v>826</v>
      </c>
      <c r="B41" s="43" t="s">
        <v>822</v>
      </c>
      <c r="C41" s="43" t="s">
        <v>827</v>
      </c>
      <c r="D41" s="43" t="s">
        <v>128</v>
      </c>
      <c r="E41" s="43" t="s">
        <v>129</v>
      </c>
      <c r="F41" s="3" t="s">
        <v>130</v>
      </c>
      <c r="G41" s="3">
        <v>17.5</v>
      </c>
    </row>
    <row r="42" spans="1:7" ht="27">
      <c r="A42" s="44"/>
      <c r="B42" s="44"/>
      <c r="C42" s="44"/>
      <c r="D42" s="44"/>
      <c r="E42" s="44"/>
      <c r="F42" s="3" t="s">
        <v>131</v>
      </c>
      <c r="G42" s="3">
        <v>22.09</v>
      </c>
    </row>
    <row r="43" spans="1:7" ht="15">
      <c r="A43" s="45" t="s">
        <v>118</v>
      </c>
      <c r="B43" s="45" t="s">
        <v>119</v>
      </c>
      <c r="C43" s="45" t="s">
        <v>120</v>
      </c>
      <c r="D43" s="45" t="s">
        <v>121</v>
      </c>
      <c r="E43" s="45" t="s">
        <v>122</v>
      </c>
      <c r="F43" s="3" t="s">
        <v>123</v>
      </c>
      <c r="G43" s="3">
        <v>79.2</v>
      </c>
    </row>
    <row r="44" spans="1:7" ht="15">
      <c r="A44" s="46"/>
      <c r="B44" s="46"/>
      <c r="C44" s="46"/>
      <c r="D44" s="46"/>
      <c r="E44" s="46"/>
      <c r="F44" s="3" t="s">
        <v>124</v>
      </c>
      <c r="G44" s="3">
        <v>79.2</v>
      </c>
    </row>
    <row r="45" spans="1:7" ht="15">
      <c r="A45" s="43" t="s">
        <v>828</v>
      </c>
      <c r="B45" s="43" t="s">
        <v>822</v>
      </c>
      <c r="C45" s="43" t="s">
        <v>829</v>
      </c>
      <c r="D45" s="43" t="s">
        <v>128</v>
      </c>
      <c r="E45" s="43" t="s">
        <v>129</v>
      </c>
      <c r="F45" s="3" t="s">
        <v>130</v>
      </c>
      <c r="G45" s="3">
        <v>89.74</v>
      </c>
    </row>
    <row r="46" spans="1:7" ht="27">
      <c r="A46" s="44"/>
      <c r="B46" s="44"/>
      <c r="C46" s="44"/>
      <c r="D46" s="44"/>
      <c r="E46" s="44"/>
      <c r="F46" s="3" t="s">
        <v>131</v>
      </c>
      <c r="G46" s="3">
        <v>113.3</v>
      </c>
    </row>
    <row r="47" spans="1:7" ht="15">
      <c r="A47" s="45" t="s">
        <v>118</v>
      </c>
      <c r="B47" s="45" t="s">
        <v>119</v>
      </c>
      <c r="C47" s="45" t="s">
        <v>120</v>
      </c>
      <c r="D47" s="45" t="s">
        <v>121</v>
      </c>
      <c r="E47" s="45" t="s">
        <v>122</v>
      </c>
      <c r="F47" s="3" t="s">
        <v>123</v>
      </c>
      <c r="G47" s="3">
        <v>79.2</v>
      </c>
    </row>
    <row r="48" spans="1:7" ht="15">
      <c r="A48" s="46"/>
      <c r="B48" s="46"/>
      <c r="C48" s="46"/>
      <c r="D48" s="46"/>
      <c r="E48" s="46"/>
      <c r="F48" s="3" t="s">
        <v>124</v>
      </c>
      <c r="G48" s="3">
        <v>79.2</v>
      </c>
    </row>
    <row r="49" spans="1:7" ht="15">
      <c r="A49" s="43" t="s">
        <v>830</v>
      </c>
      <c r="B49" s="43" t="s">
        <v>822</v>
      </c>
      <c r="C49" s="43" t="s">
        <v>831</v>
      </c>
      <c r="D49" s="43" t="s">
        <v>128</v>
      </c>
      <c r="E49" s="43" t="s">
        <v>129</v>
      </c>
      <c r="F49" s="3" t="s">
        <v>130</v>
      </c>
      <c r="G49" s="3">
        <v>60.14</v>
      </c>
    </row>
    <row r="50" spans="1:7" ht="27">
      <c r="A50" s="44"/>
      <c r="B50" s="44"/>
      <c r="C50" s="44"/>
      <c r="D50" s="44"/>
      <c r="E50" s="44"/>
      <c r="F50" s="3" t="s">
        <v>131</v>
      </c>
      <c r="G50" s="3">
        <v>75.93</v>
      </c>
    </row>
    <row r="51" spans="1:7" ht="15">
      <c r="A51" s="50" t="s">
        <v>132</v>
      </c>
      <c r="B51" s="51"/>
      <c r="C51" s="51"/>
      <c r="D51" s="51"/>
      <c r="E51" s="51"/>
      <c r="F51" s="51"/>
      <c r="G51" s="52"/>
    </row>
    <row r="52" spans="1:7" ht="15">
      <c r="A52" s="47" t="s">
        <v>116</v>
      </c>
      <c r="B52" s="48"/>
      <c r="C52" s="48"/>
      <c r="D52" s="48"/>
      <c r="E52" s="49"/>
      <c r="F52" s="47" t="s">
        <v>117</v>
      </c>
      <c r="G52" s="49"/>
    </row>
    <row r="53" spans="1:7" ht="15">
      <c r="A53" s="45" t="s">
        <v>118</v>
      </c>
      <c r="B53" s="45" t="s">
        <v>119</v>
      </c>
      <c r="C53" s="45" t="s">
        <v>120</v>
      </c>
      <c r="D53" s="45" t="s">
        <v>121</v>
      </c>
      <c r="E53" s="45" t="s">
        <v>122</v>
      </c>
      <c r="F53" s="3" t="s">
        <v>123</v>
      </c>
      <c r="G53" s="3">
        <v>1.82</v>
      </c>
    </row>
    <row r="54" spans="1:7" ht="15">
      <c r="A54" s="46"/>
      <c r="B54" s="46"/>
      <c r="C54" s="46"/>
      <c r="D54" s="46"/>
      <c r="E54" s="46"/>
      <c r="F54" s="3" t="s">
        <v>124</v>
      </c>
      <c r="G54" s="3">
        <v>1.82</v>
      </c>
    </row>
    <row r="55" spans="1:7" ht="15">
      <c r="A55" s="43" t="s">
        <v>832</v>
      </c>
      <c r="B55" s="43" t="s">
        <v>833</v>
      </c>
      <c r="C55" s="43" t="s">
        <v>834</v>
      </c>
      <c r="D55" s="43" t="s">
        <v>128</v>
      </c>
      <c r="E55" s="43" t="s">
        <v>129</v>
      </c>
      <c r="F55" s="3" t="s">
        <v>130</v>
      </c>
      <c r="G55" s="3">
        <v>36.3</v>
      </c>
    </row>
    <row r="56" spans="1:7" ht="27">
      <c r="A56" s="44"/>
      <c r="B56" s="44"/>
      <c r="C56" s="44"/>
      <c r="D56" s="44"/>
      <c r="E56" s="44"/>
      <c r="F56" s="3" t="s">
        <v>131</v>
      </c>
      <c r="G56" s="3">
        <v>133.88</v>
      </c>
    </row>
    <row r="57" spans="1:7" ht="15">
      <c r="A57" s="45" t="s">
        <v>118</v>
      </c>
      <c r="B57" s="45" t="s">
        <v>119</v>
      </c>
      <c r="C57" s="45" t="s">
        <v>120</v>
      </c>
      <c r="D57" s="45" t="s">
        <v>121</v>
      </c>
      <c r="E57" s="45" t="s">
        <v>122</v>
      </c>
      <c r="F57" s="3" t="s">
        <v>123</v>
      </c>
      <c r="G57" s="3">
        <v>5</v>
      </c>
    </row>
    <row r="58" spans="1:7" ht="15">
      <c r="A58" s="46"/>
      <c r="B58" s="46"/>
      <c r="C58" s="46"/>
      <c r="D58" s="46"/>
      <c r="E58" s="46"/>
      <c r="F58" s="3" t="s">
        <v>124</v>
      </c>
      <c r="G58" s="3">
        <v>5</v>
      </c>
    </row>
    <row r="59" spans="1:7" ht="15">
      <c r="A59" s="43" t="s">
        <v>835</v>
      </c>
      <c r="B59" s="43" t="s">
        <v>833</v>
      </c>
      <c r="C59" s="43" t="s">
        <v>836</v>
      </c>
      <c r="D59" s="43" t="s">
        <v>128</v>
      </c>
      <c r="E59" s="43" t="s">
        <v>129</v>
      </c>
      <c r="F59" s="3" t="s">
        <v>130</v>
      </c>
      <c r="G59" s="3">
        <v>24.66</v>
      </c>
    </row>
    <row r="60" spans="1:7" ht="27">
      <c r="A60" s="44"/>
      <c r="B60" s="44"/>
      <c r="C60" s="44"/>
      <c r="D60" s="44"/>
      <c r="E60" s="44"/>
      <c r="F60" s="3" t="s">
        <v>131</v>
      </c>
      <c r="G60" s="3">
        <v>118.66</v>
      </c>
    </row>
    <row r="61" spans="1:7" ht="15">
      <c r="A61" s="45" t="s">
        <v>118</v>
      </c>
      <c r="B61" s="45" t="s">
        <v>119</v>
      </c>
      <c r="C61" s="45" t="s">
        <v>120</v>
      </c>
      <c r="D61" s="45" t="s">
        <v>121</v>
      </c>
      <c r="E61" s="45" t="s">
        <v>122</v>
      </c>
      <c r="F61" s="3" t="s">
        <v>123</v>
      </c>
      <c r="G61" s="3">
        <v>25.41</v>
      </c>
    </row>
    <row r="62" spans="1:7" ht="15">
      <c r="A62" s="46"/>
      <c r="B62" s="46"/>
      <c r="C62" s="46"/>
      <c r="D62" s="46"/>
      <c r="E62" s="46"/>
      <c r="F62" s="3" t="s">
        <v>124</v>
      </c>
      <c r="G62" s="3">
        <v>25.41</v>
      </c>
    </row>
    <row r="63" spans="1:7" ht="15">
      <c r="A63" s="43" t="s">
        <v>837</v>
      </c>
      <c r="B63" s="43" t="s">
        <v>833</v>
      </c>
      <c r="C63" s="43" t="s">
        <v>838</v>
      </c>
      <c r="D63" s="43" t="s">
        <v>128</v>
      </c>
      <c r="E63" s="43" t="s">
        <v>129</v>
      </c>
      <c r="F63" s="3" t="s">
        <v>130</v>
      </c>
      <c r="G63" s="3">
        <v>36.14</v>
      </c>
    </row>
    <row r="64" spans="1:7" ht="27">
      <c r="A64" s="44"/>
      <c r="B64" s="44"/>
      <c r="C64" s="44"/>
      <c r="D64" s="44"/>
      <c r="E64" s="44"/>
      <c r="F64" s="3" t="s">
        <v>131</v>
      </c>
      <c r="G64" s="3">
        <v>108.53</v>
      </c>
    </row>
    <row r="65" spans="1:7" ht="15">
      <c r="A65" s="45" t="s">
        <v>118</v>
      </c>
      <c r="B65" s="45" t="s">
        <v>119</v>
      </c>
      <c r="C65" s="45" t="s">
        <v>120</v>
      </c>
      <c r="D65" s="45" t="s">
        <v>121</v>
      </c>
      <c r="E65" s="45" t="s">
        <v>122</v>
      </c>
      <c r="F65" s="3" t="s">
        <v>123</v>
      </c>
      <c r="G65" s="3">
        <v>15.38</v>
      </c>
    </row>
    <row r="66" spans="1:7" ht="15">
      <c r="A66" s="46"/>
      <c r="B66" s="46"/>
      <c r="C66" s="46"/>
      <c r="D66" s="46"/>
      <c r="E66" s="46"/>
      <c r="F66" s="3" t="s">
        <v>124</v>
      </c>
      <c r="G66" s="3">
        <v>15.38</v>
      </c>
    </row>
    <row r="67" spans="1:7" ht="15">
      <c r="A67" s="43" t="s">
        <v>839</v>
      </c>
      <c r="B67" s="43" t="s">
        <v>833</v>
      </c>
      <c r="C67" s="43" t="s">
        <v>840</v>
      </c>
      <c r="D67" s="43" t="s">
        <v>128</v>
      </c>
      <c r="E67" s="43" t="s">
        <v>129</v>
      </c>
      <c r="F67" s="3" t="s">
        <v>130</v>
      </c>
      <c r="G67" s="3">
        <v>34.71</v>
      </c>
    </row>
    <row r="68" spans="1:7" ht="27">
      <c r="A68" s="44"/>
      <c r="B68" s="44"/>
      <c r="C68" s="44"/>
      <c r="D68" s="44"/>
      <c r="E68" s="44"/>
      <c r="F68" s="3" t="s">
        <v>131</v>
      </c>
      <c r="G68" s="3">
        <v>225.68</v>
      </c>
    </row>
    <row r="69" spans="1:7" ht="15">
      <c r="A69" s="45" t="s">
        <v>118</v>
      </c>
      <c r="B69" s="45" t="s">
        <v>119</v>
      </c>
      <c r="C69" s="45" t="s">
        <v>120</v>
      </c>
      <c r="D69" s="45" t="s">
        <v>121</v>
      </c>
      <c r="E69" s="45" t="s">
        <v>122</v>
      </c>
      <c r="F69" s="3" t="s">
        <v>123</v>
      </c>
      <c r="G69" s="3">
        <v>24.44</v>
      </c>
    </row>
    <row r="70" spans="1:7" ht="15">
      <c r="A70" s="46"/>
      <c r="B70" s="46"/>
      <c r="C70" s="46"/>
      <c r="D70" s="46"/>
      <c r="E70" s="46"/>
      <c r="F70" s="3" t="s">
        <v>124</v>
      </c>
      <c r="G70" s="3">
        <v>24.44</v>
      </c>
    </row>
    <row r="71" spans="1:7" ht="15">
      <c r="A71" s="43" t="s">
        <v>841</v>
      </c>
      <c r="B71" s="43" t="s">
        <v>833</v>
      </c>
      <c r="C71" s="43" t="s">
        <v>842</v>
      </c>
      <c r="D71" s="43" t="s">
        <v>128</v>
      </c>
      <c r="E71" s="43" t="s">
        <v>129</v>
      </c>
      <c r="F71" s="3" t="s">
        <v>130</v>
      </c>
      <c r="G71" s="3">
        <v>8.84</v>
      </c>
    </row>
    <row r="72" spans="1:7" ht="27">
      <c r="A72" s="44"/>
      <c r="B72" s="44"/>
      <c r="C72" s="44"/>
      <c r="D72" s="44"/>
      <c r="E72" s="44"/>
      <c r="F72" s="3" t="s">
        <v>131</v>
      </c>
      <c r="G72" s="3">
        <v>36.17</v>
      </c>
    </row>
    <row r="73" spans="1:7" ht="15">
      <c r="A73" s="45" t="s">
        <v>118</v>
      </c>
      <c r="B73" s="45" t="s">
        <v>119</v>
      </c>
      <c r="C73" s="45" t="s">
        <v>120</v>
      </c>
      <c r="D73" s="45" t="s">
        <v>121</v>
      </c>
      <c r="E73" s="45" t="s">
        <v>122</v>
      </c>
      <c r="F73" s="3" t="s">
        <v>123</v>
      </c>
      <c r="G73" s="3">
        <v>11.11</v>
      </c>
    </row>
    <row r="74" spans="1:7" ht="15">
      <c r="A74" s="46"/>
      <c r="B74" s="46"/>
      <c r="C74" s="46"/>
      <c r="D74" s="46"/>
      <c r="E74" s="46"/>
      <c r="F74" s="3" t="s">
        <v>124</v>
      </c>
      <c r="G74" s="3">
        <v>11.11</v>
      </c>
    </row>
    <row r="75" spans="1:7" ht="15">
      <c r="A75" s="43" t="s">
        <v>843</v>
      </c>
      <c r="B75" s="43" t="s">
        <v>833</v>
      </c>
      <c r="C75" s="43" t="s">
        <v>844</v>
      </c>
      <c r="D75" s="43" t="s">
        <v>128</v>
      </c>
      <c r="E75" s="43" t="s">
        <v>129</v>
      </c>
      <c r="F75" s="3" t="s">
        <v>130</v>
      </c>
      <c r="G75" s="3">
        <v>25.47</v>
      </c>
    </row>
    <row r="76" spans="1:7" ht="27">
      <c r="A76" s="44"/>
      <c r="B76" s="44"/>
      <c r="C76" s="44"/>
      <c r="D76" s="44"/>
      <c r="E76" s="44"/>
      <c r="F76" s="3" t="s">
        <v>131</v>
      </c>
      <c r="G76" s="3">
        <v>112.87</v>
      </c>
    </row>
    <row r="77" spans="1:7" ht="15">
      <c r="A77" s="45" t="s">
        <v>118</v>
      </c>
      <c r="B77" s="45" t="s">
        <v>119</v>
      </c>
      <c r="C77" s="45" t="s">
        <v>120</v>
      </c>
      <c r="D77" s="45" t="s">
        <v>121</v>
      </c>
      <c r="E77" s="45" t="s">
        <v>122</v>
      </c>
      <c r="F77" s="3" t="s">
        <v>123</v>
      </c>
      <c r="G77" s="3">
        <v>13.44</v>
      </c>
    </row>
    <row r="78" spans="1:7" ht="15">
      <c r="A78" s="46"/>
      <c r="B78" s="46"/>
      <c r="C78" s="46"/>
      <c r="D78" s="46"/>
      <c r="E78" s="46"/>
      <c r="F78" s="3" t="s">
        <v>124</v>
      </c>
      <c r="G78" s="3">
        <v>13.44</v>
      </c>
    </row>
    <row r="79" spans="1:7" ht="15">
      <c r="A79" s="43" t="s">
        <v>845</v>
      </c>
      <c r="B79" s="43" t="s">
        <v>833</v>
      </c>
      <c r="C79" s="43" t="s">
        <v>846</v>
      </c>
      <c r="D79" s="43" t="s">
        <v>128</v>
      </c>
      <c r="E79" s="43" t="s">
        <v>129</v>
      </c>
      <c r="F79" s="3" t="s">
        <v>130</v>
      </c>
      <c r="G79" s="3">
        <v>39.86</v>
      </c>
    </row>
    <row r="80" spans="1:7" ht="27">
      <c r="A80" s="44"/>
      <c r="B80" s="44"/>
      <c r="C80" s="44"/>
      <c r="D80" s="44"/>
      <c r="E80" s="44"/>
      <c r="F80" s="3" t="s">
        <v>131</v>
      </c>
      <c r="G80" s="3">
        <v>123.28</v>
      </c>
    </row>
    <row r="81" spans="1:7" ht="15">
      <c r="A81" s="45" t="s">
        <v>118</v>
      </c>
      <c r="B81" s="45" t="s">
        <v>119</v>
      </c>
      <c r="C81" s="45" t="s">
        <v>120</v>
      </c>
      <c r="D81" s="45" t="s">
        <v>121</v>
      </c>
      <c r="E81" s="45" t="s">
        <v>122</v>
      </c>
      <c r="F81" s="3" t="s">
        <v>123</v>
      </c>
      <c r="G81" s="3">
        <v>9.79</v>
      </c>
    </row>
    <row r="82" spans="1:7" ht="15">
      <c r="A82" s="46"/>
      <c r="B82" s="46"/>
      <c r="C82" s="46"/>
      <c r="D82" s="46"/>
      <c r="E82" s="46"/>
      <c r="F82" s="3" t="s">
        <v>124</v>
      </c>
      <c r="G82" s="3">
        <v>9.79</v>
      </c>
    </row>
    <row r="83" spans="1:7" ht="15">
      <c r="A83" s="43" t="s">
        <v>847</v>
      </c>
      <c r="B83" s="43" t="s">
        <v>833</v>
      </c>
      <c r="C83" s="43" t="s">
        <v>848</v>
      </c>
      <c r="D83" s="43" t="s">
        <v>128</v>
      </c>
      <c r="E83" s="43" t="s">
        <v>129</v>
      </c>
      <c r="F83" s="3" t="s">
        <v>130</v>
      </c>
      <c r="G83" s="3">
        <v>-1</v>
      </c>
    </row>
    <row r="84" spans="1:7" ht="27">
      <c r="A84" s="44"/>
      <c r="B84" s="44"/>
      <c r="C84" s="44"/>
      <c r="D84" s="44"/>
      <c r="E84" s="44"/>
      <c r="F84" s="3" t="s">
        <v>131</v>
      </c>
      <c r="G84" s="3">
        <v>-10.25</v>
      </c>
    </row>
    <row r="85" spans="1:7" ht="15">
      <c r="A85" s="50" t="s">
        <v>140</v>
      </c>
      <c r="B85" s="51"/>
      <c r="C85" s="51"/>
      <c r="D85" s="51"/>
      <c r="E85" s="51"/>
      <c r="F85" s="51"/>
      <c r="G85" s="52"/>
    </row>
    <row r="86" spans="1:7" ht="15">
      <c r="A86" s="47" t="s">
        <v>116</v>
      </c>
      <c r="B86" s="48"/>
      <c r="C86" s="48"/>
      <c r="D86" s="48"/>
      <c r="E86" s="49"/>
      <c r="F86" s="47" t="s">
        <v>117</v>
      </c>
      <c r="G86" s="49"/>
    </row>
    <row r="87" spans="1:7" ht="15">
      <c r="A87" s="45" t="s">
        <v>118</v>
      </c>
      <c r="B87" s="45" t="s">
        <v>119</v>
      </c>
      <c r="C87" s="45" t="s">
        <v>120</v>
      </c>
      <c r="D87" s="45" t="s">
        <v>121</v>
      </c>
      <c r="E87" s="45" t="s">
        <v>122</v>
      </c>
      <c r="F87" s="3" t="s">
        <v>123</v>
      </c>
      <c r="G87" s="3">
        <v>86.68</v>
      </c>
    </row>
    <row r="88" spans="1:7" ht="15">
      <c r="A88" s="46"/>
      <c r="B88" s="46"/>
      <c r="C88" s="46"/>
      <c r="D88" s="46"/>
      <c r="E88" s="46"/>
      <c r="F88" s="3" t="s">
        <v>124</v>
      </c>
      <c r="G88" s="3">
        <v>86.68</v>
      </c>
    </row>
    <row r="89" spans="1:7" ht="15">
      <c r="A89" s="43" t="s">
        <v>849</v>
      </c>
      <c r="B89" s="43" t="s">
        <v>850</v>
      </c>
      <c r="C89" s="43" t="s">
        <v>851</v>
      </c>
      <c r="D89" s="43" t="s">
        <v>128</v>
      </c>
      <c r="E89" s="43" t="s">
        <v>402</v>
      </c>
      <c r="F89" s="3" t="s">
        <v>130</v>
      </c>
      <c r="G89" s="3">
        <v>81.64</v>
      </c>
    </row>
    <row r="90" spans="1:7" ht="27">
      <c r="A90" s="44"/>
      <c r="B90" s="44"/>
      <c r="C90" s="44"/>
      <c r="D90" s="44"/>
      <c r="E90" s="44"/>
      <c r="F90" s="3" t="s">
        <v>131</v>
      </c>
      <c r="G90" s="3">
        <v>94.18</v>
      </c>
    </row>
    <row r="91" spans="1:7" ht="15">
      <c r="A91" s="45" t="s">
        <v>118</v>
      </c>
      <c r="B91" s="45" t="s">
        <v>119</v>
      </c>
      <c r="C91" s="45" t="s">
        <v>120</v>
      </c>
      <c r="D91" s="45" t="s">
        <v>121</v>
      </c>
      <c r="E91" s="45" t="s">
        <v>122</v>
      </c>
      <c r="F91" s="3" t="s">
        <v>123</v>
      </c>
      <c r="G91" s="3">
        <v>100</v>
      </c>
    </row>
    <row r="92" spans="1:7" ht="15">
      <c r="A92" s="46"/>
      <c r="B92" s="46"/>
      <c r="C92" s="46"/>
      <c r="D92" s="46"/>
      <c r="E92" s="46"/>
      <c r="F92" s="3" t="s">
        <v>124</v>
      </c>
      <c r="G92" s="3">
        <v>100</v>
      </c>
    </row>
    <row r="93" spans="1:7" ht="15">
      <c r="A93" s="43" t="s">
        <v>852</v>
      </c>
      <c r="B93" s="43" t="s">
        <v>853</v>
      </c>
      <c r="C93" s="43" t="s">
        <v>854</v>
      </c>
      <c r="D93" s="43" t="s">
        <v>128</v>
      </c>
      <c r="E93" s="43" t="s">
        <v>195</v>
      </c>
      <c r="F93" s="3" t="s">
        <v>130</v>
      </c>
      <c r="G93" s="3">
        <v>2.56</v>
      </c>
    </row>
    <row r="94" spans="1:7" ht="27">
      <c r="A94" s="44"/>
      <c r="B94" s="44"/>
      <c r="C94" s="44"/>
      <c r="D94" s="44"/>
      <c r="E94" s="44"/>
      <c r="F94" s="3" t="s">
        <v>131</v>
      </c>
      <c r="G94" s="3">
        <v>2.56</v>
      </c>
    </row>
    <row r="95" spans="1:7" ht="15">
      <c r="A95" s="45" t="s">
        <v>118</v>
      </c>
      <c r="B95" s="45" t="s">
        <v>119</v>
      </c>
      <c r="C95" s="45" t="s">
        <v>120</v>
      </c>
      <c r="D95" s="45" t="s">
        <v>121</v>
      </c>
      <c r="E95" s="45" t="s">
        <v>122</v>
      </c>
      <c r="F95" s="3" t="s">
        <v>123</v>
      </c>
      <c r="G95" s="3">
        <v>86.7</v>
      </c>
    </row>
    <row r="96" spans="1:7" ht="15">
      <c r="A96" s="46"/>
      <c r="B96" s="46"/>
      <c r="C96" s="46"/>
      <c r="D96" s="46"/>
      <c r="E96" s="46"/>
      <c r="F96" s="3" t="s">
        <v>124</v>
      </c>
      <c r="G96" s="3">
        <v>86.7</v>
      </c>
    </row>
    <row r="97" spans="1:7" ht="15">
      <c r="A97" s="43" t="s">
        <v>855</v>
      </c>
      <c r="B97" s="43" t="s">
        <v>850</v>
      </c>
      <c r="C97" s="43" t="s">
        <v>856</v>
      </c>
      <c r="D97" s="43" t="s">
        <v>128</v>
      </c>
      <c r="E97" s="43" t="s">
        <v>402</v>
      </c>
      <c r="F97" s="3" t="s">
        <v>130</v>
      </c>
      <c r="G97" s="3">
        <v>14.78</v>
      </c>
    </row>
    <row r="98" spans="1:7" ht="27">
      <c r="A98" s="44"/>
      <c r="B98" s="44"/>
      <c r="C98" s="44"/>
      <c r="D98" s="44"/>
      <c r="E98" s="44"/>
      <c r="F98" s="3" t="s">
        <v>131</v>
      </c>
      <c r="G98" s="3">
        <v>17.04</v>
      </c>
    </row>
    <row r="99" spans="1:7" ht="15">
      <c r="A99" s="45" t="s">
        <v>118</v>
      </c>
      <c r="B99" s="45" t="s">
        <v>119</v>
      </c>
      <c r="C99" s="45" t="s">
        <v>120</v>
      </c>
      <c r="D99" s="45" t="s">
        <v>121</v>
      </c>
      <c r="E99" s="45" t="s">
        <v>122</v>
      </c>
      <c r="F99" s="3" t="s">
        <v>123</v>
      </c>
      <c r="G99" s="3">
        <v>100</v>
      </c>
    </row>
    <row r="100" spans="1:7" ht="15">
      <c r="A100" s="46"/>
      <c r="B100" s="46"/>
      <c r="C100" s="46"/>
      <c r="D100" s="46"/>
      <c r="E100" s="46"/>
      <c r="F100" s="3" t="s">
        <v>124</v>
      </c>
      <c r="G100" s="3">
        <v>100</v>
      </c>
    </row>
    <row r="101" spans="1:7" ht="15">
      <c r="A101" s="43" t="s">
        <v>857</v>
      </c>
      <c r="B101" s="43" t="s">
        <v>853</v>
      </c>
      <c r="C101" s="43" t="s">
        <v>858</v>
      </c>
      <c r="D101" s="43" t="s">
        <v>128</v>
      </c>
      <c r="E101" s="43" t="s">
        <v>402</v>
      </c>
      <c r="F101" s="3" t="s">
        <v>130</v>
      </c>
      <c r="G101" s="3">
        <v>100</v>
      </c>
    </row>
    <row r="102" spans="1:7" ht="27">
      <c r="A102" s="44"/>
      <c r="B102" s="44"/>
      <c r="C102" s="44"/>
      <c r="D102" s="44"/>
      <c r="E102" s="44"/>
      <c r="F102" s="3" t="s">
        <v>131</v>
      </c>
      <c r="G102" s="3">
        <v>100</v>
      </c>
    </row>
    <row r="103" spans="1:7" ht="15">
      <c r="A103" s="45" t="s">
        <v>118</v>
      </c>
      <c r="B103" s="45" t="s">
        <v>119</v>
      </c>
      <c r="C103" s="45" t="s">
        <v>120</v>
      </c>
      <c r="D103" s="45" t="s">
        <v>121</v>
      </c>
      <c r="E103" s="45" t="s">
        <v>122</v>
      </c>
      <c r="F103" s="3" t="s">
        <v>123</v>
      </c>
      <c r="G103" s="3">
        <v>100</v>
      </c>
    </row>
    <row r="104" spans="1:7" ht="15">
      <c r="A104" s="46"/>
      <c r="B104" s="46"/>
      <c r="C104" s="46"/>
      <c r="D104" s="46"/>
      <c r="E104" s="46"/>
      <c r="F104" s="3" t="s">
        <v>124</v>
      </c>
      <c r="G104" s="3">
        <v>100</v>
      </c>
    </row>
    <row r="105" spans="1:7" ht="15">
      <c r="A105" s="43" t="s">
        <v>859</v>
      </c>
      <c r="B105" s="43" t="s">
        <v>853</v>
      </c>
      <c r="C105" s="43" t="s">
        <v>860</v>
      </c>
      <c r="D105" s="43" t="s">
        <v>128</v>
      </c>
      <c r="E105" s="43" t="s">
        <v>195</v>
      </c>
      <c r="F105" s="3" t="s">
        <v>130</v>
      </c>
      <c r="G105" s="3">
        <v>67.16</v>
      </c>
    </row>
    <row r="106" spans="1:7" ht="27">
      <c r="A106" s="44"/>
      <c r="B106" s="44"/>
      <c r="C106" s="44"/>
      <c r="D106" s="44"/>
      <c r="E106" s="44"/>
      <c r="F106" s="3" t="s">
        <v>131</v>
      </c>
      <c r="G106" s="3">
        <v>67.16</v>
      </c>
    </row>
    <row r="107" spans="1:7" ht="15">
      <c r="A107" s="45" t="s">
        <v>118</v>
      </c>
      <c r="B107" s="45" t="s">
        <v>119</v>
      </c>
      <c r="C107" s="45" t="s">
        <v>120</v>
      </c>
      <c r="D107" s="45" t="s">
        <v>121</v>
      </c>
      <c r="E107" s="45" t="s">
        <v>122</v>
      </c>
      <c r="F107" s="3" t="s">
        <v>123</v>
      </c>
      <c r="G107" s="3">
        <v>86.7</v>
      </c>
    </row>
    <row r="108" spans="1:7" ht="15">
      <c r="A108" s="46"/>
      <c r="B108" s="46"/>
      <c r="C108" s="46"/>
      <c r="D108" s="46"/>
      <c r="E108" s="46"/>
      <c r="F108" s="3" t="s">
        <v>124</v>
      </c>
      <c r="G108" s="3">
        <v>86.7</v>
      </c>
    </row>
    <row r="109" spans="1:7" ht="15">
      <c r="A109" s="43" t="s">
        <v>861</v>
      </c>
      <c r="B109" s="43" t="s">
        <v>850</v>
      </c>
      <c r="C109" s="43" t="s">
        <v>862</v>
      </c>
      <c r="D109" s="43" t="s">
        <v>128</v>
      </c>
      <c r="E109" s="43" t="s">
        <v>402</v>
      </c>
      <c r="F109" s="3" t="s">
        <v>130</v>
      </c>
      <c r="G109" s="3">
        <v>79.16</v>
      </c>
    </row>
    <row r="110" spans="1:7" ht="27">
      <c r="A110" s="44"/>
      <c r="B110" s="44"/>
      <c r="C110" s="44"/>
      <c r="D110" s="44"/>
      <c r="E110" s="44"/>
      <c r="F110" s="3" t="s">
        <v>131</v>
      </c>
      <c r="G110" s="3">
        <v>91.3</v>
      </c>
    </row>
    <row r="111" spans="1:7" ht="15">
      <c r="A111" s="50" t="s">
        <v>147</v>
      </c>
      <c r="B111" s="51"/>
      <c r="C111" s="51"/>
      <c r="D111" s="51"/>
      <c r="E111" s="51"/>
      <c r="F111" s="51"/>
      <c r="G111" s="52"/>
    </row>
    <row r="112" spans="1:7" ht="15">
      <c r="A112" s="47" t="s">
        <v>116</v>
      </c>
      <c r="B112" s="48"/>
      <c r="C112" s="48"/>
      <c r="D112" s="48"/>
      <c r="E112" s="49"/>
      <c r="F112" s="47" t="s">
        <v>117</v>
      </c>
      <c r="G112" s="49"/>
    </row>
    <row r="113" spans="1:7" ht="15">
      <c r="A113" s="45" t="s">
        <v>118</v>
      </c>
      <c r="B113" s="45" t="s">
        <v>119</v>
      </c>
      <c r="C113" s="45" t="s">
        <v>120</v>
      </c>
      <c r="D113" s="45" t="s">
        <v>121</v>
      </c>
      <c r="E113" s="45" t="s">
        <v>122</v>
      </c>
      <c r="F113" s="3" t="s">
        <v>123</v>
      </c>
      <c r="G113" s="3">
        <v>100</v>
      </c>
    </row>
    <row r="114" spans="1:7" ht="15">
      <c r="A114" s="46"/>
      <c r="B114" s="46"/>
      <c r="C114" s="46"/>
      <c r="D114" s="46"/>
      <c r="E114" s="46"/>
      <c r="F114" s="3" t="s">
        <v>124</v>
      </c>
      <c r="G114" s="3">
        <v>100</v>
      </c>
    </row>
    <row r="115" spans="1:7" ht="15">
      <c r="A115" s="43" t="s">
        <v>863</v>
      </c>
      <c r="B115" s="43" t="s">
        <v>864</v>
      </c>
      <c r="C115" s="43" t="s">
        <v>865</v>
      </c>
      <c r="D115" s="43" t="s">
        <v>128</v>
      </c>
      <c r="E115" s="43" t="s">
        <v>218</v>
      </c>
      <c r="F115" s="3" t="s">
        <v>130</v>
      </c>
      <c r="G115" s="3">
        <v>100</v>
      </c>
    </row>
    <row r="116" spans="1:7" ht="27">
      <c r="A116" s="44"/>
      <c r="B116" s="44"/>
      <c r="C116" s="44"/>
      <c r="D116" s="44"/>
      <c r="E116" s="44"/>
      <c r="F116" s="3" t="s">
        <v>131</v>
      </c>
      <c r="G116" s="3">
        <v>100</v>
      </c>
    </row>
    <row r="117" spans="1:7" ht="15">
      <c r="A117" s="45" t="s">
        <v>118</v>
      </c>
      <c r="B117" s="45" t="s">
        <v>119</v>
      </c>
      <c r="C117" s="45" t="s">
        <v>120</v>
      </c>
      <c r="D117" s="45" t="s">
        <v>121</v>
      </c>
      <c r="E117" s="45" t="s">
        <v>122</v>
      </c>
      <c r="F117" s="3" t="s">
        <v>123</v>
      </c>
      <c r="G117" s="3">
        <v>86.7</v>
      </c>
    </row>
    <row r="118" spans="1:7" ht="15">
      <c r="A118" s="46"/>
      <c r="B118" s="46"/>
      <c r="C118" s="46"/>
      <c r="D118" s="46"/>
      <c r="E118" s="46"/>
      <c r="F118" s="3" t="s">
        <v>124</v>
      </c>
      <c r="G118" s="3">
        <v>86.7</v>
      </c>
    </row>
    <row r="119" spans="1:7" ht="15">
      <c r="A119" s="43" t="s">
        <v>866</v>
      </c>
      <c r="B119" s="43" t="s">
        <v>867</v>
      </c>
      <c r="C119" s="43" t="s">
        <v>868</v>
      </c>
      <c r="D119" s="43" t="s">
        <v>128</v>
      </c>
      <c r="E119" s="43" t="s">
        <v>522</v>
      </c>
      <c r="F119" s="3" t="s">
        <v>130</v>
      </c>
      <c r="G119" s="3">
        <v>29.13</v>
      </c>
    </row>
    <row r="120" spans="1:7" ht="27">
      <c r="A120" s="44"/>
      <c r="B120" s="44"/>
      <c r="C120" s="44"/>
      <c r="D120" s="44"/>
      <c r="E120" s="44"/>
      <c r="F120" s="3" t="s">
        <v>131</v>
      </c>
      <c r="G120" s="3">
        <v>33.59</v>
      </c>
    </row>
    <row r="121" spans="1:7" ht="15">
      <c r="A121" s="45" t="s">
        <v>118</v>
      </c>
      <c r="B121" s="45" t="s">
        <v>119</v>
      </c>
      <c r="C121" s="45" t="s">
        <v>120</v>
      </c>
      <c r="D121" s="45" t="s">
        <v>121</v>
      </c>
      <c r="E121" s="45" t="s">
        <v>122</v>
      </c>
      <c r="F121" s="3" t="s">
        <v>123</v>
      </c>
      <c r="G121" s="3">
        <v>16.47</v>
      </c>
    </row>
    <row r="122" spans="1:7" ht="15">
      <c r="A122" s="46"/>
      <c r="B122" s="46"/>
      <c r="C122" s="46"/>
      <c r="D122" s="46"/>
      <c r="E122" s="46"/>
      <c r="F122" s="3" t="s">
        <v>124</v>
      </c>
      <c r="G122" s="3">
        <v>16.47</v>
      </c>
    </row>
    <row r="123" spans="1:7" ht="15">
      <c r="A123" s="43" t="s">
        <v>869</v>
      </c>
      <c r="B123" s="43" t="s">
        <v>870</v>
      </c>
      <c r="C123" s="43" t="s">
        <v>871</v>
      </c>
      <c r="D123" s="43" t="s">
        <v>493</v>
      </c>
      <c r="E123" s="43" t="s">
        <v>402</v>
      </c>
      <c r="F123" s="3" t="s">
        <v>130</v>
      </c>
      <c r="G123" s="3">
        <v>44.08</v>
      </c>
    </row>
    <row r="124" spans="1:7" ht="27">
      <c r="A124" s="44"/>
      <c r="B124" s="44"/>
      <c r="C124" s="44"/>
      <c r="D124" s="44"/>
      <c r="E124" s="44"/>
      <c r="F124" s="3" t="s">
        <v>131</v>
      </c>
      <c r="G124" s="3">
        <v>267.63</v>
      </c>
    </row>
    <row r="125" spans="1:7" ht="15">
      <c r="A125" s="45" t="s">
        <v>118</v>
      </c>
      <c r="B125" s="45" t="s">
        <v>119</v>
      </c>
      <c r="C125" s="45" t="s">
        <v>120</v>
      </c>
      <c r="D125" s="45" t="s">
        <v>121</v>
      </c>
      <c r="E125" s="45" t="s">
        <v>122</v>
      </c>
      <c r="F125" s="3" t="s">
        <v>123</v>
      </c>
      <c r="G125" s="3">
        <v>8</v>
      </c>
    </row>
    <row r="126" spans="1:7" ht="15">
      <c r="A126" s="46"/>
      <c r="B126" s="46"/>
      <c r="C126" s="46"/>
      <c r="D126" s="46"/>
      <c r="E126" s="46"/>
      <c r="F126" s="3" t="s">
        <v>124</v>
      </c>
      <c r="G126" s="3">
        <v>8</v>
      </c>
    </row>
    <row r="127" spans="1:7" ht="15">
      <c r="A127" s="43" t="s">
        <v>872</v>
      </c>
      <c r="B127" s="43" t="s">
        <v>870</v>
      </c>
      <c r="C127" s="43" t="s">
        <v>873</v>
      </c>
      <c r="D127" s="43" t="s">
        <v>493</v>
      </c>
      <c r="E127" s="43" t="s">
        <v>402</v>
      </c>
      <c r="F127" s="3" t="s">
        <v>130</v>
      </c>
      <c r="G127" s="3">
        <v>5.71</v>
      </c>
    </row>
    <row r="128" spans="1:7" ht="27">
      <c r="A128" s="44"/>
      <c r="B128" s="44"/>
      <c r="C128" s="44"/>
      <c r="D128" s="44"/>
      <c r="E128" s="44"/>
      <c r="F128" s="3" t="s">
        <v>131</v>
      </c>
      <c r="G128" s="3">
        <v>71.37</v>
      </c>
    </row>
    <row r="129" spans="1:7" ht="15">
      <c r="A129" s="45" t="s">
        <v>118</v>
      </c>
      <c r="B129" s="45" t="s">
        <v>119</v>
      </c>
      <c r="C129" s="45" t="s">
        <v>120</v>
      </c>
      <c r="D129" s="45" t="s">
        <v>121</v>
      </c>
      <c r="E129" s="45" t="s">
        <v>122</v>
      </c>
      <c r="F129" s="3" t="s">
        <v>123</v>
      </c>
      <c r="G129" s="3">
        <v>100</v>
      </c>
    </row>
    <row r="130" spans="1:7" ht="15">
      <c r="A130" s="46"/>
      <c r="B130" s="46"/>
      <c r="C130" s="46"/>
      <c r="D130" s="46"/>
      <c r="E130" s="46"/>
      <c r="F130" s="3" t="s">
        <v>124</v>
      </c>
      <c r="G130" s="3">
        <v>100</v>
      </c>
    </row>
    <row r="131" spans="1:7" ht="15">
      <c r="A131" s="43" t="s">
        <v>874</v>
      </c>
      <c r="B131" s="43" t="s">
        <v>864</v>
      </c>
      <c r="C131" s="43" t="s">
        <v>875</v>
      </c>
      <c r="D131" s="43" t="s">
        <v>128</v>
      </c>
      <c r="E131" s="43" t="s">
        <v>522</v>
      </c>
      <c r="F131" s="3" t="s">
        <v>130</v>
      </c>
      <c r="G131" s="3">
        <v>100</v>
      </c>
    </row>
    <row r="132" spans="1:7" ht="27">
      <c r="A132" s="44"/>
      <c r="B132" s="44"/>
      <c r="C132" s="44"/>
      <c r="D132" s="44"/>
      <c r="E132" s="44"/>
      <c r="F132" s="3" t="s">
        <v>131</v>
      </c>
      <c r="G132" s="3">
        <v>100</v>
      </c>
    </row>
    <row r="133" spans="1:7" ht="15">
      <c r="A133" s="45" t="s">
        <v>118</v>
      </c>
      <c r="B133" s="45" t="s">
        <v>119</v>
      </c>
      <c r="C133" s="45" t="s">
        <v>120</v>
      </c>
      <c r="D133" s="45" t="s">
        <v>121</v>
      </c>
      <c r="E133" s="45" t="s">
        <v>122</v>
      </c>
      <c r="F133" s="3" t="s">
        <v>123</v>
      </c>
      <c r="G133" s="3">
        <v>100</v>
      </c>
    </row>
    <row r="134" spans="1:7" ht="15">
      <c r="A134" s="46"/>
      <c r="B134" s="46"/>
      <c r="C134" s="46"/>
      <c r="D134" s="46"/>
      <c r="E134" s="46"/>
      <c r="F134" s="3" t="s">
        <v>124</v>
      </c>
      <c r="G134" s="3">
        <v>100</v>
      </c>
    </row>
    <row r="135" spans="1:7" ht="15">
      <c r="A135" s="43" t="s">
        <v>876</v>
      </c>
      <c r="B135" s="43" t="s">
        <v>877</v>
      </c>
      <c r="C135" s="43" t="s">
        <v>878</v>
      </c>
      <c r="D135" s="43" t="s">
        <v>128</v>
      </c>
      <c r="E135" s="43" t="s">
        <v>402</v>
      </c>
      <c r="F135" s="3" t="s">
        <v>130</v>
      </c>
      <c r="G135" s="3">
        <v>100</v>
      </c>
    </row>
    <row r="136" spans="1:7" ht="27">
      <c r="A136" s="44"/>
      <c r="B136" s="44"/>
      <c r="C136" s="44"/>
      <c r="D136" s="44"/>
      <c r="E136" s="44"/>
      <c r="F136" s="3" t="s">
        <v>131</v>
      </c>
      <c r="G136" s="3">
        <v>100</v>
      </c>
    </row>
    <row r="137" spans="1:7" ht="15">
      <c r="A137" s="45" t="s">
        <v>118</v>
      </c>
      <c r="B137" s="45" t="s">
        <v>119</v>
      </c>
      <c r="C137" s="45" t="s">
        <v>120</v>
      </c>
      <c r="D137" s="45" t="s">
        <v>121</v>
      </c>
      <c r="E137" s="45" t="s">
        <v>122</v>
      </c>
      <c r="F137" s="3" t="s">
        <v>123</v>
      </c>
      <c r="G137" s="3">
        <v>90</v>
      </c>
    </row>
    <row r="138" spans="1:7" ht="15">
      <c r="A138" s="46"/>
      <c r="B138" s="46"/>
      <c r="C138" s="46"/>
      <c r="D138" s="46"/>
      <c r="E138" s="46"/>
      <c r="F138" s="3" t="s">
        <v>124</v>
      </c>
      <c r="G138" s="3">
        <v>90</v>
      </c>
    </row>
    <row r="139" spans="1:7" ht="15">
      <c r="A139" s="43" t="s">
        <v>879</v>
      </c>
      <c r="B139" s="43" t="s">
        <v>880</v>
      </c>
      <c r="C139" s="43" t="s">
        <v>881</v>
      </c>
      <c r="D139" s="43" t="s">
        <v>128</v>
      </c>
      <c r="E139" s="43" t="s">
        <v>402</v>
      </c>
      <c r="F139" s="3" t="s">
        <v>130</v>
      </c>
      <c r="G139" s="3">
        <v>87.38</v>
      </c>
    </row>
    <row r="140" spans="1:7" ht="27">
      <c r="A140" s="44"/>
      <c r="B140" s="44"/>
      <c r="C140" s="44"/>
      <c r="D140" s="44"/>
      <c r="E140" s="44"/>
      <c r="F140" s="3" t="s">
        <v>131</v>
      </c>
      <c r="G140" s="3">
        <v>97.08</v>
      </c>
    </row>
    <row r="141" spans="1:7" ht="15">
      <c r="A141" s="45" t="s">
        <v>118</v>
      </c>
      <c r="B141" s="45" t="s">
        <v>119</v>
      </c>
      <c r="C141" s="45" t="s">
        <v>120</v>
      </c>
      <c r="D141" s="45" t="s">
        <v>121</v>
      </c>
      <c r="E141" s="45" t="s">
        <v>122</v>
      </c>
      <c r="F141" s="3" t="s">
        <v>123</v>
      </c>
      <c r="G141" s="3">
        <v>123665.15</v>
      </c>
    </row>
    <row r="142" spans="1:7" ht="15">
      <c r="A142" s="46"/>
      <c r="B142" s="46"/>
      <c r="C142" s="46"/>
      <c r="D142" s="46"/>
      <c r="E142" s="46"/>
      <c r="F142" s="3" t="s">
        <v>124</v>
      </c>
      <c r="G142" s="3">
        <v>123665.15</v>
      </c>
    </row>
    <row r="143" spans="1:7" ht="15">
      <c r="A143" s="43" t="s">
        <v>882</v>
      </c>
      <c r="B143" s="43" t="s">
        <v>870</v>
      </c>
      <c r="C143" s="43" t="s">
        <v>883</v>
      </c>
      <c r="D143" s="43" t="s">
        <v>493</v>
      </c>
      <c r="E143" s="43" t="s">
        <v>402</v>
      </c>
      <c r="F143" s="3" t="s">
        <v>130</v>
      </c>
      <c r="G143" s="3">
        <v>114145.48</v>
      </c>
    </row>
    <row r="144" spans="1:7" ht="27">
      <c r="A144" s="44"/>
      <c r="B144" s="44"/>
      <c r="C144" s="44"/>
      <c r="D144" s="44"/>
      <c r="E144" s="44"/>
      <c r="F144" s="3" t="s">
        <v>131</v>
      </c>
      <c r="G144" s="3">
        <v>92.3</v>
      </c>
    </row>
    <row r="145" spans="1:7" ht="15">
      <c r="A145" s="45" t="s">
        <v>118</v>
      </c>
      <c r="B145" s="45" t="s">
        <v>119</v>
      </c>
      <c r="C145" s="45" t="s">
        <v>120</v>
      </c>
      <c r="D145" s="45" t="s">
        <v>121</v>
      </c>
      <c r="E145" s="45" t="s">
        <v>122</v>
      </c>
      <c r="F145" s="3" t="s">
        <v>123</v>
      </c>
      <c r="G145" s="3">
        <v>115.58</v>
      </c>
    </row>
    <row r="146" spans="1:7" ht="15">
      <c r="A146" s="46"/>
      <c r="B146" s="46"/>
      <c r="C146" s="46"/>
      <c r="D146" s="46"/>
      <c r="E146" s="46"/>
      <c r="F146" s="3" t="s">
        <v>124</v>
      </c>
      <c r="G146" s="3">
        <v>115.58</v>
      </c>
    </row>
    <row r="147" spans="1:7" ht="15">
      <c r="A147" s="43" t="s">
        <v>884</v>
      </c>
      <c r="B147" s="43" t="s">
        <v>885</v>
      </c>
      <c r="C147" s="43" t="s">
        <v>886</v>
      </c>
      <c r="D147" s="43" t="s">
        <v>128</v>
      </c>
      <c r="E147" s="43" t="s">
        <v>522</v>
      </c>
      <c r="F147" s="3" t="s">
        <v>130</v>
      </c>
      <c r="G147" s="3">
        <v>71.42</v>
      </c>
    </row>
    <row r="148" spans="1:7" ht="27">
      <c r="A148" s="44"/>
      <c r="B148" s="44"/>
      <c r="C148" s="44"/>
      <c r="D148" s="44"/>
      <c r="E148" s="44"/>
      <c r="F148" s="3" t="s">
        <v>131</v>
      </c>
      <c r="G148" s="3">
        <v>61.79</v>
      </c>
    </row>
    <row r="149" spans="1:7" ht="15">
      <c r="A149" s="45" t="s">
        <v>118</v>
      </c>
      <c r="B149" s="45" t="s">
        <v>119</v>
      </c>
      <c r="C149" s="45" t="s">
        <v>120</v>
      </c>
      <c r="D149" s="45" t="s">
        <v>121</v>
      </c>
      <c r="E149" s="45" t="s">
        <v>122</v>
      </c>
      <c r="F149" s="3" t="s">
        <v>123</v>
      </c>
      <c r="G149" s="3">
        <v>0.2</v>
      </c>
    </row>
    <row r="150" spans="1:7" ht="15">
      <c r="A150" s="46"/>
      <c r="B150" s="46"/>
      <c r="C150" s="46"/>
      <c r="D150" s="46"/>
      <c r="E150" s="46"/>
      <c r="F150" s="3" t="s">
        <v>124</v>
      </c>
      <c r="G150" s="3">
        <v>0.2</v>
      </c>
    </row>
    <row r="151" spans="1:7" ht="15">
      <c r="A151" s="43" t="s">
        <v>887</v>
      </c>
      <c r="B151" s="43" t="s">
        <v>885</v>
      </c>
      <c r="C151" s="43" t="s">
        <v>888</v>
      </c>
      <c r="D151" s="43" t="s">
        <v>128</v>
      </c>
      <c r="E151" s="43" t="s">
        <v>522</v>
      </c>
      <c r="F151" s="3" t="s">
        <v>130</v>
      </c>
      <c r="G151" s="3">
        <v>1.55</v>
      </c>
    </row>
    <row r="152" spans="1:7" ht="27">
      <c r="A152" s="44"/>
      <c r="B152" s="44"/>
      <c r="C152" s="44"/>
      <c r="D152" s="44"/>
      <c r="E152" s="44"/>
      <c r="F152" s="3" t="s">
        <v>131</v>
      </c>
      <c r="G152" s="3">
        <v>775</v>
      </c>
    </row>
    <row r="153" spans="1:7" ht="15">
      <c r="A153" s="45" t="s">
        <v>118</v>
      </c>
      <c r="B153" s="45" t="s">
        <v>119</v>
      </c>
      <c r="C153" s="45" t="s">
        <v>120</v>
      </c>
      <c r="D153" s="45" t="s">
        <v>121</v>
      </c>
      <c r="E153" s="45" t="s">
        <v>122</v>
      </c>
      <c r="F153" s="3" t="s">
        <v>123</v>
      </c>
      <c r="G153" s="3">
        <v>0.66</v>
      </c>
    </row>
    <row r="154" spans="1:7" ht="15">
      <c r="A154" s="46"/>
      <c r="B154" s="46"/>
      <c r="C154" s="46"/>
      <c r="D154" s="46"/>
      <c r="E154" s="46"/>
      <c r="F154" s="3" t="s">
        <v>124</v>
      </c>
      <c r="G154" s="3">
        <v>0.66</v>
      </c>
    </row>
    <row r="155" spans="1:7" ht="15">
      <c r="A155" s="43" t="s">
        <v>889</v>
      </c>
      <c r="B155" s="43" t="s">
        <v>885</v>
      </c>
      <c r="C155" s="43" t="s">
        <v>890</v>
      </c>
      <c r="D155" s="43" t="s">
        <v>128</v>
      </c>
      <c r="E155" s="43" t="s">
        <v>522</v>
      </c>
      <c r="F155" s="3" t="s">
        <v>130</v>
      </c>
      <c r="G155" s="3">
        <v>0.19</v>
      </c>
    </row>
    <row r="156" spans="1:7" ht="27">
      <c r="A156" s="44"/>
      <c r="B156" s="44"/>
      <c r="C156" s="44"/>
      <c r="D156" s="44"/>
      <c r="E156" s="44"/>
      <c r="F156" s="3" t="s">
        <v>131</v>
      </c>
      <c r="G156" s="3">
        <v>28.78</v>
      </c>
    </row>
    <row r="157" spans="1:7" ht="15">
      <c r="A157" s="40" t="s">
        <v>154</v>
      </c>
      <c r="B157" s="41"/>
      <c r="C157" s="41"/>
      <c r="D157" s="41"/>
      <c r="E157" s="41"/>
      <c r="F157" s="41"/>
      <c r="G157" s="42"/>
    </row>
    <row r="158" spans="1:7" ht="15">
      <c r="A158" s="34" t="s">
        <v>821</v>
      </c>
      <c r="B158" s="35"/>
      <c r="C158" s="35"/>
      <c r="D158" s="35"/>
      <c r="E158" s="35"/>
      <c r="F158" s="35"/>
      <c r="G158" s="36"/>
    </row>
    <row r="159" spans="1:7" ht="15">
      <c r="A159" s="4" t="s">
        <v>155</v>
      </c>
      <c r="B159" s="37" t="s">
        <v>229</v>
      </c>
      <c r="C159" s="38"/>
      <c r="D159" s="38"/>
      <c r="E159" s="38"/>
      <c r="F159" s="38"/>
      <c r="G159" s="39"/>
    </row>
    <row r="160" spans="1:7" ht="39.75" customHeight="1">
      <c r="A160" s="4" t="s">
        <v>157</v>
      </c>
      <c r="B160" s="37" t="s">
        <v>891</v>
      </c>
      <c r="C160" s="38"/>
      <c r="D160" s="38"/>
      <c r="E160" s="38"/>
      <c r="F160" s="38"/>
      <c r="G160" s="39"/>
    </row>
    <row r="161" spans="1:7" ht="39.75" customHeight="1">
      <c r="A161" s="4" t="s">
        <v>159</v>
      </c>
      <c r="B161" s="37" t="s">
        <v>892</v>
      </c>
      <c r="C161" s="38"/>
      <c r="D161" s="38"/>
      <c r="E161" s="38"/>
      <c r="F161" s="38"/>
      <c r="G161" s="39"/>
    </row>
    <row r="162" spans="1:7" ht="39.75" customHeight="1">
      <c r="A162" s="4" t="s">
        <v>161</v>
      </c>
      <c r="B162" s="26" t="s">
        <v>162</v>
      </c>
      <c r="C162" s="27"/>
      <c r="D162" s="27"/>
      <c r="E162" s="27"/>
      <c r="F162" s="27"/>
      <c r="G162" s="28"/>
    </row>
    <row r="163" spans="1:7" ht="15">
      <c r="A163" s="34" t="s">
        <v>824</v>
      </c>
      <c r="B163" s="35"/>
      <c r="C163" s="35"/>
      <c r="D163" s="35"/>
      <c r="E163" s="35"/>
      <c r="F163" s="35"/>
      <c r="G163" s="36"/>
    </row>
    <row r="164" spans="1:7" ht="15">
      <c r="A164" s="4" t="s">
        <v>155</v>
      </c>
      <c r="B164" s="37" t="s">
        <v>229</v>
      </c>
      <c r="C164" s="38"/>
      <c r="D164" s="38"/>
      <c r="E164" s="38"/>
      <c r="F164" s="38"/>
      <c r="G164" s="39"/>
    </row>
    <row r="165" spans="1:7" ht="39.75" customHeight="1">
      <c r="A165" s="4" t="s">
        <v>157</v>
      </c>
      <c r="B165" s="37" t="s">
        <v>893</v>
      </c>
      <c r="C165" s="38"/>
      <c r="D165" s="38"/>
      <c r="E165" s="38"/>
      <c r="F165" s="38"/>
      <c r="G165" s="39"/>
    </row>
    <row r="166" spans="1:7" ht="39.75" customHeight="1">
      <c r="A166" s="4" t="s">
        <v>159</v>
      </c>
      <c r="B166" s="37" t="s">
        <v>894</v>
      </c>
      <c r="C166" s="38"/>
      <c r="D166" s="38"/>
      <c r="E166" s="38"/>
      <c r="F166" s="38"/>
      <c r="G166" s="39"/>
    </row>
    <row r="167" spans="1:7" ht="39.75" customHeight="1">
      <c r="A167" s="4" t="s">
        <v>161</v>
      </c>
      <c r="B167" s="26" t="s">
        <v>162</v>
      </c>
      <c r="C167" s="27"/>
      <c r="D167" s="27"/>
      <c r="E167" s="27"/>
      <c r="F167" s="27"/>
      <c r="G167" s="28"/>
    </row>
    <row r="168" spans="1:7" ht="15">
      <c r="A168" s="34" t="s">
        <v>826</v>
      </c>
      <c r="B168" s="35"/>
      <c r="C168" s="35"/>
      <c r="D168" s="35"/>
      <c r="E168" s="35"/>
      <c r="F168" s="35"/>
      <c r="G168" s="36"/>
    </row>
    <row r="169" spans="1:7" ht="15">
      <c r="A169" s="4" t="s">
        <v>155</v>
      </c>
      <c r="B169" s="37" t="s">
        <v>229</v>
      </c>
      <c r="C169" s="38"/>
      <c r="D169" s="38"/>
      <c r="E169" s="38"/>
      <c r="F169" s="38"/>
      <c r="G169" s="39"/>
    </row>
    <row r="170" spans="1:7" ht="39.75" customHeight="1">
      <c r="A170" s="4" t="s">
        <v>157</v>
      </c>
      <c r="B170" s="37" t="s">
        <v>895</v>
      </c>
      <c r="C170" s="38"/>
      <c r="D170" s="38"/>
      <c r="E170" s="38"/>
      <c r="F170" s="38"/>
      <c r="G170" s="39"/>
    </row>
    <row r="171" spans="1:7" ht="39.75" customHeight="1">
      <c r="A171" s="4" t="s">
        <v>159</v>
      </c>
      <c r="B171" s="37" t="s">
        <v>896</v>
      </c>
      <c r="C171" s="38"/>
      <c r="D171" s="38"/>
      <c r="E171" s="38"/>
      <c r="F171" s="38"/>
      <c r="G171" s="39"/>
    </row>
    <row r="172" spans="1:7" ht="39.75" customHeight="1">
      <c r="A172" s="4" t="s">
        <v>161</v>
      </c>
      <c r="B172" s="26" t="s">
        <v>162</v>
      </c>
      <c r="C172" s="27"/>
      <c r="D172" s="27"/>
      <c r="E172" s="27"/>
      <c r="F172" s="27"/>
      <c r="G172" s="28"/>
    </row>
    <row r="173" spans="1:7" ht="15">
      <c r="A173" s="34" t="s">
        <v>828</v>
      </c>
      <c r="B173" s="35"/>
      <c r="C173" s="35"/>
      <c r="D173" s="35"/>
      <c r="E173" s="35"/>
      <c r="F173" s="35"/>
      <c r="G173" s="36"/>
    </row>
    <row r="174" spans="1:7" ht="15">
      <c r="A174" s="4" t="s">
        <v>155</v>
      </c>
      <c r="B174" s="37" t="s">
        <v>219</v>
      </c>
      <c r="C174" s="38"/>
      <c r="D174" s="38"/>
      <c r="E174" s="38"/>
      <c r="F174" s="38"/>
      <c r="G174" s="39"/>
    </row>
    <row r="175" spans="1:7" ht="39.75" customHeight="1">
      <c r="A175" s="4" t="s">
        <v>157</v>
      </c>
      <c r="B175" s="37" t="s">
        <v>897</v>
      </c>
      <c r="C175" s="38"/>
      <c r="D175" s="38"/>
      <c r="E175" s="38"/>
      <c r="F175" s="38"/>
      <c r="G175" s="39"/>
    </row>
    <row r="176" spans="1:7" ht="39.75" customHeight="1">
      <c r="A176" s="4" t="s">
        <v>159</v>
      </c>
      <c r="B176" s="37" t="s">
        <v>898</v>
      </c>
      <c r="C176" s="38"/>
      <c r="D176" s="38"/>
      <c r="E176" s="38"/>
      <c r="F176" s="38"/>
      <c r="G176" s="39"/>
    </row>
    <row r="177" spans="1:7" ht="39.75" customHeight="1">
      <c r="A177" s="4" t="s">
        <v>161</v>
      </c>
      <c r="B177" s="26" t="s">
        <v>162</v>
      </c>
      <c r="C177" s="27"/>
      <c r="D177" s="27"/>
      <c r="E177" s="27"/>
      <c r="F177" s="27"/>
      <c r="G177" s="28"/>
    </row>
    <row r="178" spans="1:7" ht="15">
      <c r="A178" s="34" t="s">
        <v>830</v>
      </c>
      <c r="B178" s="35"/>
      <c r="C178" s="35"/>
      <c r="D178" s="35"/>
      <c r="E178" s="35"/>
      <c r="F178" s="35"/>
      <c r="G178" s="36"/>
    </row>
    <row r="179" spans="1:7" ht="15">
      <c r="A179" s="4" t="s">
        <v>155</v>
      </c>
      <c r="B179" s="37" t="s">
        <v>229</v>
      </c>
      <c r="C179" s="38"/>
      <c r="D179" s="38"/>
      <c r="E179" s="38"/>
      <c r="F179" s="38"/>
      <c r="G179" s="39"/>
    </row>
    <row r="180" spans="1:7" ht="39.75" customHeight="1">
      <c r="A180" s="4" t="s">
        <v>157</v>
      </c>
      <c r="B180" s="37" t="s">
        <v>899</v>
      </c>
      <c r="C180" s="38"/>
      <c r="D180" s="38"/>
      <c r="E180" s="38"/>
      <c r="F180" s="38"/>
      <c r="G180" s="39"/>
    </row>
    <row r="181" spans="1:7" ht="39.75" customHeight="1">
      <c r="A181" s="4" t="s">
        <v>159</v>
      </c>
      <c r="B181" s="37" t="s">
        <v>900</v>
      </c>
      <c r="C181" s="38"/>
      <c r="D181" s="38"/>
      <c r="E181" s="38"/>
      <c r="F181" s="38"/>
      <c r="G181" s="39"/>
    </row>
    <row r="182" spans="1:7" ht="39.75" customHeight="1">
      <c r="A182" s="4" t="s">
        <v>161</v>
      </c>
      <c r="B182" s="26" t="s">
        <v>162</v>
      </c>
      <c r="C182" s="27"/>
      <c r="D182" s="27"/>
      <c r="E182" s="27"/>
      <c r="F182" s="27"/>
      <c r="G182" s="28"/>
    </row>
    <row r="183" spans="1:7" ht="15">
      <c r="A183" s="34" t="s">
        <v>832</v>
      </c>
      <c r="B183" s="35"/>
      <c r="C183" s="35"/>
      <c r="D183" s="35"/>
      <c r="E183" s="35"/>
      <c r="F183" s="35"/>
      <c r="G183" s="36"/>
    </row>
    <row r="184" spans="1:7" ht="15">
      <c r="A184" s="4" t="s">
        <v>155</v>
      </c>
      <c r="B184" s="37" t="s">
        <v>219</v>
      </c>
      <c r="C184" s="38"/>
      <c r="D184" s="38"/>
      <c r="E184" s="38"/>
      <c r="F184" s="38"/>
      <c r="G184" s="39"/>
    </row>
    <row r="185" spans="1:7" ht="39.75" customHeight="1">
      <c r="A185" s="4" t="s">
        <v>157</v>
      </c>
      <c r="B185" s="37" t="s">
        <v>901</v>
      </c>
      <c r="C185" s="38"/>
      <c r="D185" s="38"/>
      <c r="E185" s="38"/>
      <c r="F185" s="38"/>
      <c r="G185" s="39"/>
    </row>
    <row r="186" spans="1:7" ht="39.75" customHeight="1">
      <c r="A186" s="4" t="s">
        <v>159</v>
      </c>
      <c r="B186" s="37" t="s">
        <v>902</v>
      </c>
      <c r="C186" s="38"/>
      <c r="D186" s="38"/>
      <c r="E186" s="38"/>
      <c r="F186" s="38"/>
      <c r="G186" s="39"/>
    </row>
    <row r="187" spans="1:7" ht="39.75" customHeight="1">
      <c r="A187" s="4" t="s">
        <v>161</v>
      </c>
      <c r="B187" s="26" t="s">
        <v>162</v>
      </c>
      <c r="C187" s="27"/>
      <c r="D187" s="27"/>
      <c r="E187" s="27"/>
      <c r="F187" s="27"/>
      <c r="G187" s="28"/>
    </row>
    <row r="188" spans="1:7" ht="15">
      <c r="A188" s="34" t="s">
        <v>835</v>
      </c>
      <c r="B188" s="35"/>
      <c r="C188" s="35"/>
      <c r="D188" s="35"/>
      <c r="E188" s="35"/>
      <c r="F188" s="35"/>
      <c r="G188" s="36"/>
    </row>
    <row r="189" spans="1:7" ht="15">
      <c r="A189" s="4" t="s">
        <v>155</v>
      </c>
      <c r="B189" s="37" t="s">
        <v>219</v>
      </c>
      <c r="C189" s="38"/>
      <c r="D189" s="38"/>
      <c r="E189" s="38"/>
      <c r="F189" s="38"/>
      <c r="G189" s="39"/>
    </row>
    <row r="190" spans="1:7" ht="39.75" customHeight="1">
      <c r="A190" s="4" t="s">
        <v>157</v>
      </c>
      <c r="B190" s="37" t="s">
        <v>903</v>
      </c>
      <c r="C190" s="38"/>
      <c r="D190" s="38"/>
      <c r="E190" s="38"/>
      <c r="F190" s="38"/>
      <c r="G190" s="39"/>
    </row>
    <row r="191" spans="1:7" ht="39.75" customHeight="1">
      <c r="A191" s="4" t="s">
        <v>159</v>
      </c>
      <c r="B191" s="37" t="s">
        <v>902</v>
      </c>
      <c r="C191" s="38"/>
      <c r="D191" s="38"/>
      <c r="E191" s="38"/>
      <c r="F191" s="38"/>
      <c r="G191" s="39"/>
    </row>
    <row r="192" spans="1:7" ht="39.75" customHeight="1">
      <c r="A192" s="4" t="s">
        <v>161</v>
      </c>
      <c r="B192" s="26" t="s">
        <v>904</v>
      </c>
      <c r="C192" s="27"/>
      <c r="D192" s="27"/>
      <c r="E192" s="27"/>
      <c r="F192" s="27"/>
      <c r="G192" s="28"/>
    </row>
    <row r="193" spans="1:7" ht="15">
      <c r="A193" s="34" t="s">
        <v>837</v>
      </c>
      <c r="B193" s="35"/>
      <c r="C193" s="35"/>
      <c r="D193" s="35"/>
      <c r="E193" s="35"/>
      <c r="F193" s="35"/>
      <c r="G193" s="36"/>
    </row>
    <row r="194" spans="1:7" ht="15">
      <c r="A194" s="4" t="s">
        <v>155</v>
      </c>
      <c r="B194" s="37" t="s">
        <v>219</v>
      </c>
      <c r="C194" s="38"/>
      <c r="D194" s="38"/>
      <c r="E194" s="38"/>
      <c r="F194" s="38"/>
      <c r="G194" s="39"/>
    </row>
    <row r="195" spans="1:7" ht="39.75" customHeight="1">
      <c r="A195" s="4" t="s">
        <v>157</v>
      </c>
      <c r="B195" s="37" t="s">
        <v>905</v>
      </c>
      <c r="C195" s="38"/>
      <c r="D195" s="38"/>
      <c r="E195" s="38"/>
      <c r="F195" s="38"/>
      <c r="G195" s="39"/>
    </row>
    <row r="196" spans="1:7" ht="39.75" customHeight="1">
      <c r="A196" s="4" t="s">
        <v>159</v>
      </c>
      <c r="B196" s="37" t="s">
        <v>902</v>
      </c>
      <c r="C196" s="38"/>
      <c r="D196" s="38"/>
      <c r="E196" s="38"/>
      <c r="F196" s="38"/>
      <c r="G196" s="39"/>
    </row>
    <row r="197" spans="1:7" ht="39.75" customHeight="1">
      <c r="A197" s="4" t="s">
        <v>161</v>
      </c>
      <c r="B197" s="26" t="s">
        <v>162</v>
      </c>
      <c r="C197" s="27"/>
      <c r="D197" s="27"/>
      <c r="E197" s="27"/>
      <c r="F197" s="27"/>
      <c r="G197" s="28"/>
    </row>
    <row r="198" spans="1:7" ht="15">
      <c r="A198" s="34" t="s">
        <v>839</v>
      </c>
      <c r="B198" s="35"/>
      <c r="C198" s="35"/>
      <c r="D198" s="35"/>
      <c r="E198" s="35"/>
      <c r="F198" s="35"/>
      <c r="G198" s="36"/>
    </row>
    <row r="199" spans="1:7" ht="15">
      <c r="A199" s="4" t="s">
        <v>155</v>
      </c>
      <c r="B199" s="37" t="s">
        <v>219</v>
      </c>
      <c r="C199" s="38"/>
      <c r="D199" s="38"/>
      <c r="E199" s="38"/>
      <c r="F199" s="38"/>
      <c r="G199" s="39"/>
    </row>
    <row r="200" spans="1:7" ht="39.75" customHeight="1">
      <c r="A200" s="4" t="s">
        <v>157</v>
      </c>
      <c r="B200" s="37" t="s">
        <v>906</v>
      </c>
      <c r="C200" s="38"/>
      <c r="D200" s="38"/>
      <c r="E200" s="38"/>
      <c r="F200" s="38"/>
      <c r="G200" s="39"/>
    </row>
    <row r="201" spans="1:7" ht="39.75" customHeight="1">
      <c r="A201" s="4" t="s">
        <v>159</v>
      </c>
      <c r="B201" s="37" t="s">
        <v>902</v>
      </c>
      <c r="C201" s="38"/>
      <c r="D201" s="38"/>
      <c r="E201" s="38"/>
      <c r="F201" s="38"/>
      <c r="G201" s="39"/>
    </row>
    <row r="202" spans="1:7" ht="39.75" customHeight="1">
      <c r="A202" s="4" t="s">
        <v>161</v>
      </c>
      <c r="B202" s="26" t="s">
        <v>162</v>
      </c>
      <c r="C202" s="27"/>
      <c r="D202" s="27"/>
      <c r="E202" s="27"/>
      <c r="F202" s="27"/>
      <c r="G202" s="28"/>
    </row>
    <row r="203" spans="1:7" ht="15">
      <c r="A203" s="34" t="s">
        <v>841</v>
      </c>
      <c r="B203" s="35"/>
      <c r="C203" s="35"/>
      <c r="D203" s="35"/>
      <c r="E203" s="35"/>
      <c r="F203" s="35"/>
      <c r="G203" s="36"/>
    </row>
    <row r="204" spans="1:7" ht="15">
      <c r="A204" s="4" t="s">
        <v>155</v>
      </c>
      <c r="B204" s="37" t="s">
        <v>229</v>
      </c>
      <c r="C204" s="38"/>
      <c r="D204" s="38"/>
      <c r="E204" s="38"/>
      <c r="F204" s="38"/>
      <c r="G204" s="39"/>
    </row>
    <row r="205" spans="1:7" ht="39.75" customHeight="1">
      <c r="A205" s="4" t="s">
        <v>157</v>
      </c>
      <c r="B205" s="37" t="s">
        <v>907</v>
      </c>
      <c r="C205" s="38"/>
      <c r="D205" s="38"/>
      <c r="E205" s="38"/>
      <c r="F205" s="38"/>
      <c r="G205" s="39"/>
    </row>
    <row r="206" spans="1:7" ht="39.75" customHeight="1">
      <c r="A206" s="4" t="s">
        <v>159</v>
      </c>
      <c r="B206" s="37" t="s">
        <v>908</v>
      </c>
      <c r="C206" s="38"/>
      <c r="D206" s="38"/>
      <c r="E206" s="38"/>
      <c r="F206" s="38"/>
      <c r="G206" s="39"/>
    </row>
    <row r="207" spans="1:7" ht="39.75" customHeight="1">
      <c r="A207" s="4" t="s">
        <v>161</v>
      </c>
      <c r="B207" s="26" t="s">
        <v>162</v>
      </c>
      <c r="C207" s="27"/>
      <c r="D207" s="27"/>
      <c r="E207" s="27"/>
      <c r="F207" s="27"/>
      <c r="G207" s="28"/>
    </row>
    <row r="208" spans="1:7" ht="15">
      <c r="A208" s="34" t="s">
        <v>843</v>
      </c>
      <c r="B208" s="35"/>
      <c r="C208" s="35"/>
      <c r="D208" s="35"/>
      <c r="E208" s="35"/>
      <c r="F208" s="35"/>
      <c r="G208" s="36"/>
    </row>
    <row r="209" spans="1:7" ht="15">
      <c r="A209" s="4" t="s">
        <v>155</v>
      </c>
      <c r="B209" s="37" t="s">
        <v>219</v>
      </c>
      <c r="C209" s="38"/>
      <c r="D209" s="38"/>
      <c r="E209" s="38"/>
      <c r="F209" s="38"/>
      <c r="G209" s="39"/>
    </row>
    <row r="210" spans="1:7" ht="39.75" customHeight="1">
      <c r="A210" s="4" t="s">
        <v>157</v>
      </c>
      <c r="B210" s="37" t="s">
        <v>909</v>
      </c>
      <c r="C210" s="38"/>
      <c r="D210" s="38"/>
      <c r="E210" s="38"/>
      <c r="F210" s="38"/>
      <c r="G210" s="39"/>
    </row>
    <row r="211" spans="1:7" ht="39.75" customHeight="1">
      <c r="A211" s="4" t="s">
        <v>159</v>
      </c>
      <c r="B211" s="37" t="s">
        <v>902</v>
      </c>
      <c r="C211" s="38"/>
      <c r="D211" s="38"/>
      <c r="E211" s="38"/>
      <c r="F211" s="38"/>
      <c r="G211" s="39"/>
    </row>
    <row r="212" spans="1:7" ht="39.75" customHeight="1">
      <c r="A212" s="4" t="s">
        <v>161</v>
      </c>
      <c r="B212" s="26" t="s">
        <v>162</v>
      </c>
      <c r="C212" s="27"/>
      <c r="D212" s="27"/>
      <c r="E212" s="27"/>
      <c r="F212" s="27"/>
      <c r="G212" s="28"/>
    </row>
    <row r="213" spans="1:7" ht="15">
      <c r="A213" s="34" t="s">
        <v>845</v>
      </c>
      <c r="B213" s="35"/>
      <c r="C213" s="35"/>
      <c r="D213" s="35"/>
      <c r="E213" s="35"/>
      <c r="F213" s="35"/>
      <c r="G213" s="36"/>
    </row>
    <row r="214" spans="1:7" ht="15">
      <c r="A214" s="4" t="s">
        <v>155</v>
      </c>
      <c r="B214" s="37" t="s">
        <v>219</v>
      </c>
      <c r="C214" s="38"/>
      <c r="D214" s="38"/>
      <c r="E214" s="38"/>
      <c r="F214" s="38"/>
      <c r="G214" s="39"/>
    </row>
    <row r="215" spans="1:7" ht="39.75" customHeight="1">
      <c r="A215" s="4" t="s">
        <v>157</v>
      </c>
      <c r="B215" s="37" t="s">
        <v>910</v>
      </c>
      <c r="C215" s="38"/>
      <c r="D215" s="38"/>
      <c r="E215" s="38"/>
      <c r="F215" s="38"/>
      <c r="G215" s="39"/>
    </row>
    <row r="216" spans="1:7" ht="39.75" customHeight="1">
      <c r="A216" s="4" t="s">
        <v>159</v>
      </c>
      <c r="B216" s="37" t="s">
        <v>902</v>
      </c>
      <c r="C216" s="38"/>
      <c r="D216" s="38"/>
      <c r="E216" s="38"/>
      <c r="F216" s="38"/>
      <c r="G216" s="39"/>
    </row>
    <row r="217" spans="1:7" ht="39.75" customHeight="1">
      <c r="A217" s="4" t="s">
        <v>161</v>
      </c>
      <c r="B217" s="26" t="s">
        <v>904</v>
      </c>
      <c r="C217" s="27"/>
      <c r="D217" s="27"/>
      <c r="E217" s="27"/>
      <c r="F217" s="27"/>
      <c r="G217" s="28"/>
    </row>
    <row r="218" spans="1:7" ht="15">
      <c r="A218" s="34" t="s">
        <v>847</v>
      </c>
      <c r="B218" s="35"/>
      <c r="C218" s="35"/>
      <c r="D218" s="35"/>
      <c r="E218" s="35"/>
      <c r="F218" s="35"/>
      <c r="G218" s="36"/>
    </row>
    <row r="219" spans="1:7" ht="15">
      <c r="A219" s="4" t="s">
        <v>155</v>
      </c>
      <c r="B219" s="37" t="s">
        <v>229</v>
      </c>
      <c r="C219" s="38"/>
      <c r="D219" s="38"/>
      <c r="E219" s="38"/>
      <c r="F219" s="38"/>
      <c r="G219" s="39"/>
    </row>
    <row r="220" spans="1:7" ht="39.75" customHeight="1">
      <c r="A220" s="4" t="s">
        <v>157</v>
      </c>
      <c r="B220" s="37" t="s">
        <v>911</v>
      </c>
      <c r="C220" s="38"/>
      <c r="D220" s="38"/>
      <c r="E220" s="38"/>
      <c r="F220" s="38"/>
      <c r="G220" s="39"/>
    </row>
    <row r="221" spans="1:7" ht="39.75" customHeight="1">
      <c r="A221" s="4" t="s">
        <v>159</v>
      </c>
      <c r="B221" s="37" t="s">
        <v>912</v>
      </c>
      <c r="C221" s="38"/>
      <c r="D221" s="38"/>
      <c r="E221" s="38"/>
      <c r="F221" s="38"/>
      <c r="G221" s="39"/>
    </row>
    <row r="222" spans="1:7" ht="39.75" customHeight="1">
      <c r="A222" s="4" t="s">
        <v>161</v>
      </c>
      <c r="B222" s="26" t="s">
        <v>162</v>
      </c>
      <c r="C222" s="27"/>
      <c r="D222" s="27"/>
      <c r="E222" s="27"/>
      <c r="F222" s="27"/>
      <c r="G222" s="28"/>
    </row>
    <row r="223" spans="1:7" ht="15">
      <c r="A223" s="34" t="s">
        <v>849</v>
      </c>
      <c r="B223" s="35"/>
      <c r="C223" s="35"/>
      <c r="D223" s="35"/>
      <c r="E223" s="35"/>
      <c r="F223" s="35"/>
      <c r="G223" s="36"/>
    </row>
    <row r="224" spans="1:7" ht="15">
      <c r="A224" s="4" t="s">
        <v>155</v>
      </c>
      <c r="B224" s="37" t="s">
        <v>913</v>
      </c>
      <c r="C224" s="38"/>
      <c r="D224" s="38"/>
      <c r="E224" s="38"/>
      <c r="F224" s="38"/>
      <c r="G224" s="39"/>
    </row>
    <row r="225" spans="1:7" ht="39.75" customHeight="1">
      <c r="A225" s="4" t="s">
        <v>157</v>
      </c>
      <c r="B225" s="37" t="s">
        <v>914</v>
      </c>
      <c r="C225" s="38"/>
      <c r="D225" s="38"/>
      <c r="E225" s="38"/>
      <c r="F225" s="38"/>
      <c r="G225" s="39"/>
    </row>
    <row r="226" spans="1:7" ht="39.75" customHeight="1">
      <c r="A226" s="4" t="s">
        <v>159</v>
      </c>
      <c r="B226" s="37" t="s">
        <v>915</v>
      </c>
      <c r="C226" s="38"/>
      <c r="D226" s="38"/>
      <c r="E226" s="38"/>
      <c r="F226" s="38"/>
      <c r="G226" s="39"/>
    </row>
    <row r="227" spans="1:7" ht="39.75" customHeight="1">
      <c r="A227" s="4" t="s">
        <v>161</v>
      </c>
      <c r="B227" s="26" t="s">
        <v>162</v>
      </c>
      <c r="C227" s="27"/>
      <c r="D227" s="27"/>
      <c r="E227" s="27"/>
      <c r="F227" s="27"/>
      <c r="G227" s="28"/>
    </row>
    <row r="228" spans="1:7" ht="15">
      <c r="A228" s="34" t="s">
        <v>852</v>
      </c>
      <c r="B228" s="35"/>
      <c r="C228" s="35"/>
      <c r="D228" s="35"/>
      <c r="E228" s="35"/>
      <c r="F228" s="35"/>
      <c r="G228" s="36"/>
    </row>
    <row r="229" spans="1:7" ht="15">
      <c r="A229" s="4" t="s">
        <v>155</v>
      </c>
      <c r="B229" s="37" t="s">
        <v>229</v>
      </c>
      <c r="C229" s="38"/>
      <c r="D229" s="38"/>
      <c r="E229" s="38"/>
      <c r="F229" s="38"/>
      <c r="G229" s="39"/>
    </row>
    <row r="230" spans="1:7" ht="39.75" customHeight="1">
      <c r="A230" s="4" t="s">
        <v>157</v>
      </c>
      <c r="B230" s="37" t="s">
        <v>916</v>
      </c>
      <c r="C230" s="38"/>
      <c r="D230" s="38"/>
      <c r="E230" s="38"/>
      <c r="F230" s="38"/>
      <c r="G230" s="39"/>
    </row>
    <row r="231" spans="1:7" ht="39.75" customHeight="1">
      <c r="A231" s="4" t="s">
        <v>159</v>
      </c>
      <c r="B231" s="37" t="s">
        <v>917</v>
      </c>
      <c r="C231" s="38"/>
      <c r="D231" s="38"/>
      <c r="E231" s="38"/>
      <c r="F231" s="38"/>
      <c r="G231" s="39"/>
    </row>
    <row r="232" spans="1:7" ht="39.75" customHeight="1">
      <c r="A232" s="4" t="s">
        <v>161</v>
      </c>
      <c r="B232" s="26" t="s">
        <v>162</v>
      </c>
      <c r="C232" s="27"/>
      <c r="D232" s="27"/>
      <c r="E232" s="27"/>
      <c r="F232" s="27"/>
      <c r="G232" s="28"/>
    </row>
    <row r="233" spans="1:7" ht="15">
      <c r="A233" s="34" t="s">
        <v>855</v>
      </c>
      <c r="B233" s="35"/>
      <c r="C233" s="35"/>
      <c r="D233" s="35"/>
      <c r="E233" s="35"/>
      <c r="F233" s="35"/>
      <c r="G233" s="36"/>
    </row>
    <row r="234" spans="1:7" ht="15">
      <c r="A234" s="4" t="s">
        <v>155</v>
      </c>
      <c r="B234" s="37" t="s">
        <v>913</v>
      </c>
      <c r="C234" s="38"/>
      <c r="D234" s="38"/>
      <c r="E234" s="38"/>
      <c r="F234" s="38"/>
      <c r="G234" s="39"/>
    </row>
    <row r="235" spans="1:7" ht="39.75" customHeight="1">
      <c r="A235" s="4" t="s">
        <v>157</v>
      </c>
      <c r="B235" s="37" t="s">
        <v>918</v>
      </c>
      <c r="C235" s="38"/>
      <c r="D235" s="38"/>
      <c r="E235" s="38"/>
      <c r="F235" s="38"/>
      <c r="G235" s="39"/>
    </row>
    <row r="236" spans="1:7" ht="39.75" customHeight="1">
      <c r="A236" s="4" t="s">
        <v>159</v>
      </c>
      <c r="B236" s="37" t="s">
        <v>915</v>
      </c>
      <c r="C236" s="38"/>
      <c r="D236" s="38"/>
      <c r="E236" s="38"/>
      <c r="F236" s="38"/>
      <c r="G236" s="39"/>
    </row>
    <row r="237" spans="1:7" ht="39.75" customHeight="1">
      <c r="A237" s="4" t="s">
        <v>161</v>
      </c>
      <c r="B237" s="26" t="s">
        <v>162</v>
      </c>
      <c r="C237" s="27"/>
      <c r="D237" s="27"/>
      <c r="E237" s="27"/>
      <c r="F237" s="27"/>
      <c r="G237" s="28"/>
    </row>
    <row r="238" spans="1:7" ht="15">
      <c r="A238" s="34" t="s">
        <v>857</v>
      </c>
      <c r="B238" s="35"/>
      <c r="C238" s="35"/>
      <c r="D238" s="35"/>
      <c r="E238" s="35"/>
      <c r="F238" s="35"/>
      <c r="G238" s="36"/>
    </row>
    <row r="239" spans="1:7" ht="15">
      <c r="A239" s="4" t="s">
        <v>155</v>
      </c>
      <c r="B239" s="37" t="s">
        <v>156</v>
      </c>
      <c r="C239" s="38"/>
      <c r="D239" s="38"/>
      <c r="E239" s="38"/>
      <c r="F239" s="38"/>
      <c r="G239" s="39"/>
    </row>
    <row r="240" spans="1:7" ht="39.75" customHeight="1">
      <c r="A240" s="4" t="s">
        <v>157</v>
      </c>
      <c r="B240" s="37" t="s">
        <v>919</v>
      </c>
      <c r="C240" s="38"/>
      <c r="D240" s="38"/>
      <c r="E240" s="38"/>
      <c r="F240" s="38"/>
      <c r="G240" s="39"/>
    </row>
    <row r="241" spans="1:7" ht="39.75" customHeight="1">
      <c r="A241" s="4" t="s">
        <v>159</v>
      </c>
      <c r="B241" s="37" t="s">
        <v>920</v>
      </c>
      <c r="C241" s="38"/>
      <c r="D241" s="38"/>
      <c r="E241" s="38"/>
      <c r="F241" s="38"/>
      <c r="G241" s="39"/>
    </row>
    <row r="242" spans="1:7" ht="39.75" customHeight="1">
      <c r="A242" s="4" t="s">
        <v>161</v>
      </c>
      <c r="B242" s="26" t="s">
        <v>162</v>
      </c>
      <c r="C242" s="27"/>
      <c r="D242" s="27"/>
      <c r="E242" s="27"/>
      <c r="F242" s="27"/>
      <c r="G242" s="28"/>
    </row>
    <row r="243" spans="1:7" ht="15">
      <c r="A243" s="34" t="s">
        <v>859</v>
      </c>
      <c r="B243" s="35"/>
      <c r="C243" s="35"/>
      <c r="D243" s="35"/>
      <c r="E243" s="35"/>
      <c r="F243" s="35"/>
      <c r="G243" s="36"/>
    </row>
    <row r="244" spans="1:7" ht="15">
      <c r="A244" s="4" t="s">
        <v>155</v>
      </c>
      <c r="B244" s="37" t="s">
        <v>229</v>
      </c>
      <c r="C244" s="38"/>
      <c r="D244" s="38"/>
      <c r="E244" s="38"/>
      <c r="F244" s="38"/>
      <c r="G244" s="39"/>
    </row>
    <row r="245" spans="1:7" ht="39.75" customHeight="1">
      <c r="A245" s="4" t="s">
        <v>157</v>
      </c>
      <c r="B245" s="37" t="s">
        <v>921</v>
      </c>
      <c r="C245" s="38"/>
      <c r="D245" s="38"/>
      <c r="E245" s="38"/>
      <c r="F245" s="38"/>
      <c r="G245" s="39"/>
    </row>
    <row r="246" spans="1:7" ht="39.75" customHeight="1">
      <c r="A246" s="4" t="s">
        <v>159</v>
      </c>
      <c r="B246" s="37" t="s">
        <v>922</v>
      </c>
      <c r="C246" s="38"/>
      <c r="D246" s="38"/>
      <c r="E246" s="38"/>
      <c r="F246" s="38"/>
      <c r="G246" s="39"/>
    </row>
    <row r="247" spans="1:7" ht="39.75" customHeight="1">
      <c r="A247" s="4" t="s">
        <v>161</v>
      </c>
      <c r="B247" s="26" t="s">
        <v>162</v>
      </c>
      <c r="C247" s="27"/>
      <c r="D247" s="27"/>
      <c r="E247" s="27"/>
      <c r="F247" s="27"/>
      <c r="G247" s="28"/>
    </row>
    <row r="248" spans="1:7" ht="15">
      <c r="A248" s="34" t="s">
        <v>861</v>
      </c>
      <c r="B248" s="35"/>
      <c r="C248" s="35"/>
      <c r="D248" s="35"/>
      <c r="E248" s="35"/>
      <c r="F248" s="35"/>
      <c r="G248" s="36"/>
    </row>
    <row r="249" spans="1:7" ht="15">
      <c r="A249" s="4" t="s">
        <v>155</v>
      </c>
      <c r="B249" s="37" t="s">
        <v>913</v>
      </c>
      <c r="C249" s="38"/>
      <c r="D249" s="38"/>
      <c r="E249" s="38"/>
      <c r="F249" s="38"/>
      <c r="G249" s="39"/>
    </row>
    <row r="250" spans="1:7" ht="39.75" customHeight="1">
      <c r="A250" s="4" t="s">
        <v>157</v>
      </c>
      <c r="B250" s="37" t="s">
        <v>923</v>
      </c>
      <c r="C250" s="38"/>
      <c r="D250" s="38"/>
      <c r="E250" s="38"/>
      <c r="F250" s="38"/>
      <c r="G250" s="39"/>
    </row>
    <row r="251" spans="1:7" ht="39.75" customHeight="1">
      <c r="A251" s="4" t="s">
        <v>159</v>
      </c>
      <c r="B251" s="37" t="s">
        <v>924</v>
      </c>
      <c r="C251" s="38"/>
      <c r="D251" s="38"/>
      <c r="E251" s="38"/>
      <c r="F251" s="38"/>
      <c r="G251" s="39"/>
    </row>
    <row r="252" spans="1:7" ht="39.75" customHeight="1">
      <c r="A252" s="4" t="s">
        <v>161</v>
      </c>
      <c r="B252" s="26" t="s">
        <v>162</v>
      </c>
      <c r="C252" s="27"/>
      <c r="D252" s="27"/>
      <c r="E252" s="27"/>
      <c r="F252" s="27"/>
      <c r="G252" s="28"/>
    </row>
    <row r="253" spans="1:7" ht="15">
      <c r="A253" s="34" t="s">
        <v>863</v>
      </c>
      <c r="B253" s="35"/>
      <c r="C253" s="35"/>
      <c r="D253" s="35"/>
      <c r="E253" s="35"/>
      <c r="F253" s="35"/>
      <c r="G253" s="36"/>
    </row>
    <row r="254" spans="1:7" ht="15">
      <c r="A254" s="4" t="s">
        <v>155</v>
      </c>
      <c r="B254" s="37" t="s">
        <v>156</v>
      </c>
      <c r="C254" s="38"/>
      <c r="D254" s="38"/>
      <c r="E254" s="38"/>
      <c r="F254" s="38"/>
      <c r="G254" s="39"/>
    </row>
    <row r="255" spans="1:7" ht="39.75" customHeight="1">
      <c r="A255" s="4" t="s">
        <v>157</v>
      </c>
      <c r="B255" s="37" t="s">
        <v>925</v>
      </c>
      <c r="C255" s="38"/>
      <c r="D255" s="38"/>
      <c r="E255" s="38"/>
      <c r="F255" s="38"/>
      <c r="G255" s="39"/>
    </row>
    <row r="256" spans="1:7" ht="39.75" customHeight="1">
      <c r="A256" s="4" t="s">
        <v>159</v>
      </c>
      <c r="B256" s="37" t="s">
        <v>926</v>
      </c>
      <c r="C256" s="38"/>
      <c r="D256" s="38"/>
      <c r="E256" s="38"/>
      <c r="F256" s="38"/>
      <c r="G256" s="39"/>
    </row>
    <row r="257" spans="1:7" ht="39.75" customHeight="1">
      <c r="A257" s="4" t="s">
        <v>161</v>
      </c>
      <c r="B257" s="26" t="s">
        <v>162</v>
      </c>
      <c r="C257" s="27"/>
      <c r="D257" s="27"/>
      <c r="E257" s="27"/>
      <c r="F257" s="27"/>
      <c r="G257" s="28"/>
    </row>
    <row r="258" spans="1:7" ht="15">
      <c r="A258" s="34" t="s">
        <v>866</v>
      </c>
      <c r="B258" s="35"/>
      <c r="C258" s="35"/>
      <c r="D258" s="35"/>
      <c r="E258" s="35"/>
      <c r="F258" s="35"/>
      <c r="G258" s="36"/>
    </row>
    <row r="259" spans="1:7" ht="15">
      <c r="A259" s="4" t="s">
        <v>155</v>
      </c>
      <c r="B259" s="37" t="s">
        <v>913</v>
      </c>
      <c r="C259" s="38"/>
      <c r="D259" s="38"/>
      <c r="E259" s="38"/>
      <c r="F259" s="38"/>
      <c r="G259" s="39"/>
    </row>
    <row r="260" spans="1:7" ht="39.75" customHeight="1">
      <c r="A260" s="4" t="s">
        <v>157</v>
      </c>
      <c r="B260" s="37" t="s">
        <v>927</v>
      </c>
      <c r="C260" s="38"/>
      <c r="D260" s="38"/>
      <c r="E260" s="38"/>
      <c r="F260" s="38"/>
      <c r="G260" s="39"/>
    </row>
    <row r="261" spans="1:7" ht="39.75" customHeight="1">
      <c r="A261" s="4" t="s">
        <v>159</v>
      </c>
      <c r="B261" s="37" t="s">
        <v>928</v>
      </c>
      <c r="C261" s="38"/>
      <c r="D261" s="38"/>
      <c r="E261" s="38"/>
      <c r="F261" s="38"/>
      <c r="G261" s="39"/>
    </row>
    <row r="262" spans="1:7" ht="39.75" customHeight="1">
      <c r="A262" s="4" t="s">
        <v>161</v>
      </c>
      <c r="B262" s="26" t="s">
        <v>162</v>
      </c>
      <c r="C262" s="27"/>
      <c r="D262" s="27"/>
      <c r="E262" s="27"/>
      <c r="F262" s="27"/>
      <c r="G262" s="28"/>
    </row>
    <row r="263" spans="1:7" ht="15">
      <c r="A263" s="34" t="s">
        <v>869</v>
      </c>
      <c r="B263" s="35"/>
      <c r="C263" s="35"/>
      <c r="D263" s="35"/>
      <c r="E263" s="35"/>
      <c r="F263" s="35"/>
      <c r="G263" s="36"/>
    </row>
    <row r="264" spans="1:7" ht="15">
      <c r="A264" s="4" t="s">
        <v>155</v>
      </c>
      <c r="B264" s="37" t="s">
        <v>219</v>
      </c>
      <c r="C264" s="38"/>
      <c r="D264" s="38"/>
      <c r="E264" s="38"/>
      <c r="F264" s="38"/>
      <c r="G264" s="39"/>
    </row>
    <row r="265" spans="1:7" ht="39.75" customHeight="1">
      <c r="A265" s="4" t="s">
        <v>157</v>
      </c>
      <c r="B265" s="37" t="s">
        <v>929</v>
      </c>
      <c r="C265" s="38"/>
      <c r="D265" s="38"/>
      <c r="E265" s="38"/>
      <c r="F265" s="38"/>
      <c r="G265" s="39"/>
    </row>
    <row r="266" spans="1:7" ht="39.75" customHeight="1">
      <c r="A266" s="4" t="s">
        <v>159</v>
      </c>
      <c r="B266" s="37" t="s">
        <v>930</v>
      </c>
      <c r="C266" s="38"/>
      <c r="D266" s="38"/>
      <c r="E266" s="38"/>
      <c r="F266" s="38"/>
      <c r="G266" s="39"/>
    </row>
    <row r="267" spans="1:7" ht="39.75" customHeight="1">
      <c r="A267" s="4" t="s">
        <v>161</v>
      </c>
      <c r="B267" s="26" t="s">
        <v>162</v>
      </c>
      <c r="C267" s="27"/>
      <c r="D267" s="27"/>
      <c r="E267" s="27"/>
      <c r="F267" s="27"/>
      <c r="G267" s="28"/>
    </row>
    <row r="268" spans="1:7" ht="15">
      <c r="A268" s="34" t="s">
        <v>872</v>
      </c>
      <c r="B268" s="35"/>
      <c r="C268" s="35"/>
      <c r="D268" s="35"/>
      <c r="E268" s="35"/>
      <c r="F268" s="35"/>
      <c r="G268" s="36"/>
    </row>
    <row r="269" spans="1:7" ht="15">
      <c r="A269" s="4" t="s">
        <v>155</v>
      </c>
      <c r="B269" s="37" t="s">
        <v>229</v>
      </c>
      <c r="C269" s="38"/>
      <c r="D269" s="38"/>
      <c r="E269" s="38"/>
      <c r="F269" s="38"/>
      <c r="G269" s="39"/>
    </row>
    <row r="270" spans="1:7" ht="39.75" customHeight="1">
      <c r="A270" s="4" t="s">
        <v>157</v>
      </c>
      <c r="B270" s="37" t="s">
        <v>931</v>
      </c>
      <c r="C270" s="38"/>
      <c r="D270" s="38"/>
      <c r="E270" s="38"/>
      <c r="F270" s="38"/>
      <c r="G270" s="39"/>
    </row>
    <row r="271" spans="1:7" ht="39.75" customHeight="1">
      <c r="A271" s="4" t="s">
        <v>159</v>
      </c>
      <c r="B271" s="37" t="s">
        <v>932</v>
      </c>
      <c r="C271" s="38"/>
      <c r="D271" s="38"/>
      <c r="E271" s="38"/>
      <c r="F271" s="38"/>
      <c r="G271" s="39"/>
    </row>
    <row r="272" spans="1:7" ht="39.75" customHeight="1">
      <c r="A272" s="4" t="s">
        <v>161</v>
      </c>
      <c r="B272" s="26" t="s">
        <v>162</v>
      </c>
      <c r="C272" s="27"/>
      <c r="D272" s="27"/>
      <c r="E272" s="27"/>
      <c r="F272" s="27"/>
      <c r="G272" s="28"/>
    </row>
    <row r="273" spans="1:7" ht="15">
      <c r="A273" s="34" t="s">
        <v>874</v>
      </c>
      <c r="B273" s="35"/>
      <c r="C273" s="35"/>
      <c r="D273" s="35"/>
      <c r="E273" s="35"/>
      <c r="F273" s="35"/>
      <c r="G273" s="36"/>
    </row>
    <row r="274" spans="1:7" ht="15">
      <c r="A274" s="4" t="s">
        <v>155</v>
      </c>
      <c r="B274" s="37" t="s">
        <v>156</v>
      </c>
      <c r="C274" s="38"/>
      <c r="D274" s="38"/>
      <c r="E274" s="38"/>
      <c r="F274" s="38"/>
      <c r="G274" s="39"/>
    </row>
    <row r="275" spans="1:7" ht="39.75" customHeight="1">
      <c r="A275" s="4" t="s">
        <v>157</v>
      </c>
      <c r="B275" s="37" t="s">
        <v>933</v>
      </c>
      <c r="C275" s="38"/>
      <c r="D275" s="38"/>
      <c r="E275" s="38"/>
      <c r="F275" s="38"/>
      <c r="G275" s="39"/>
    </row>
    <row r="276" spans="1:7" ht="39.75" customHeight="1">
      <c r="A276" s="4" t="s">
        <v>159</v>
      </c>
      <c r="B276" s="37" t="s">
        <v>934</v>
      </c>
      <c r="C276" s="38"/>
      <c r="D276" s="38"/>
      <c r="E276" s="38"/>
      <c r="F276" s="38"/>
      <c r="G276" s="39"/>
    </row>
    <row r="277" spans="1:7" ht="39.75" customHeight="1">
      <c r="A277" s="4" t="s">
        <v>161</v>
      </c>
      <c r="B277" s="26" t="s">
        <v>162</v>
      </c>
      <c r="C277" s="27"/>
      <c r="D277" s="27"/>
      <c r="E277" s="27"/>
      <c r="F277" s="27"/>
      <c r="G277" s="28"/>
    </row>
    <row r="278" spans="1:7" ht="15">
      <c r="A278" s="34" t="s">
        <v>876</v>
      </c>
      <c r="B278" s="35"/>
      <c r="C278" s="35"/>
      <c r="D278" s="35"/>
      <c r="E278" s="35"/>
      <c r="F278" s="35"/>
      <c r="G278" s="36"/>
    </row>
    <row r="279" spans="1:7" ht="15">
      <c r="A279" s="4" t="s">
        <v>155</v>
      </c>
      <c r="B279" s="37" t="s">
        <v>156</v>
      </c>
      <c r="C279" s="38"/>
      <c r="D279" s="38"/>
      <c r="E279" s="38"/>
      <c r="F279" s="38"/>
      <c r="G279" s="39"/>
    </row>
    <row r="280" spans="1:7" ht="39.75" customHeight="1">
      <c r="A280" s="4" t="s">
        <v>157</v>
      </c>
      <c r="B280" s="37" t="s">
        <v>935</v>
      </c>
      <c r="C280" s="38"/>
      <c r="D280" s="38"/>
      <c r="E280" s="38"/>
      <c r="F280" s="38"/>
      <c r="G280" s="39"/>
    </row>
    <row r="281" spans="1:7" ht="39.75" customHeight="1">
      <c r="A281" s="4" t="s">
        <v>159</v>
      </c>
      <c r="B281" s="37" t="s">
        <v>936</v>
      </c>
      <c r="C281" s="38"/>
      <c r="D281" s="38"/>
      <c r="E281" s="38"/>
      <c r="F281" s="38"/>
      <c r="G281" s="39"/>
    </row>
    <row r="282" spans="1:7" ht="39.75" customHeight="1">
      <c r="A282" s="4" t="s">
        <v>161</v>
      </c>
      <c r="B282" s="26" t="s">
        <v>162</v>
      </c>
      <c r="C282" s="27"/>
      <c r="D282" s="27"/>
      <c r="E282" s="27"/>
      <c r="F282" s="27"/>
      <c r="G282" s="28"/>
    </row>
    <row r="283" spans="1:7" ht="15">
      <c r="A283" s="34" t="s">
        <v>879</v>
      </c>
      <c r="B283" s="35"/>
      <c r="C283" s="35"/>
      <c r="D283" s="35"/>
      <c r="E283" s="35"/>
      <c r="F283" s="35"/>
      <c r="G283" s="36"/>
    </row>
    <row r="284" spans="1:7" ht="15">
      <c r="A284" s="4" t="s">
        <v>155</v>
      </c>
      <c r="B284" s="37" t="s">
        <v>913</v>
      </c>
      <c r="C284" s="38"/>
      <c r="D284" s="38"/>
      <c r="E284" s="38"/>
      <c r="F284" s="38"/>
      <c r="G284" s="39"/>
    </row>
    <row r="285" spans="1:7" ht="39.75" customHeight="1">
      <c r="A285" s="4" t="s">
        <v>157</v>
      </c>
      <c r="B285" s="37" t="s">
        <v>937</v>
      </c>
      <c r="C285" s="38"/>
      <c r="D285" s="38"/>
      <c r="E285" s="38"/>
      <c r="F285" s="38"/>
      <c r="G285" s="39"/>
    </row>
    <row r="286" spans="1:7" ht="39.75" customHeight="1">
      <c r="A286" s="4" t="s">
        <v>159</v>
      </c>
      <c r="B286" s="37" t="s">
        <v>928</v>
      </c>
      <c r="C286" s="38"/>
      <c r="D286" s="38"/>
      <c r="E286" s="38"/>
      <c r="F286" s="38"/>
      <c r="G286" s="39"/>
    </row>
    <row r="287" spans="1:7" ht="39.75" customHeight="1">
      <c r="A287" s="4" t="s">
        <v>161</v>
      </c>
      <c r="B287" s="26" t="s">
        <v>162</v>
      </c>
      <c r="C287" s="27"/>
      <c r="D287" s="27"/>
      <c r="E287" s="27"/>
      <c r="F287" s="27"/>
      <c r="G287" s="28"/>
    </row>
    <row r="288" spans="1:7" ht="15">
      <c r="A288" s="34" t="s">
        <v>882</v>
      </c>
      <c r="B288" s="35"/>
      <c r="C288" s="35"/>
      <c r="D288" s="35"/>
      <c r="E288" s="35"/>
      <c r="F288" s="35"/>
      <c r="G288" s="36"/>
    </row>
    <row r="289" spans="1:7" ht="15">
      <c r="A289" s="4" t="s">
        <v>155</v>
      </c>
      <c r="B289" s="37" t="s">
        <v>229</v>
      </c>
      <c r="C289" s="38"/>
      <c r="D289" s="38"/>
      <c r="E289" s="38"/>
      <c r="F289" s="38"/>
      <c r="G289" s="39"/>
    </row>
    <row r="290" spans="1:7" ht="39.75" customHeight="1">
      <c r="A290" s="4" t="s">
        <v>157</v>
      </c>
      <c r="B290" s="37" t="s">
        <v>938</v>
      </c>
      <c r="C290" s="38"/>
      <c r="D290" s="38"/>
      <c r="E290" s="38"/>
      <c r="F290" s="38"/>
      <c r="G290" s="39"/>
    </row>
    <row r="291" spans="1:7" ht="39.75" customHeight="1">
      <c r="A291" s="4" t="s">
        <v>159</v>
      </c>
      <c r="B291" s="37" t="s">
        <v>939</v>
      </c>
      <c r="C291" s="38"/>
      <c r="D291" s="38"/>
      <c r="E291" s="38"/>
      <c r="F291" s="38"/>
      <c r="G291" s="39"/>
    </row>
    <row r="292" spans="1:7" ht="39.75" customHeight="1">
      <c r="A292" s="4" t="s">
        <v>161</v>
      </c>
      <c r="B292" s="26" t="s">
        <v>162</v>
      </c>
      <c r="C292" s="27"/>
      <c r="D292" s="27"/>
      <c r="E292" s="27"/>
      <c r="F292" s="27"/>
      <c r="G292" s="28"/>
    </row>
    <row r="293" spans="1:7" ht="15">
      <c r="A293" s="34" t="s">
        <v>884</v>
      </c>
      <c r="B293" s="35"/>
      <c r="C293" s="35"/>
      <c r="D293" s="35"/>
      <c r="E293" s="35"/>
      <c r="F293" s="35"/>
      <c r="G293" s="36"/>
    </row>
    <row r="294" spans="1:7" ht="15">
      <c r="A294" s="4" t="s">
        <v>155</v>
      </c>
      <c r="B294" s="37" t="s">
        <v>164</v>
      </c>
      <c r="C294" s="38"/>
      <c r="D294" s="38"/>
      <c r="E294" s="38"/>
      <c r="F294" s="38"/>
      <c r="G294" s="39"/>
    </row>
    <row r="295" spans="1:7" ht="39.75" customHeight="1">
      <c r="A295" s="4" t="s">
        <v>157</v>
      </c>
      <c r="B295" s="37" t="s">
        <v>940</v>
      </c>
      <c r="C295" s="38"/>
      <c r="D295" s="38"/>
      <c r="E295" s="38"/>
      <c r="F295" s="38"/>
      <c r="G295" s="39"/>
    </row>
    <row r="296" spans="1:7" ht="39.75" customHeight="1">
      <c r="A296" s="4" t="s">
        <v>159</v>
      </c>
      <c r="B296" s="37" t="s">
        <v>941</v>
      </c>
      <c r="C296" s="38"/>
      <c r="D296" s="38"/>
      <c r="E296" s="38"/>
      <c r="F296" s="38"/>
      <c r="G296" s="39"/>
    </row>
    <row r="297" spans="1:7" ht="39.75" customHeight="1">
      <c r="A297" s="4" t="s">
        <v>161</v>
      </c>
      <c r="B297" s="26" t="s">
        <v>162</v>
      </c>
      <c r="C297" s="27"/>
      <c r="D297" s="27"/>
      <c r="E297" s="27"/>
      <c r="F297" s="27"/>
      <c r="G297" s="28"/>
    </row>
    <row r="298" spans="1:7" ht="15">
      <c r="A298" s="34" t="s">
        <v>887</v>
      </c>
      <c r="B298" s="35"/>
      <c r="C298" s="35"/>
      <c r="D298" s="35"/>
      <c r="E298" s="35"/>
      <c r="F298" s="35"/>
      <c r="G298" s="36"/>
    </row>
    <row r="299" spans="1:7" ht="15">
      <c r="A299" s="4" t="s">
        <v>155</v>
      </c>
      <c r="B299" s="37" t="s">
        <v>219</v>
      </c>
      <c r="C299" s="38"/>
      <c r="D299" s="38"/>
      <c r="E299" s="38"/>
      <c r="F299" s="38"/>
      <c r="G299" s="39"/>
    </row>
    <row r="300" spans="1:7" ht="39.75" customHeight="1">
      <c r="A300" s="4" t="s">
        <v>157</v>
      </c>
      <c r="B300" s="37" t="s">
        <v>942</v>
      </c>
      <c r="C300" s="38"/>
      <c r="D300" s="38"/>
      <c r="E300" s="38"/>
      <c r="F300" s="38"/>
      <c r="G300" s="39"/>
    </row>
    <row r="301" spans="1:7" ht="39.75" customHeight="1">
      <c r="A301" s="4" t="s">
        <v>159</v>
      </c>
      <c r="B301" s="37" t="s">
        <v>943</v>
      </c>
      <c r="C301" s="38"/>
      <c r="D301" s="38"/>
      <c r="E301" s="38"/>
      <c r="F301" s="38"/>
      <c r="G301" s="39"/>
    </row>
    <row r="302" spans="1:7" ht="39.75" customHeight="1">
      <c r="A302" s="4" t="s">
        <v>161</v>
      </c>
      <c r="B302" s="26" t="s">
        <v>162</v>
      </c>
      <c r="C302" s="27"/>
      <c r="D302" s="27"/>
      <c r="E302" s="27"/>
      <c r="F302" s="27"/>
      <c r="G302" s="28"/>
    </row>
    <row r="303" spans="1:7" ht="15">
      <c r="A303" s="34" t="s">
        <v>889</v>
      </c>
      <c r="B303" s="35"/>
      <c r="C303" s="35"/>
      <c r="D303" s="35"/>
      <c r="E303" s="35"/>
      <c r="F303" s="35"/>
      <c r="G303" s="36"/>
    </row>
    <row r="304" spans="1:7" ht="15">
      <c r="A304" s="4" t="s">
        <v>155</v>
      </c>
      <c r="B304" s="37" t="s">
        <v>229</v>
      </c>
      <c r="C304" s="38"/>
      <c r="D304" s="38"/>
      <c r="E304" s="38"/>
      <c r="F304" s="38"/>
      <c r="G304" s="39"/>
    </row>
    <row r="305" spans="1:7" ht="39.75" customHeight="1">
      <c r="A305" s="4" t="s">
        <v>157</v>
      </c>
      <c r="B305" s="37" t="s">
        <v>944</v>
      </c>
      <c r="C305" s="38"/>
      <c r="D305" s="38"/>
      <c r="E305" s="38"/>
      <c r="F305" s="38"/>
      <c r="G305" s="39"/>
    </row>
    <row r="306" spans="1:7" ht="39.75" customHeight="1">
      <c r="A306" s="4" t="s">
        <v>159</v>
      </c>
      <c r="B306" s="37" t="s">
        <v>945</v>
      </c>
      <c r="C306" s="38"/>
      <c r="D306" s="38"/>
      <c r="E306" s="38"/>
      <c r="F306" s="38"/>
      <c r="G306" s="39"/>
    </row>
    <row r="307" spans="1:7" ht="39.75" customHeight="1">
      <c r="A307" s="4" t="s">
        <v>161</v>
      </c>
      <c r="B307" s="26" t="s">
        <v>162</v>
      </c>
      <c r="C307" s="27"/>
      <c r="D307" s="27"/>
      <c r="E307" s="27"/>
      <c r="F307" s="27"/>
      <c r="G307" s="28"/>
    </row>
    <row r="308" spans="1:7" ht="15">
      <c r="A308" s="29"/>
      <c r="B308" s="30"/>
      <c r="C308" s="30"/>
      <c r="D308" s="30"/>
      <c r="E308" s="30"/>
      <c r="F308" s="30"/>
      <c r="G308" s="31"/>
    </row>
    <row r="309" spans="1:7" ht="15">
      <c r="A309" s="40" t="s">
        <v>176</v>
      </c>
      <c r="B309" s="41"/>
      <c r="C309" s="41"/>
      <c r="D309" s="41"/>
      <c r="E309" s="41"/>
      <c r="F309" s="41"/>
      <c r="G309" s="42"/>
    </row>
    <row r="310" spans="1:7" ht="15">
      <c r="A310" s="34" t="s">
        <v>821</v>
      </c>
      <c r="B310" s="35"/>
      <c r="C310" s="35"/>
      <c r="D310" s="35"/>
      <c r="E310" s="35"/>
      <c r="F310" s="35"/>
      <c r="G310" s="36"/>
    </row>
    <row r="311" spans="1:7" ht="15">
      <c r="A311" s="4" t="s">
        <v>177</v>
      </c>
      <c r="B311" s="23"/>
      <c r="C311" s="24"/>
      <c r="D311" s="24"/>
      <c r="E311" s="24"/>
      <c r="F311" s="24"/>
      <c r="G311" s="25"/>
    </row>
    <row r="312" spans="1:7" ht="15">
      <c r="A312" s="4" t="s">
        <v>178</v>
      </c>
      <c r="B312" s="23"/>
      <c r="C312" s="24"/>
      <c r="D312" s="24"/>
      <c r="E312" s="24"/>
      <c r="F312" s="24"/>
      <c r="G312" s="25"/>
    </row>
    <row r="313" spans="1:7" ht="39.75" customHeight="1">
      <c r="A313" s="4" t="s">
        <v>179</v>
      </c>
      <c r="B313" s="26" t="s">
        <v>180</v>
      </c>
      <c r="C313" s="27"/>
      <c r="D313" s="27"/>
      <c r="E313" s="27"/>
      <c r="F313" s="27"/>
      <c r="G313" s="28"/>
    </row>
    <row r="314" spans="1:7" ht="15">
      <c r="A314" s="34" t="s">
        <v>824</v>
      </c>
      <c r="B314" s="35"/>
      <c r="C314" s="35"/>
      <c r="D314" s="35"/>
      <c r="E314" s="35"/>
      <c r="F314" s="35"/>
      <c r="G314" s="36"/>
    </row>
    <row r="315" spans="1:7" ht="15">
      <c r="A315" s="4" t="s">
        <v>177</v>
      </c>
      <c r="B315" s="23"/>
      <c r="C315" s="24"/>
      <c r="D315" s="24"/>
      <c r="E315" s="24"/>
      <c r="F315" s="24"/>
      <c r="G315" s="25"/>
    </row>
    <row r="316" spans="1:7" ht="15">
      <c r="A316" s="4" t="s">
        <v>178</v>
      </c>
      <c r="B316" s="23"/>
      <c r="C316" s="24"/>
      <c r="D316" s="24"/>
      <c r="E316" s="24"/>
      <c r="F316" s="24"/>
      <c r="G316" s="25"/>
    </row>
    <row r="317" spans="1:7" ht="39.75" customHeight="1">
      <c r="A317" s="4" t="s">
        <v>179</v>
      </c>
      <c r="B317" s="26" t="s">
        <v>180</v>
      </c>
      <c r="C317" s="27"/>
      <c r="D317" s="27"/>
      <c r="E317" s="27"/>
      <c r="F317" s="27"/>
      <c r="G317" s="28"/>
    </row>
    <row r="318" spans="1:7" ht="15">
      <c r="A318" s="34" t="s">
        <v>826</v>
      </c>
      <c r="B318" s="35"/>
      <c r="C318" s="35"/>
      <c r="D318" s="35"/>
      <c r="E318" s="35"/>
      <c r="F318" s="35"/>
      <c r="G318" s="36"/>
    </row>
    <row r="319" spans="1:7" ht="15">
      <c r="A319" s="4" t="s">
        <v>177</v>
      </c>
      <c r="B319" s="23"/>
      <c r="C319" s="24"/>
      <c r="D319" s="24"/>
      <c r="E319" s="24"/>
      <c r="F319" s="24"/>
      <c r="G319" s="25"/>
    </row>
    <row r="320" spans="1:7" ht="15">
      <c r="A320" s="4" t="s">
        <v>178</v>
      </c>
      <c r="B320" s="23"/>
      <c r="C320" s="24"/>
      <c r="D320" s="24"/>
      <c r="E320" s="24"/>
      <c r="F320" s="24"/>
      <c r="G320" s="25"/>
    </row>
    <row r="321" spans="1:7" ht="39.75" customHeight="1">
      <c r="A321" s="4" t="s">
        <v>179</v>
      </c>
      <c r="B321" s="26" t="s">
        <v>180</v>
      </c>
      <c r="C321" s="27"/>
      <c r="D321" s="27"/>
      <c r="E321" s="27"/>
      <c r="F321" s="27"/>
      <c r="G321" s="28"/>
    </row>
    <row r="322" spans="1:7" ht="15">
      <c r="A322" s="34" t="s">
        <v>828</v>
      </c>
      <c r="B322" s="35"/>
      <c r="C322" s="35"/>
      <c r="D322" s="35"/>
      <c r="E322" s="35"/>
      <c r="F322" s="35"/>
      <c r="G322" s="36"/>
    </row>
    <row r="323" spans="1:7" ht="15">
      <c r="A323" s="4" t="s">
        <v>177</v>
      </c>
      <c r="B323" s="23"/>
      <c r="C323" s="24"/>
      <c r="D323" s="24"/>
      <c r="E323" s="24"/>
      <c r="F323" s="24"/>
      <c r="G323" s="25"/>
    </row>
    <row r="324" spans="1:7" ht="15">
      <c r="A324" s="4" t="s">
        <v>178</v>
      </c>
      <c r="B324" s="23"/>
      <c r="C324" s="24"/>
      <c r="D324" s="24"/>
      <c r="E324" s="24"/>
      <c r="F324" s="24"/>
      <c r="G324" s="25"/>
    </row>
    <row r="325" spans="1:7" ht="39.75" customHeight="1">
      <c r="A325" s="4" t="s">
        <v>179</v>
      </c>
      <c r="B325" s="26" t="s">
        <v>180</v>
      </c>
      <c r="C325" s="27"/>
      <c r="D325" s="27"/>
      <c r="E325" s="27"/>
      <c r="F325" s="27"/>
      <c r="G325" s="28"/>
    </row>
    <row r="326" spans="1:7" ht="15">
      <c r="A326" s="34" t="s">
        <v>830</v>
      </c>
      <c r="B326" s="35"/>
      <c r="C326" s="35"/>
      <c r="D326" s="35"/>
      <c r="E326" s="35"/>
      <c r="F326" s="35"/>
      <c r="G326" s="36"/>
    </row>
    <row r="327" spans="1:7" ht="15">
      <c r="A327" s="4" t="s">
        <v>177</v>
      </c>
      <c r="B327" s="23"/>
      <c r="C327" s="24"/>
      <c r="D327" s="24"/>
      <c r="E327" s="24"/>
      <c r="F327" s="24"/>
      <c r="G327" s="25"/>
    </row>
    <row r="328" spans="1:7" ht="15">
      <c r="A328" s="4" t="s">
        <v>178</v>
      </c>
      <c r="B328" s="23"/>
      <c r="C328" s="24"/>
      <c r="D328" s="24"/>
      <c r="E328" s="24"/>
      <c r="F328" s="24"/>
      <c r="G328" s="25"/>
    </row>
    <row r="329" spans="1:7" ht="39.75" customHeight="1">
      <c r="A329" s="4" t="s">
        <v>179</v>
      </c>
      <c r="B329" s="26" t="s">
        <v>180</v>
      </c>
      <c r="C329" s="27"/>
      <c r="D329" s="27"/>
      <c r="E329" s="27"/>
      <c r="F329" s="27"/>
      <c r="G329" s="28"/>
    </row>
    <row r="330" spans="1:7" ht="15">
      <c r="A330" s="34" t="s">
        <v>832</v>
      </c>
      <c r="B330" s="35"/>
      <c r="C330" s="35"/>
      <c r="D330" s="35"/>
      <c r="E330" s="35"/>
      <c r="F330" s="35"/>
      <c r="G330" s="36"/>
    </row>
    <row r="331" spans="1:7" ht="15">
      <c r="A331" s="4" t="s">
        <v>177</v>
      </c>
      <c r="B331" s="23"/>
      <c r="C331" s="24"/>
      <c r="D331" s="24"/>
      <c r="E331" s="24"/>
      <c r="F331" s="24"/>
      <c r="G331" s="25"/>
    </row>
    <row r="332" spans="1:7" ht="15">
      <c r="A332" s="4" t="s">
        <v>178</v>
      </c>
      <c r="B332" s="23"/>
      <c r="C332" s="24"/>
      <c r="D332" s="24"/>
      <c r="E332" s="24"/>
      <c r="F332" s="24"/>
      <c r="G332" s="25"/>
    </row>
    <row r="333" spans="1:7" ht="39.75" customHeight="1">
      <c r="A333" s="4" t="s">
        <v>179</v>
      </c>
      <c r="B333" s="26" t="s">
        <v>180</v>
      </c>
      <c r="C333" s="27"/>
      <c r="D333" s="27"/>
      <c r="E333" s="27"/>
      <c r="F333" s="27"/>
      <c r="G333" s="28"/>
    </row>
    <row r="334" spans="1:7" ht="15">
      <c r="A334" s="34" t="s">
        <v>835</v>
      </c>
      <c r="B334" s="35"/>
      <c r="C334" s="35"/>
      <c r="D334" s="35"/>
      <c r="E334" s="35"/>
      <c r="F334" s="35"/>
      <c r="G334" s="36"/>
    </row>
    <row r="335" spans="1:7" ht="15">
      <c r="A335" s="4" t="s">
        <v>177</v>
      </c>
      <c r="B335" s="23"/>
      <c r="C335" s="24"/>
      <c r="D335" s="24"/>
      <c r="E335" s="24"/>
      <c r="F335" s="24"/>
      <c r="G335" s="25"/>
    </row>
    <row r="336" spans="1:7" ht="15">
      <c r="A336" s="4" t="s">
        <v>178</v>
      </c>
      <c r="B336" s="23"/>
      <c r="C336" s="24"/>
      <c r="D336" s="24"/>
      <c r="E336" s="24"/>
      <c r="F336" s="24"/>
      <c r="G336" s="25"/>
    </row>
    <row r="337" spans="1:7" ht="39.75" customHeight="1">
      <c r="A337" s="4" t="s">
        <v>179</v>
      </c>
      <c r="B337" s="26" t="s">
        <v>180</v>
      </c>
      <c r="C337" s="27"/>
      <c r="D337" s="27"/>
      <c r="E337" s="27"/>
      <c r="F337" s="27"/>
      <c r="G337" s="28"/>
    </row>
    <row r="338" spans="1:7" ht="15">
      <c r="A338" s="34" t="s">
        <v>837</v>
      </c>
      <c r="B338" s="35"/>
      <c r="C338" s="35"/>
      <c r="D338" s="35"/>
      <c r="E338" s="35"/>
      <c r="F338" s="35"/>
      <c r="G338" s="36"/>
    </row>
    <row r="339" spans="1:7" ht="15">
      <c r="A339" s="4" t="s">
        <v>177</v>
      </c>
      <c r="B339" s="23"/>
      <c r="C339" s="24"/>
      <c r="D339" s="24"/>
      <c r="E339" s="24"/>
      <c r="F339" s="24"/>
      <c r="G339" s="25"/>
    </row>
    <row r="340" spans="1:7" ht="15">
      <c r="A340" s="4" t="s">
        <v>178</v>
      </c>
      <c r="B340" s="23"/>
      <c r="C340" s="24"/>
      <c r="D340" s="24"/>
      <c r="E340" s="24"/>
      <c r="F340" s="24"/>
      <c r="G340" s="25"/>
    </row>
    <row r="341" spans="1:7" ht="39.75" customHeight="1">
      <c r="A341" s="4" t="s">
        <v>179</v>
      </c>
      <c r="B341" s="26" t="s">
        <v>180</v>
      </c>
      <c r="C341" s="27"/>
      <c r="D341" s="27"/>
      <c r="E341" s="27"/>
      <c r="F341" s="27"/>
      <c r="G341" s="28"/>
    </row>
    <row r="342" spans="1:7" ht="15">
      <c r="A342" s="34" t="s">
        <v>839</v>
      </c>
      <c r="B342" s="35"/>
      <c r="C342" s="35"/>
      <c r="D342" s="35"/>
      <c r="E342" s="35"/>
      <c r="F342" s="35"/>
      <c r="G342" s="36"/>
    </row>
    <row r="343" spans="1:7" ht="15">
      <c r="A343" s="4" t="s">
        <v>177</v>
      </c>
      <c r="B343" s="23"/>
      <c r="C343" s="24"/>
      <c r="D343" s="24"/>
      <c r="E343" s="24"/>
      <c r="F343" s="24"/>
      <c r="G343" s="25"/>
    </row>
    <row r="344" spans="1:7" ht="15">
      <c r="A344" s="4" t="s">
        <v>178</v>
      </c>
      <c r="B344" s="23"/>
      <c r="C344" s="24"/>
      <c r="D344" s="24"/>
      <c r="E344" s="24"/>
      <c r="F344" s="24"/>
      <c r="G344" s="25"/>
    </row>
    <row r="345" spans="1:7" ht="39.75" customHeight="1">
      <c r="A345" s="4" t="s">
        <v>179</v>
      </c>
      <c r="B345" s="26" t="s">
        <v>180</v>
      </c>
      <c r="C345" s="27"/>
      <c r="D345" s="27"/>
      <c r="E345" s="27"/>
      <c r="F345" s="27"/>
      <c r="G345" s="28"/>
    </row>
    <row r="346" spans="1:7" ht="15">
      <c r="A346" s="34" t="s">
        <v>841</v>
      </c>
      <c r="B346" s="35"/>
      <c r="C346" s="35"/>
      <c r="D346" s="35"/>
      <c r="E346" s="35"/>
      <c r="F346" s="35"/>
      <c r="G346" s="36"/>
    </row>
    <row r="347" spans="1:7" ht="15">
      <c r="A347" s="4" t="s">
        <v>177</v>
      </c>
      <c r="B347" s="23"/>
      <c r="C347" s="24"/>
      <c r="D347" s="24"/>
      <c r="E347" s="24"/>
      <c r="F347" s="24"/>
      <c r="G347" s="25"/>
    </row>
    <row r="348" spans="1:7" ht="15">
      <c r="A348" s="4" t="s">
        <v>178</v>
      </c>
      <c r="B348" s="23"/>
      <c r="C348" s="24"/>
      <c r="D348" s="24"/>
      <c r="E348" s="24"/>
      <c r="F348" s="24"/>
      <c r="G348" s="25"/>
    </row>
    <row r="349" spans="1:7" ht="39.75" customHeight="1">
      <c r="A349" s="4" t="s">
        <v>179</v>
      </c>
      <c r="B349" s="26" t="s">
        <v>180</v>
      </c>
      <c r="C349" s="27"/>
      <c r="D349" s="27"/>
      <c r="E349" s="27"/>
      <c r="F349" s="27"/>
      <c r="G349" s="28"/>
    </row>
    <row r="350" spans="1:7" ht="15">
      <c r="A350" s="34" t="s">
        <v>843</v>
      </c>
      <c r="B350" s="35"/>
      <c r="C350" s="35"/>
      <c r="D350" s="35"/>
      <c r="E350" s="35"/>
      <c r="F350" s="35"/>
      <c r="G350" s="36"/>
    </row>
    <row r="351" spans="1:7" ht="15">
      <c r="A351" s="4" t="s">
        <v>177</v>
      </c>
      <c r="B351" s="23"/>
      <c r="C351" s="24"/>
      <c r="D351" s="24"/>
      <c r="E351" s="24"/>
      <c r="F351" s="24"/>
      <c r="G351" s="25"/>
    </row>
    <row r="352" spans="1:7" ht="15">
      <c r="A352" s="4" t="s">
        <v>178</v>
      </c>
      <c r="B352" s="23"/>
      <c r="C352" s="24"/>
      <c r="D352" s="24"/>
      <c r="E352" s="24"/>
      <c r="F352" s="24"/>
      <c r="G352" s="25"/>
    </row>
    <row r="353" spans="1:7" ht="39.75" customHeight="1">
      <c r="A353" s="4" t="s">
        <v>179</v>
      </c>
      <c r="B353" s="26" t="s">
        <v>180</v>
      </c>
      <c r="C353" s="27"/>
      <c r="D353" s="27"/>
      <c r="E353" s="27"/>
      <c r="F353" s="27"/>
      <c r="G353" s="28"/>
    </row>
    <row r="354" spans="1:7" ht="15">
      <c r="A354" s="34" t="s">
        <v>845</v>
      </c>
      <c r="B354" s="35"/>
      <c r="C354" s="35"/>
      <c r="D354" s="35"/>
      <c r="E354" s="35"/>
      <c r="F354" s="35"/>
      <c r="G354" s="36"/>
    </row>
    <row r="355" spans="1:7" ht="15">
      <c r="A355" s="4" t="s">
        <v>177</v>
      </c>
      <c r="B355" s="23"/>
      <c r="C355" s="24"/>
      <c r="D355" s="24"/>
      <c r="E355" s="24"/>
      <c r="F355" s="24"/>
      <c r="G355" s="25"/>
    </row>
    <row r="356" spans="1:7" ht="15">
      <c r="A356" s="4" t="s">
        <v>178</v>
      </c>
      <c r="B356" s="23"/>
      <c r="C356" s="24"/>
      <c r="D356" s="24"/>
      <c r="E356" s="24"/>
      <c r="F356" s="24"/>
      <c r="G356" s="25"/>
    </row>
    <row r="357" spans="1:7" ht="39.75" customHeight="1">
      <c r="A357" s="4" t="s">
        <v>179</v>
      </c>
      <c r="B357" s="26" t="s">
        <v>180</v>
      </c>
      <c r="C357" s="27"/>
      <c r="D357" s="27"/>
      <c r="E357" s="27"/>
      <c r="F357" s="27"/>
      <c r="G357" s="28"/>
    </row>
    <row r="358" spans="1:7" ht="15">
      <c r="A358" s="34" t="s">
        <v>847</v>
      </c>
      <c r="B358" s="35"/>
      <c r="C358" s="35"/>
      <c r="D358" s="35"/>
      <c r="E358" s="35"/>
      <c r="F358" s="35"/>
      <c r="G358" s="36"/>
    </row>
    <row r="359" spans="1:7" ht="15">
      <c r="A359" s="4" t="s">
        <v>177</v>
      </c>
      <c r="B359" s="23"/>
      <c r="C359" s="24"/>
      <c r="D359" s="24"/>
      <c r="E359" s="24"/>
      <c r="F359" s="24"/>
      <c r="G359" s="25"/>
    </row>
    <row r="360" spans="1:7" ht="15">
      <c r="A360" s="4" t="s">
        <v>178</v>
      </c>
      <c r="B360" s="23"/>
      <c r="C360" s="24"/>
      <c r="D360" s="24"/>
      <c r="E360" s="24"/>
      <c r="F360" s="24"/>
      <c r="G360" s="25"/>
    </row>
    <row r="361" spans="1:7" ht="39.75" customHeight="1">
      <c r="A361" s="4" t="s">
        <v>179</v>
      </c>
      <c r="B361" s="26" t="s">
        <v>180</v>
      </c>
      <c r="C361" s="27"/>
      <c r="D361" s="27"/>
      <c r="E361" s="27"/>
      <c r="F361" s="27"/>
      <c r="G361" s="28"/>
    </row>
    <row r="362" spans="1:7" ht="15">
      <c r="A362" s="34" t="s">
        <v>849</v>
      </c>
      <c r="B362" s="35"/>
      <c r="C362" s="35"/>
      <c r="D362" s="35"/>
      <c r="E362" s="35"/>
      <c r="F362" s="35"/>
      <c r="G362" s="36"/>
    </row>
    <row r="363" spans="1:7" ht="15">
      <c r="A363" s="4" t="s">
        <v>177</v>
      </c>
      <c r="B363" s="23"/>
      <c r="C363" s="24"/>
      <c r="D363" s="24"/>
      <c r="E363" s="24"/>
      <c r="F363" s="24"/>
      <c r="G363" s="25"/>
    </row>
    <row r="364" spans="1:7" ht="15">
      <c r="A364" s="4" t="s">
        <v>178</v>
      </c>
      <c r="B364" s="23"/>
      <c r="C364" s="24"/>
      <c r="D364" s="24"/>
      <c r="E364" s="24"/>
      <c r="F364" s="24"/>
      <c r="G364" s="25"/>
    </row>
    <row r="365" spans="1:7" ht="39.75" customHeight="1">
      <c r="A365" s="4" t="s">
        <v>179</v>
      </c>
      <c r="B365" s="26" t="s">
        <v>180</v>
      </c>
      <c r="C365" s="27"/>
      <c r="D365" s="27"/>
      <c r="E365" s="27"/>
      <c r="F365" s="27"/>
      <c r="G365" s="28"/>
    </row>
    <row r="366" spans="1:7" ht="15">
      <c r="A366" s="34" t="s">
        <v>852</v>
      </c>
      <c r="B366" s="35"/>
      <c r="C366" s="35"/>
      <c r="D366" s="35"/>
      <c r="E366" s="35"/>
      <c r="F366" s="35"/>
      <c r="G366" s="36"/>
    </row>
    <row r="367" spans="1:7" ht="15">
      <c r="A367" s="4" t="s">
        <v>177</v>
      </c>
      <c r="B367" s="23"/>
      <c r="C367" s="24"/>
      <c r="D367" s="24"/>
      <c r="E367" s="24"/>
      <c r="F367" s="24"/>
      <c r="G367" s="25"/>
    </row>
    <row r="368" spans="1:7" ht="15">
      <c r="A368" s="4" t="s">
        <v>178</v>
      </c>
      <c r="B368" s="23"/>
      <c r="C368" s="24"/>
      <c r="D368" s="24"/>
      <c r="E368" s="24"/>
      <c r="F368" s="24"/>
      <c r="G368" s="25"/>
    </row>
    <row r="369" spans="1:7" ht="39.75" customHeight="1">
      <c r="A369" s="4" t="s">
        <v>179</v>
      </c>
      <c r="B369" s="26" t="s">
        <v>180</v>
      </c>
      <c r="C369" s="27"/>
      <c r="D369" s="27"/>
      <c r="E369" s="27"/>
      <c r="F369" s="27"/>
      <c r="G369" s="28"/>
    </row>
    <row r="370" spans="1:7" ht="15">
      <c r="A370" s="34" t="s">
        <v>855</v>
      </c>
      <c r="B370" s="35"/>
      <c r="C370" s="35"/>
      <c r="D370" s="35"/>
      <c r="E370" s="35"/>
      <c r="F370" s="35"/>
      <c r="G370" s="36"/>
    </row>
    <row r="371" spans="1:7" ht="15">
      <c r="A371" s="4" t="s">
        <v>177</v>
      </c>
      <c r="B371" s="23"/>
      <c r="C371" s="24"/>
      <c r="D371" s="24"/>
      <c r="E371" s="24"/>
      <c r="F371" s="24"/>
      <c r="G371" s="25"/>
    </row>
    <row r="372" spans="1:7" ht="15">
      <c r="A372" s="4" t="s">
        <v>178</v>
      </c>
      <c r="B372" s="23"/>
      <c r="C372" s="24"/>
      <c r="D372" s="24"/>
      <c r="E372" s="24"/>
      <c r="F372" s="24"/>
      <c r="G372" s="25"/>
    </row>
    <row r="373" spans="1:7" ht="39.75" customHeight="1">
      <c r="A373" s="4" t="s">
        <v>179</v>
      </c>
      <c r="B373" s="26" t="s">
        <v>180</v>
      </c>
      <c r="C373" s="27"/>
      <c r="D373" s="27"/>
      <c r="E373" s="27"/>
      <c r="F373" s="27"/>
      <c r="G373" s="28"/>
    </row>
    <row r="374" spans="1:7" ht="15">
      <c r="A374" s="34" t="s">
        <v>857</v>
      </c>
      <c r="B374" s="35"/>
      <c r="C374" s="35"/>
      <c r="D374" s="35"/>
      <c r="E374" s="35"/>
      <c r="F374" s="35"/>
      <c r="G374" s="36"/>
    </row>
    <row r="375" spans="1:7" ht="15">
      <c r="A375" s="4" t="s">
        <v>177</v>
      </c>
      <c r="B375" s="23"/>
      <c r="C375" s="24"/>
      <c r="D375" s="24"/>
      <c r="E375" s="24"/>
      <c r="F375" s="24"/>
      <c r="G375" s="25"/>
    </row>
    <row r="376" spans="1:7" ht="15">
      <c r="A376" s="4" t="s">
        <v>178</v>
      </c>
      <c r="B376" s="23"/>
      <c r="C376" s="24"/>
      <c r="D376" s="24"/>
      <c r="E376" s="24"/>
      <c r="F376" s="24"/>
      <c r="G376" s="25"/>
    </row>
    <row r="377" spans="1:7" ht="39.75" customHeight="1">
      <c r="A377" s="4" t="s">
        <v>179</v>
      </c>
      <c r="B377" s="26" t="s">
        <v>180</v>
      </c>
      <c r="C377" s="27"/>
      <c r="D377" s="27"/>
      <c r="E377" s="27"/>
      <c r="F377" s="27"/>
      <c r="G377" s="28"/>
    </row>
    <row r="378" spans="1:7" ht="15">
      <c r="A378" s="34" t="s">
        <v>859</v>
      </c>
      <c r="B378" s="35"/>
      <c r="C378" s="35"/>
      <c r="D378" s="35"/>
      <c r="E378" s="35"/>
      <c r="F378" s="35"/>
      <c r="G378" s="36"/>
    </row>
    <row r="379" spans="1:7" ht="15">
      <c r="A379" s="4" t="s">
        <v>177</v>
      </c>
      <c r="B379" s="23"/>
      <c r="C379" s="24"/>
      <c r="D379" s="24"/>
      <c r="E379" s="24"/>
      <c r="F379" s="24"/>
      <c r="G379" s="25"/>
    </row>
    <row r="380" spans="1:7" ht="15">
      <c r="A380" s="4" t="s">
        <v>178</v>
      </c>
      <c r="B380" s="23"/>
      <c r="C380" s="24"/>
      <c r="D380" s="24"/>
      <c r="E380" s="24"/>
      <c r="F380" s="24"/>
      <c r="G380" s="25"/>
    </row>
    <row r="381" spans="1:7" ht="39.75" customHeight="1">
      <c r="A381" s="4" t="s">
        <v>179</v>
      </c>
      <c r="B381" s="26" t="s">
        <v>180</v>
      </c>
      <c r="C381" s="27"/>
      <c r="D381" s="27"/>
      <c r="E381" s="27"/>
      <c r="F381" s="27"/>
      <c r="G381" s="28"/>
    </row>
    <row r="382" spans="1:7" ht="15">
      <c r="A382" s="34" t="s">
        <v>861</v>
      </c>
      <c r="B382" s="35"/>
      <c r="C382" s="35"/>
      <c r="D382" s="35"/>
      <c r="E382" s="35"/>
      <c r="F382" s="35"/>
      <c r="G382" s="36"/>
    </row>
    <row r="383" spans="1:7" ht="15">
      <c r="A383" s="4" t="s">
        <v>177</v>
      </c>
      <c r="B383" s="23"/>
      <c r="C383" s="24"/>
      <c r="D383" s="24"/>
      <c r="E383" s="24"/>
      <c r="F383" s="24"/>
      <c r="G383" s="25"/>
    </row>
    <row r="384" spans="1:7" ht="15">
      <c r="A384" s="4" t="s">
        <v>178</v>
      </c>
      <c r="B384" s="23"/>
      <c r="C384" s="24"/>
      <c r="D384" s="24"/>
      <c r="E384" s="24"/>
      <c r="F384" s="24"/>
      <c r="G384" s="25"/>
    </row>
    <row r="385" spans="1:7" ht="39.75" customHeight="1">
      <c r="A385" s="4" t="s">
        <v>179</v>
      </c>
      <c r="B385" s="26" t="s">
        <v>180</v>
      </c>
      <c r="C385" s="27"/>
      <c r="D385" s="27"/>
      <c r="E385" s="27"/>
      <c r="F385" s="27"/>
      <c r="G385" s="28"/>
    </row>
    <row r="386" spans="1:7" ht="15">
      <c r="A386" s="34" t="s">
        <v>863</v>
      </c>
      <c r="B386" s="35"/>
      <c r="C386" s="35"/>
      <c r="D386" s="35"/>
      <c r="E386" s="35"/>
      <c r="F386" s="35"/>
      <c r="G386" s="36"/>
    </row>
    <row r="387" spans="1:7" ht="15">
      <c r="A387" s="4" t="s">
        <v>177</v>
      </c>
      <c r="B387" s="23"/>
      <c r="C387" s="24"/>
      <c r="D387" s="24"/>
      <c r="E387" s="24"/>
      <c r="F387" s="24"/>
      <c r="G387" s="25"/>
    </row>
    <row r="388" spans="1:7" ht="15">
      <c r="A388" s="4" t="s">
        <v>178</v>
      </c>
      <c r="B388" s="23"/>
      <c r="C388" s="24"/>
      <c r="D388" s="24"/>
      <c r="E388" s="24"/>
      <c r="F388" s="24"/>
      <c r="G388" s="25"/>
    </row>
    <row r="389" spans="1:7" ht="39.75" customHeight="1">
      <c r="A389" s="4" t="s">
        <v>179</v>
      </c>
      <c r="B389" s="26" t="s">
        <v>180</v>
      </c>
      <c r="C389" s="27"/>
      <c r="D389" s="27"/>
      <c r="E389" s="27"/>
      <c r="F389" s="27"/>
      <c r="G389" s="28"/>
    </row>
    <row r="390" spans="1:7" ht="15">
      <c r="A390" s="34" t="s">
        <v>866</v>
      </c>
      <c r="B390" s="35"/>
      <c r="C390" s="35"/>
      <c r="D390" s="35"/>
      <c r="E390" s="35"/>
      <c r="F390" s="35"/>
      <c r="G390" s="36"/>
    </row>
    <row r="391" spans="1:7" ht="15">
      <c r="A391" s="4" t="s">
        <v>177</v>
      </c>
      <c r="B391" s="23"/>
      <c r="C391" s="24"/>
      <c r="D391" s="24"/>
      <c r="E391" s="24"/>
      <c r="F391" s="24"/>
      <c r="G391" s="25"/>
    </row>
    <row r="392" spans="1:7" ht="15">
      <c r="A392" s="4" t="s">
        <v>178</v>
      </c>
      <c r="B392" s="23"/>
      <c r="C392" s="24"/>
      <c r="D392" s="24"/>
      <c r="E392" s="24"/>
      <c r="F392" s="24"/>
      <c r="G392" s="25"/>
    </row>
    <row r="393" spans="1:7" ht="39.75" customHeight="1">
      <c r="A393" s="4" t="s">
        <v>179</v>
      </c>
      <c r="B393" s="26" t="s">
        <v>180</v>
      </c>
      <c r="C393" s="27"/>
      <c r="D393" s="27"/>
      <c r="E393" s="27"/>
      <c r="F393" s="27"/>
      <c r="G393" s="28"/>
    </row>
    <row r="394" spans="1:7" ht="15">
      <c r="A394" s="34" t="s">
        <v>869</v>
      </c>
      <c r="B394" s="35"/>
      <c r="C394" s="35"/>
      <c r="D394" s="35"/>
      <c r="E394" s="35"/>
      <c r="F394" s="35"/>
      <c r="G394" s="36"/>
    </row>
    <row r="395" spans="1:7" ht="15">
      <c r="A395" s="4" t="s">
        <v>177</v>
      </c>
      <c r="B395" s="23"/>
      <c r="C395" s="24"/>
      <c r="D395" s="24"/>
      <c r="E395" s="24"/>
      <c r="F395" s="24"/>
      <c r="G395" s="25"/>
    </row>
    <row r="396" spans="1:7" ht="15">
      <c r="A396" s="4" t="s">
        <v>178</v>
      </c>
      <c r="B396" s="23"/>
      <c r="C396" s="24"/>
      <c r="D396" s="24"/>
      <c r="E396" s="24"/>
      <c r="F396" s="24"/>
      <c r="G396" s="25"/>
    </row>
    <row r="397" spans="1:7" ht="39.75" customHeight="1">
      <c r="A397" s="4" t="s">
        <v>179</v>
      </c>
      <c r="B397" s="26" t="s">
        <v>180</v>
      </c>
      <c r="C397" s="27"/>
      <c r="D397" s="27"/>
      <c r="E397" s="27"/>
      <c r="F397" s="27"/>
      <c r="G397" s="28"/>
    </row>
    <row r="398" spans="1:7" ht="15">
      <c r="A398" s="34" t="s">
        <v>872</v>
      </c>
      <c r="B398" s="35"/>
      <c r="C398" s="35"/>
      <c r="D398" s="35"/>
      <c r="E398" s="35"/>
      <c r="F398" s="35"/>
      <c r="G398" s="36"/>
    </row>
    <row r="399" spans="1:7" ht="15">
      <c r="A399" s="4" t="s">
        <v>177</v>
      </c>
      <c r="B399" s="23"/>
      <c r="C399" s="24"/>
      <c r="D399" s="24"/>
      <c r="E399" s="24"/>
      <c r="F399" s="24"/>
      <c r="G399" s="25"/>
    </row>
    <row r="400" spans="1:7" ht="15">
      <c r="A400" s="4" t="s">
        <v>178</v>
      </c>
      <c r="B400" s="23"/>
      <c r="C400" s="24"/>
      <c r="D400" s="24"/>
      <c r="E400" s="24"/>
      <c r="F400" s="24"/>
      <c r="G400" s="25"/>
    </row>
    <row r="401" spans="1:7" ht="39.75" customHeight="1">
      <c r="A401" s="4" t="s">
        <v>179</v>
      </c>
      <c r="B401" s="26" t="s">
        <v>180</v>
      </c>
      <c r="C401" s="27"/>
      <c r="D401" s="27"/>
      <c r="E401" s="27"/>
      <c r="F401" s="27"/>
      <c r="G401" s="28"/>
    </row>
    <row r="402" spans="1:7" ht="15">
      <c r="A402" s="34" t="s">
        <v>874</v>
      </c>
      <c r="B402" s="35"/>
      <c r="C402" s="35"/>
      <c r="D402" s="35"/>
      <c r="E402" s="35"/>
      <c r="F402" s="35"/>
      <c r="G402" s="36"/>
    </row>
    <row r="403" spans="1:7" ht="15">
      <c r="A403" s="4" t="s">
        <v>177</v>
      </c>
      <c r="B403" s="23"/>
      <c r="C403" s="24"/>
      <c r="D403" s="24"/>
      <c r="E403" s="24"/>
      <c r="F403" s="24"/>
      <c r="G403" s="25"/>
    </row>
    <row r="404" spans="1:7" ht="15">
      <c r="A404" s="4" t="s">
        <v>178</v>
      </c>
      <c r="B404" s="23"/>
      <c r="C404" s="24"/>
      <c r="D404" s="24"/>
      <c r="E404" s="24"/>
      <c r="F404" s="24"/>
      <c r="G404" s="25"/>
    </row>
    <row r="405" spans="1:7" ht="39.75" customHeight="1">
      <c r="A405" s="4" t="s">
        <v>179</v>
      </c>
      <c r="B405" s="26" t="s">
        <v>180</v>
      </c>
      <c r="C405" s="27"/>
      <c r="D405" s="27"/>
      <c r="E405" s="27"/>
      <c r="F405" s="27"/>
      <c r="G405" s="28"/>
    </row>
    <row r="406" spans="1:7" ht="15">
      <c r="A406" s="34" t="s">
        <v>876</v>
      </c>
      <c r="B406" s="35"/>
      <c r="C406" s="35"/>
      <c r="D406" s="35"/>
      <c r="E406" s="35"/>
      <c r="F406" s="35"/>
      <c r="G406" s="36"/>
    </row>
    <row r="407" spans="1:7" ht="15">
      <c r="A407" s="4" t="s">
        <v>177</v>
      </c>
      <c r="B407" s="23"/>
      <c r="C407" s="24"/>
      <c r="D407" s="24"/>
      <c r="E407" s="24"/>
      <c r="F407" s="24"/>
      <c r="G407" s="25"/>
    </row>
    <row r="408" spans="1:7" ht="15">
      <c r="A408" s="4" t="s">
        <v>178</v>
      </c>
      <c r="B408" s="23"/>
      <c r="C408" s="24"/>
      <c r="D408" s="24"/>
      <c r="E408" s="24"/>
      <c r="F408" s="24"/>
      <c r="G408" s="25"/>
    </row>
    <row r="409" spans="1:7" ht="39.75" customHeight="1">
      <c r="A409" s="4" t="s">
        <v>179</v>
      </c>
      <c r="B409" s="26" t="s">
        <v>180</v>
      </c>
      <c r="C409" s="27"/>
      <c r="D409" s="27"/>
      <c r="E409" s="27"/>
      <c r="F409" s="27"/>
      <c r="G409" s="28"/>
    </row>
    <row r="410" spans="1:7" ht="15">
      <c r="A410" s="34" t="s">
        <v>879</v>
      </c>
      <c r="B410" s="35"/>
      <c r="C410" s="35"/>
      <c r="D410" s="35"/>
      <c r="E410" s="35"/>
      <c r="F410" s="35"/>
      <c r="G410" s="36"/>
    </row>
    <row r="411" spans="1:7" ht="15">
      <c r="A411" s="4" t="s">
        <v>177</v>
      </c>
      <c r="B411" s="23"/>
      <c r="C411" s="24"/>
      <c r="D411" s="24"/>
      <c r="E411" s="24"/>
      <c r="F411" s="24"/>
      <c r="G411" s="25"/>
    </row>
    <row r="412" spans="1:7" ht="15">
      <c r="A412" s="4" t="s">
        <v>178</v>
      </c>
      <c r="B412" s="23"/>
      <c r="C412" s="24"/>
      <c r="D412" s="24"/>
      <c r="E412" s="24"/>
      <c r="F412" s="24"/>
      <c r="G412" s="25"/>
    </row>
    <row r="413" spans="1:7" ht="39.75" customHeight="1">
      <c r="A413" s="4" t="s">
        <v>179</v>
      </c>
      <c r="B413" s="26" t="s">
        <v>180</v>
      </c>
      <c r="C413" s="27"/>
      <c r="D413" s="27"/>
      <c r="E413" s="27"/>
      <c r="F413" s="27"/>
      <c r="G413" s="28"/>
    </row>
    <row r="414" spans="1:7" ht="15">
      <c r="A414" s="34" t="s">
        <v>882</v>
      </c>
      <c r="B414" s="35"/>
      <c r="C414" s="35"/>
      <c r="D414" s="35"/>
      <c r="E414" s="35"/>
      <c r="F414" s="35"/>
      <c r="G414" s="36"/>
    </row>
    <row r="415" spans="1:7" ht="15">
      <c r="A415" s="4" t="s">
        <v>177</v>
      </c>
      <c r="B415" s="23"/>
      <c r="C415" s="24"/>
      <c r="D415" s="24"/>
      <c r="E415" s="24"/>
      <c r="F415" s="24"/>
      <c r="G415" s="25"/>
    </row>
    <row r="416" spans="1:7" ht="15">
      <c r="A416" s="4" t="s">
        <v>178</v>
      </c>
      <c r="B416" s="23"/>
      <c r="C416" s="24"/>
      <c r="D416" s="24"/>
      <c r="E416" s="24"/>
      <c r="F416" s="24"/>
      <c r="G416" s="25"/>
    </row>
    <row r="417" spans="1:7" ht="39.75" customHeight="1">
      <c r="A417" s="4" t="s">
        <v>179</v>
      </c>
      <c r="B417" s="26" t="s">
        <v>180</v>
      </c>
      <c r="C417" s="27"/>
      <c r="D417" s="27"/>
      <c r="E417" s="27"/>
      <c r="F417" s="27"/>
      <c r="G417" s="28"/>
    </row>
    <row r="418" spans="1:7" ht="15">
      <c r="A418" s="34" t="s">
        <v>884</v>
      </c>
      <c r="B418" s="35"/>
      <c r="C418" s="35"/>
      <c r="D418" s="35"/>
      <c r="E418" s="35"/>
      <c r="F418" s="35"/>
      <c r="G418" s="36"/>
    </row>
    <row r="419" spans="1:7" ht="15">
      <c r="A419" s="4" t="s">
        <v>177</v>
      </c>
      <c r="B419" s="23"/>
      <c r="C419" s="24"/>
      <c r="D419" s="24"/>
      <c r="E419" s="24"/>
      <c r="F419" s="24"/>
      <c r="G419" s="25"/>
    </row>
    <row r="420" spans="1:7" ht="15">
      <c r="A420" s="4" t="s">
        <v>178</v>
      </c>
      <c r="B420" s="23"/>
      <c r="C420" s="24"/>
      <c r="D420" s="24"/>
      <c r="E420" s="24"/>
      <c r="F420" s="24"/>
      <c r="G420" s="25"/>
    </row>
    <row r="421" spans="1:7" ht="39.75" customHeight="1">
      <c r="A421" s="4" t="s">
        <v>179</v>
      </c>
      <c r="B421" s="26" t="s">
        <v>180</v>
      </c>
      <c r="C421" s="27"/>
      <c r="D421" s="27"/>
      <c r="E421" s="27"/>
      <c r="F421" s="27"/>
      <c r="G421" s="28"/>
    </row>
    <row r="422" spans="1:7" ht="15">
      <c r="A422" s="34" t="s">
        <v>887</v>
      </c>
      <c r="B422" s="35"/>
      <c r="C422" s="35"/>
      <c r="D422" s="35"/>
      <c r="E422" s="35"/>
      <c r="F422" s="35"/>
      <c r="G422" s="36"/>
    </row>
    <row r="423" spans="1:7" ht="15">
      <c r="A423" s="4" t="s">
        <v>177</v>
      </c>
      <c r="B423" s="23"/>
      <c r="C423" s="24"/>
      <c r="D423" s="24"/>
      <c r="E423" s="24"/>
      <c r="F423" s="24"/>
      <c r="G423" s="25"/>
    </row>
    <row r="424" spans="1:7" ht="15">
      <c r="A424" s="4" t="s">
        <v>178</v>
      </c>
      <c r="B424" s="23"/>
      <c r="C424" s="24"/>
      <c r="D424" s="24"/>
      <c r="E424" s="24"/>
      <c r="F424" s="24"/>
      <c r="G424" s="25"/>
    </row>
    <row r="425" spans="1:7" ht="39.75" customHeight="1">
      <c r="A425" s="4" t="s">
        <v>179</v>
      </c>
      <c r="B425" s="26" t="s">
        <v>180</v>
      </c>
      <c r="C425" s="27"/>
      <c r="D425" s="27"/>
      <c r="E425" s="27"/>
      <c r="F425" s="27"/>
      <c r="G425" s="28"/>
    </row>
    <row r="426" spans="1:7" ht="15">
      <c r="A426" s="34" t="s">
        <v>889</v>
      </c>
      <c r="B426" s="35"/>
      <c r="C426" s="35"/>
      <c r="D426" s="35"/>
      <c r="E426" s="35"/>
      <c r="F426" s="35"/>
      <c r="G426" s="36"/>
    </row>
    <row r="427" spans="1:7" ht="15">
      <c r="A427" s="4" t="s">
        <v>177</v>
      </c>
      <c r="B427" s="23"/>
      <c r="C427" s="24"/>
      <c r="D427" s="24"/>
      <c r="E427" s="24"/>
      <c r="F427" s="24"/>
      <c r="G427" s="25"/>
    </row>
    <row r="428" spans="1:7" ht="15">
      <c r="A428" s="4" t="s">
        <v>178</v>
      </c>
      <c r="B428" s="23"/>
      <c r="C428" s="24"/>
      <c r="D428" s="24"/>
      <c r="E428" s="24"/>
      <c r="F428" s="24"/>
      <c r="G428" s="25"/>
    </row>
    <row r="429" spans="1:7" ht="39.75" customHeight="1">
      <c r="A429" s="4" t="s">
        <v>179</v>
      </c>
      <c r="B429" s="26" t="s">
        <v>180</v>
      </c>
      <c r="C429" s="27"/>
      <c r="D429" s="27"/>
      <c r="E429" s="27"/>
      <c r="F429" s="27"/>
      <c r="G429" s="28"/>
    </row>
    <row r="430" spans="1:7" ht="15">
      <c r="A430" s="29"/>
      <c r="B430" s="30"/>
      <c r="C430" s="30"/>
      <c r="D430" s="30"/>
      <c r="E430" s="30"/>
      <c r="F430" s="30"/>
      <c r="G430" s="31"/>
    </row>
    <row r="431" spans="1:7" ht="39.75" customHeight="1">
      <c r="A431" s="32" t="s">
        <v>185</v>
      </c>
      <c r="B431" s="33"/>
      <c r="C431" s="33"/>
      <c r="D431" s="33"/>
      <c r="E431" s="33"/>
      <c r="F431" s="33"/>
      <c r="G431" s="33"/>
    </row>
  </sheetData>
  <sheetProtection/>
  <mergeCells count="62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E86"/>
    <mergeCell ref="F86:G86"/>
    <mergeCell ref="A87:A88"/>
    <mergeCell ref="B87:B88"/>
    <mergeCell ref="C87:C88"/>
    <mergeCell ref="D87:D88"/>
    <mergeCell ref="E87:E88"/>
    <mergeCell ref="A83:A84"/>
    <mergeCell ref="B83:B84"/>
    <mergeCell ref="C83:C84"/>
    <mergeCell ref="D83:D84"/>
    <mergeCell ref="E83:E84"/>
    <mergeCell ref="A85:G85"/>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5:A156"/>
    <mergeCell ref="B155:B156"/>
    <mergeCell ref="C155:C156"/>
    <mergeCell ref="D155:D156"/>
    <mergeCell ref="E155:E156"/>
    <mergeCell ref="A157:G157"/>
    <mergeCell ref="A151:A152"/>
    <mergeCell ref="B151:B152"/>
    <mergeCell ref="C151:C152"/>
    <mergeCell ref="D151:D152"/>
    <mergeCell ref="E151:E152"/>
    <mergeCell ref="A153:A154"/>
    <mergeCell ref="B153:B154"/>
    <mergeCell ref="C153:C154"/>
    <mergeCell ref="D153:D154"/>
    <mergeCell ref="E153:E154"/>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76:G176"/>
    <mergeCell ref="B177:G177"/>
    <mergeCell ref="A178:G178"/>
    <mergeCell ref="B179:G179"/>
    <mergeCell ref="B180:G180"/>
    <mergeCell ref="B181:G181"/>
    <mergeCell ref="B170:G170"/>
    <mergeCell ref="B171:G171"/>
    <mergeCell ref="B172:G172"/>
    <mergeCell ref="A173:G173"/>
    <mergeCell ref="B174:G174"/>
    <mergeCell ref="B175:G175"/>
    <mergeCell ref="A188:G188"/>
    <mergeCell ref="B189:G189"/>
    <mergeCell ref="B190:G190"/>
    <mergeCell ref="B191:G191"/>
    <mergeCell ref="B192:G192"/>
    <mergeCell ref="A193:G193"/>
    <mergeCell ref="B182:G182"/>
    <mergeCell ref="A183:G183"/>
    <mergeCell ref="B184:G184"/>
    <mergeCell ref="B185:G185"/>
    <mergeCell ref="B186:G186"/>
    <mergeCell ref="B187:G187"/>
    <mergeCell ref="B200:G200"/>
    <mergeCell ref="B201:G201"/>
    <mergeCell ref="B202:G202"/>
    <mergeCell ref="A203:G203"/>
    <mergeCell ref="B204:G204"/>
    <mergeCell ref="B205:G205"/>
    <mergeCell ref="B194:G194"/>
    <mergeCell ref="B195:G195"/>
    <mergeCell ref="B196:G196"/>
    <mergeCell ref="B197:G197"/>
    <mergeCell ref="A198:G198"/>
    <mergeCell ref="B199:G199"/>
    <mergeCell ref="B212:G212"/>
    <mergeCell ref="A213:G213"/>
    <mergeCell ref="B214:G214"/>
    <mergeCell ref="B215:G215"/>
    <mergeCell ref="B216:G216"/>
    <mergeCell ref="B217:G217"/>
    <mergeCell ref="B206:G206"/>
    <mergeCell ref="B207:G207"/>
    <mergeCell ref="A208:G208"/>
    <mergeCell ref="B209:G209"/>
    <mergeCell ref="B210:G210"/>
    <mergeCell ref="B211:G211"/>
    <mergeCell ref="B224:G224"/>
    <mergeCell ref="B225:G225"/>
    <mergeCell ref="B226:G226"/>
    <mergeCell ref="B227:G227"/>
    <mergeCell ref="A228:G228"/>
    <mergeCell ref="B229:G229"/>
    <mergeCell ref="A218:G218"/>
    <mergeCell ref="B219:G219"/>
    <mergeCell ref="B220:G220"/>
    <mergeCell ref="B221:G221"/>
    <mergeCell ref="B222:G222"/>
    <mergeCell ref="A223:G223"/>
    <mergeCell ref="B236:G236"/>
    <mergeCell ref="B237:G237"/>
    <mergeCell ref="A238:G238"/>
    <mergeCell ref="B239:G239"/>
    <mergeCell ref="B240:G240"/>
    <mergeCell ref="B241:G241"/>
    <mergeCell ref="B230:G230"/>
    <mergeCell ref="B231:G231"/>
    <mergeCell ref="B232:G232"/>
    <mergeCell ref="A233:G233"/>
    <mergeCell ref="B234:G234"/>
    <mergeCell ref="B235:G235"/>
    <mergeCell ref="A248:G248"/>
    <mergeCell ref="B249:G249"/>
    <mergeCell ref="B250:G250"/>
    <mergeCell ref="B251:G251"/>
    <mergeCell ref="B252:G252"/>
    <mergeCell ref="A253:G253"/>
    <mergeCell ref="B242:G242"/>
    <mergeCell ref="A243:G243"/>
    <mergeCell ref="B244:G244"/>
    <mergeCell ref="B245:G245"/>
    <mergeCell ref="B246:G246"/>
    <mergeCell ref="B247:G247"/>
    <mergeCell ref="B260:G260"/>
    <mergeCell ref="B261:G261"/>
    <mergeCell ref="B262:G262"/>
    <mergeCell ref="A263:G263"/>
    <mergeCell ref="B264:G264"/>
    <mergeCell ref="B265:G265"/>
    <mergeCell ref="B254:G254"/>
    <mergeCell ref="B255:G255"/>
    <mergeCell ref="B256:G256"/>
    <mergeCell ref="B257:G257"/>
    <mergeCell ref="A258:G258"/>
    <mergeCell ref="B259:G259"/>
    <mergeCell ref="B272:G272"/>
    <mergeCell ref="A273:G273"/>
    <mergeCell ref="B274:G274"/>
    <mergeCell ref="B275:G275"/>
    <mergeCell ref="B276:G276"/>
    <mergeCell ref="B277:G277"/>
    <mergeCell ref="B266:G266"/>
    <mergeCell ref="B267:G267"/>
    <mergeCell ref="A268:G268"/>
    <mergeCell ref="B269:G269"/>
    <mergeCell ref="B270:G270"/>
    <mergeCell ref="B271:G271"/>
    <mergeCell ref="B284:G284"/>
    <mergeCell ref="B285:G285"/>
    <mergeCell ref="B286:G286"/>
    <mergeCell ref="B287:G287"/>
    <mergeCell ref="A288:G288"/>
    <mergeCell ref="B289:G289"/>
    <mergeCell ref="A278:G278"/>
    <mergeCell ref="B279:G279"/>
    <mergeCell ref="B280:G280"/>
    <mergeCell ref="B281:G281"/>
    <mergeCell ref="B282:G282"/>
    <mergeCell ref="A283:G283"/>
    <mergeCell ref="B296:G296"/>
    <mergeCell ref="B297:G297"/>
    <mergeCell ref="A298:G298"/>
    <mergeCell ref="B299:G299"/>
    <mergeCell ref="B300:G300"/>
    <mergeCell ref="B301:G301"/>
    <mergeCell ref="B290:G290"/>
    <mergeCell ref="B291:G291"/>
    <mergeCell ref="B292:G292"/>
    <mergeCell ref="A293:G293"/>
    <mergeCell ref="B294:G294"/>
    <mergeCell ref="B295:G295"/>
    <mergeCell ref="A308:G308"/>
    <mergeCell ref="A309:G309"/>
    <mergeCell ref="A310:G310"/>
    <mergeCell ref="B311:G311"/>
    <mergeCell ref="B312:G312"/>
    <mergeCell ref="B313:G313"/>
    <mergeCell ref="B302:G302"/>
    <mergeCell ref="A303:G303"/>
    <mergeCell ref="B304:G304"/>
    <mergeCell ref="B305:G305"/>
    <mergeCell ref="B306:G306"/>
    <mergeCell ref="B307:G307"/>
    <mergeCell ref="B320:G320"/>
    <mergeCell ref="B321:G321"/>
    <mergeCell ref="A322:G322"/>
    <mergeCell ref="B323:G323"/>
    <mergeCell ref="B324:G324"/>
    <mergeCell ref="B325:G325"/>
    <mergeCell ref="A314:G314"/>
    <mergeCell ref="B315:G315"/>
    <mergeCell ref="B316:G316"/>
    <mergeCell ref="B317:G317"/>
    <mergeCell ref="A318:G318"/>
    <mergeCell ref="B319:G319"/>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92:G392"/>
    <mergeCell ref="B393:G393"/>
    <mergeCell ref="A394:G394"/>
    <mergeCell ref="B395:G395"/>
    <mergeCell ref="B396:G396"/>
    <mergeCell ref="B397:G397"/>
    <mergeCell ref="A386:G386"/>
    <mergeCell ref="B387:G387"/>
    <mergeCell ref="B388:G388"/>
    <mergeCell ref="B389:G389"/>
    <mergeCell ref="A390:G390"/>
    <mergeCell ref="B391:G391"/>
    <mergeCell ref="B404:G404"/>
    <mergeCell ref="B405:G405"/>
    <mergeCell ref="A406:G406"/>
    <mergeCell ref="B407:G407"/>
    <mergeCell ref="B408:G408"/>
    <mergeCell ref="B409:G409"/>
    <mergeCell ref="A398:G398"/>
    <mergeCell ref="B399:G399"/>
    <mergeCell ref="B400:G400"/>
    <mergeCell ref="B401:G401"/>
    <mergeCell ref="A402:G402"/>
    <mergeCell ref="B403:G403"/>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28:G428"/>
    <mergeCell ref="B429:G429"/>
    <mergeCell ref="A430:G430"/>
    <mergeCell ref="A431:G431"/>
    <mergeCell ref="A422:G422"/>
    <mergeCell ref="B423:G423"/>
    <mergeCell ref="B424:G424"/>
    <mergeCell ref="B425:G425"/>
    <mergeCell ref="A426:G426"/>
    <mergeCell ref="B427:G4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946</v>
      </c>
      <c r="E4" s="85"/>
      <c r="F4" s="85"/>
      <c r="G4" s="54"/>
    </row>
    <row r="5" spans="1:7" ht="15">
      <c r="A5" s="82" t="s">
        <v>81</v>
      </c>
      <c r="B5" s="83"/>
      <c r="C5" s="84"/>
      <c r="D5" s="53" t="s">
        <v>82</v>
      </c>
      <c r="E5" s="85"/>
      <c r="F5" s="85"/>
      <c r="G5" s="54"/>
    </row>
    <row r="6" spans="1:7" ht="15">
      <c r="A6" s="82" t="s">
        <v>83</v>
      </c>
      <c r="B6" s="83"/>
      <c r="C6" s="84"/>
      <c r="D6" s="53" t="s">
        <v>947</v>
      </c>
      <c r="E6" s="85"/>
      <c r="F6" s="85"/>
      <c r="G6" s="54"/>
    </row>
    <row r="7" spans="1:7" ht="39.75" customHeight="1">
      <c r="A7" s="82" t="s">
        <v>85</v>
      </c>
      <c r="B7" s="83"/>
      <c r="C7" s="84"/>
      <c r="D7" s="86" t="s">
        <v>188</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16684.119485</v>
      </c>
      <c r="F11" s="6">
        <v>16590.41008002</v>
      </c>
      <c r="G11" s="6">
        <v>99.43833173177494</v>
      </c>
    </row>
    <row r="12" spans="1:7" ht="15">
      <c r="A12" s="76" t="s">
        <v>94</v>
      </c>
      <c r="B12" s="77"/>
      <c r="C12" s="77"/>
      <c r="D12" s="78"/>
      <c r="E12" s="6">
        <v>16590.41008002</v>
      </c>
      <c r="F12" s="6">
        <v>16590.41008002</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669</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59.93</v>
      </c>
    </row>
    <row r="32" spans="1:7" ht="15">
      <c r="A32" s="46"/>
      <c r="B32" s="46"/>
      <c r="C32" s="46"/>
      <c r="D32" s="46"/>
      <c r="E32" s="46"/>
      <c r="F32" s="3" t="s">
        <v>124</v>
      </c>
      <c r="G32" s="3">
        <v>58.43</v>
      </c>
    </row>
    <row r="33" spans="1:7" ht="15">
      <c r="A33" s="43" t="s">
        <v>948</v>
      </c>
      <c r="B33" s="43" t="s">
        <v>949</v>
      </c>
      <c r="C33" s="43" t="s">
        <v>950</v>
      </c>
      <c r="D33" s="43" t="s">
        <v>951</v>
      </c>
      <c r="E33" s="43" t="s">
        <v>129</v>
      </c>
      <c r="F33" s="3" t="s">
        <v>130</v>
      </c>
      <c r="G33" s="3">
        <v>58.3</v>
      </c>
    </row>
    <row r="34" spans="1:7" ht="27">
      <c r="A34" s="44"/>
      <c r="B34" s="44"/>
      <c r="C34" s="44"/>
      <c r="D34" s="44"/>
      <c r="E34" s="44"/>
      <c r="F34" s="3" t="s">
        <v>131</v>
      </c>
      <c r="G34" s="3">
        <v>99.77</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2.59</v>
      </c>
    </row>
    <row r="38" spans="1:7" ht="15">
      <c r="A38" s="46"/>
      <c r="B38" s="46"/>
      <c r="C38" s="46"/>
      <c r="D38" s="46"/>
      <c r="E38" s="46"/>
      <c r="F38" s="3" t="s">
        <v>124</v>
      </c>
      <c r="G38" s="3">
        <v>1</v>
      </c>
    </row>
    <row r="39" spans="1:7" ht="15">
      <c r="A39" s="43" t="s">
        <v>952</v>
      </c>
      <c r="B39" s="43" t="s">
        <v>953</v>
      </c>
      <c r="C39" s="43" t="s">
        <v>954</v>
      </c>
      <c r="D39" s="43" t="s">
        <v>194</v>
      </c>
      <c r="E39" s="43" t="s">
        <v>129</v>
      </c>
      <c r="F39" s="3" t="s">
        <v>130</v>
      </c>
      <c r="G39" s="3">
        <v>0.77</v>
      </c>
    </row>
    <row r="40" spans="1:7" ht="27">
      <c r="A40" s="44"/>
      <c r="B40" s="44"/>
      <c r="C40" s="44"/>
      <c r="D40" s="44"/>
      <c r="E40" s="44"/>
      <c r="F40" s="3" t="s">
        <v>131</v>
      </c>
      <c r="G40" s="3">
        <v>99.78</v>
      </c>
    </row>
    <row r="41" spans="1:7" ht="15">
      <c r="A41" s="45" t="s">
        <v>118</v>
      </c>
      <c r="B41" s="45" t="s">
        <v>119</v>
      </c>
      <c r="C41" s="45" t="s">
        <v>120</v>
      </c>
      <c r="D41" s="45" t="s">
        <v>121</v>
      </c>
      <c r="E41" s="45" t="s">
        <v>122</v>
      </c>
      <c r="F41" s="3" t="s">
        <v>123</v>
      </c>
      <c r="G41" s="3">
        <v>92</v>
      </c>
    </row>
    <row r="42" spans="1:7" ht="15">
      <c r="A42" s="46"/>
      <c r="B42" s="46"/>
      <c r="C42" s="46"/>
      <c r="D42" s="46"/>
      <c r="E42" s="46"/>
      <c r="F42" s="3" t="s">
        <v>124</v>
      </c>
      <c r="G42" s="3">
        <v>90</v>
      </c>
    </row>
    <row r="43" spans="1:7" ht="15">
      <c r="A43" s="43" t="s">
        <v>955</v>
      </c>
      <c r="B43" s="43" t="s">
        <v>953</v>
      </c>
      <c r="C43" s="43" t="s">
        <v>956</v>
      </c>
      <c r="D43" s="43" t="s">
        <v>128</v>
      </c>
      <c r="E43" s="43" t="s">
        <v>195</v>
      </c>
      <c r="F43" s="3" t="s">
        <v>130</v>
      </c>
      <c r="G43" s="3">
        <v>89.94</v>
      </c>
    </row>
    <row r="44" spans="1:7" ht="27">
      <c r="A44" s="44"/>
      <c r="B44" s="44"/>
      <c r="C44" s="44"/>
      <c r="D44" s="44"/>
      <c r="E44" s="44"/>
      <c r="F44" s="3" t="s">
        <v>131</v>
      </c>
      <c r="G44" s="3">
        <v>99.93</v>
      </c>
    </row>
    <row r="45" spans="1:7" ht="15">
      <c r="A45" s="50" t="s">
        <v>140</v>
      </c>
      <c r="B45" s="51"/>
      <c r="C45" s="51"/>
      <c r="D45" s="51"/>
      <c r="E45" s="51"/>
      <c r="F45" s="51"/>
      <c r="G45" s="52"/>
    </row>
    <row r="46" spans="1:7" ht="15">
      <c r="A46" s="47" t="s">
        <v>116</v>
      </c>
      <c r="B46" s="48"/>
      <c r="C46" s="48"/>
      <c r="D46" s="48"/>
      <c r="E46" s="49"/>
      <c r="F46" s="47" t="s">
        <v>117</v>
      </c>
      <c r="G46" s="49"/>
    </row>
    <row r="47" spans="1:7" ht="15">
      <c r="A47" s="45" t="s">
        <v>118</v>
      </c>
      <c r="B47" s="45" t="s">
        <v>119</v>
      </c>
      <c r="C47" s="45" t="s">
        <v>120</v>
      </c>
      <c r="D47" s="45" t="s">
        <v>121</v>
      </c>
      <c r="E47" s="45" t="s">
        <v>122</v>
      </c>
      <c r="F47" s="3" t="s">
        <v>123</v>
      </c>
      <c r="G47" s="3">
        <v>92</v>
      </c>
    </row>
    <row r="48" spans="1:7" ht="15">
      <c r="A48" s="46"/>
      <c r="B48" s="46"/>
      <c r="C48" s="46"/>
      <c r="D48" s="46"/>
      <c r="E48" s="46"/>
      <c r="F48" s="3" t="s">
        <v>124</v>
      </c>
      <c r="G48" s="3">
        <v>90</v>
      </c>
    </row>
    <row r="49" spans="1:7" ht="15">
      <c r="A49" s="43" t="s">
        <v>957</v>
      </c>
      <c r="B49" s="43" t="s">
        <v>958</v>
      </c>
      <c r="C49" s="43" t="s">
        <v>959</v>
      </c>
      <c r="D49" s="43" t="s">
        <v>128</v>
      </c>
      <c r="E49" s="43" t="s">
        <v>210</v>
      </c>
      <c r="F49" s="3" t="s">
        <v>130</v>
      </c>
      <c r="G49" s="3">
        <v>101.96</v>
      </c>
    </row>
    <row r="50" spans="1:7" ht="27">
      <c r="A50" s="44"/>
      <c r="B50" s="44"/>
      <c r="C50" s="44"/>
      <c r="D50" s="44"/>
      <c r="E50" s="44"/>
      <c r="F50" s="3" t="s">
        <v>131</v>
      </c>
      <c r="G50" s="3">
        <v>113.28</v>
      </c>
    </row>
    <row r="51" spans="1:7" ht="15">
      <c r="A51" s="50" t="s">
        <v>147</v>
      </c>
      <c r="B51" s="51"/>
      <c r="C51" s="51"/>
      <c r="D51" s="51"/>
      <c r="E51" s="51"/>
      <c r="F51" s="51"/>
      <c r="G51" s="52"/>
    </row>
    <row r="52" spans="1:7" ht="15">
      <c r="A52" s="47" t="s">
        <v>116</v>
      </c>
      <c r="B52" s="48"/>
      <c r="C52" s="48"/>
      <c r="D52" s="48"/>
      <c r="E52" s="49"/>
      <c r="F52" s="47" t="s">
        <v>117</v>
      </c>
      <c r="G52" s="49"/>
    </row>
    <row r="53" spans="1:7" ht="15">
      <c r="A53" s="45" t="s">
        <v>118</v>
      </c>
      <c r="B53" s="45" t="s">
        <v>119</v>
      </c>
      <c r="C53" s="45" t="s">
        <v>120</v>
      </c>
      <c r="D53" s="45" t="s">
        <v>121</v>
      </c>
      <c r="E53" s="45" t="s">
        <v>122</v>
      </c>
      <c r="F53" s="3" t="s">
        <v>123</v>
      </c>
      <c r="G53" s="3">
        <v>92</v>
      </c>
    </row>
    <row r="54" spans="1:7" ht="15">
      <c r="A54" s="46"/>
      <c r="B54" s="46"/>
      <c r="C54" s="46"/>
      <c r="D54" s="46"/>
      <c r="E54" s="46"/>
      <c r="F54" s="3" t="s">
        <v>124</v>
      </c>
      <c r="G54" s="3">
        <v>93</v>
      </c>
    </row>
    <row r="55" spans="1:7" ht="15">
      <c r="A55" s="43" t="s">
        <v>960</v>
      </c>
      <c r="B55" s="43" t="s">
        <v>961</v>
      </c>
      <c r="C55" s="43" t="s">
        <v>962</v>
      </c>
      <c r="D55" s="43" t="s">
        <v>128</v>
      </c>
      <c r="E55" s="43" t="s">
        <v>144</v>
      </c>
      <c r="F55" s="3" t="s">
        <v>130</v>
      </c>
      <c r="G55" s="3">
        <v>97.13</v>
      </c>
    </row>
    <row r="56" spans="1:7" ht="27">
      <c r="A56" s="44"/>
      <c r="B56" s="44"/>
      <c r="C56" s="44"/>
      <c r="D56" s="44"/>
      <c r="E56" s="44"/>
      <c r="F56" s="3" t="s">
        <v>131</v>
      </c>
      <c r="G56" s="3">
        <v>104.44</v>
      </c>
    </row>
    <row r="57" spans="1:7" ht="15">
      <c r="A57" s="45" t="s">
        <v>118</v>
      </c>
      <c r="B57" s="45" t="s">
        <v>119</v>
      </c>
      <c r="C57" s="45" t="s">
        <v>120</v>
      </c>
      <c r="D57" s="45" t="s">
        <v>121</v>
      </c>
      <c r="E57" s="45" t="s">
        <v>122</v>
      </c>
      <c r="F57" s="3" t="s">
        <v>123</v>
      </c>
      <c r="G57" s="3">
        <v>100</v>
      </c>
    </row>
    <row r="58" spans="1:7" ht="15">
      <c r="A58" s="46"/>
      <c r="B58" s="46"/>
      <c r="C58" s="46"/>
      <c r="D58" s="46"/>
      <c r="E58" s="46"/>
      <c r="F58" s="3" t="s">
        <v>124</v>
      </c>
      <c r="G58" s="3">
        <v>100</v>
      </c>
    </row>
    <row r="59" spans="1:7" ht="15">
      <c r="A59" s="43" t="s">
        <v>963</v>
      </c>
      <c r="B59" s="43" t="s">
        <v>964</v>
      </c>
      <c r="C59" s="43" t="s">
        <v>965</v>
      </c>
      <c r="D59" s="43" t="s">
        <v>128</v>
      </c>
      <c r="E59" s="43" t="s">
        <v>144</v>
      </c>
      <c r="F59" s="3" t="s">
        <v>130</v>
      </c>
      <c r="G59" s="3">
        <v>110.81</v>
      </c>
    </row>
    <row r="60" spans="1:7" ht="27">
      <c r="A60" s="44"/>
      <c r="B60" s="44"/>
      <c r="C60" s="44"/>
      <c r="D60" s="44"/>
      <c r="E60" s="44"/>
      <c r="F60" s="3" t="s">
        <v>131</v>
      </c>
      <c r="G60" s="3">
        <v>110.81</v>
      </c>
    </row>
    <row r="61" spans="1:7" ht="15">
      <c r="A61" s="40" t="s">
        <v>154</v>
      </c>
      <c r="B61" s="41"/>
      <c r="C61" s="41"/>
      <c r="D61" s="41"/>
      <c r="E61" s="41"/>
      <c r="F61" s="41"/>
      <c r="G61" s="42"/>
    </row>
    <row r="62" spans="1:7" ht="15">
      <c r="A62" s="34" t="s">
        <v>948</v>
      </c>
      <c r="B62" s="35"/>
      <c r="C62" s="35"/>
      <c r="D62" s="35"/>
      <c r="E62" s="35"/>
      <c r="F62" s="35"/>
      <c r="G62" s="36"/>
    </row>
    <row r="63" spans="1:7" ht="15">
      <c r="A63" s="4" t="s">
        <v>155</v>
      </c>
      <c r="B63" s="37" t="s">
        <v>229</v>
      </c>
      <c r="C63" s="38"/>
      <c r="D63" s="38"/>
      <c r="E63" s="38"/>
      <c r="F63" s="38"/>
      <c r="G63" s="39"/>
    </row>
    <row r="64" spans="1:7" ht="39.75" customHeight="1">
      <c r="A64" s="4" t="s">
        <v>157</v>
      </c>
      <c r="B64" s="37" t="s">
        <v>966</v>
      </c>
      <c r="C64" s="38"/>
      <c r="D64" s="38"/>
      <c r="E64" s="38"/>
      <c r="F64" s="38"/>
      <c r="G64" s="39"/>
    </row>
    <row r="65" spans="1:7" ht="39.75" customHeight="1">
      <c r="A65" s="4" t="s">
        <v>159</v>
      </c>
      <c r="B65" s="37" t="s">
        <v>967</v>
      </c>
      <c r="C65" s="38"/>
      <c r="D65" s="38"/>
      <c r="E65" s="38"/>
      <c r="F65" s="38"/>
      <c r="G65" s="39"/>
    </row>
    <row r="66" spans="1:7" ht="39.75" customHeight="1">
      <c r="A66" s="4" t="s">
        <v>161</v>
      </c>
      <c r="B66" s="26" t="s">
        <v>162</v>
      </c>
      <c r="C66" s="27"/>
      <c r="D66" s="27"/>
      <c r="E66" s="27"/>
      <c r="F66" s="27"/>
      <c r="G66" s="28"/>
    </row>
    <row r="67" spans="1:7" ht="15">
      <c r="A67" s="34" t="s">
        <v>952</v>
      </c>
      <c r="B67" s="35"/>
      <c r="C67" s="35"/>
      <c r="D67" s="35"/>
      <c r="E67" s="35"/>
      <c r="F67" s="35"/>
      <c r="G67" s="36"/>
    </row>
    <row r="68" spans="1:7" ht="15">
      <c r="A68" s="4" t="s">
        <v>155</v>
      </c>
      <c r="B68" s="37" t="s">
        <v>229</v>
      </c>
      <c r="C68" s="38"/>
      <c r="D68" s="38"/>
      <c r="E68" s="38"/>
      <c r="F68" s="38"/>
      <c r="G68" s="39"/>
    </row>
    <row r="69" spans="1:7" ht="39.75" customHeight="1">
      <c r="A69" s="4" t="s">
        <v>157</v>
      </c>
      <c r="B69" s="37" t="s">
        <v>968</v>
      </c>
      <c r="C69" s="38"/>
      <c r="D69" s="38"/>
      <c r="E69" s="38"/>
      <c r="F69" s="38"/>
      <c r="G69" s="39"/>
    </row>
    <row r="70" spans="1:7" ht="39.75" customHeight="1">
      <c r="A70" s="4" t="s">
        <v>159</v>
      </c>
      <c r="B70" s="37" t="s">
        <v>969</v>
      </c>
      <c r="C70" s="38"/>
      <c r="D70" s="38"/>
      <c r="E70" s="38"/>
      <c r="F70" s="38"/>
      <c r="G70" s="39"/>
    </row>
    <row r="71" spans="1:7" ht="39.75" customHeight="1">
      <c r="A71" s="4" t="s">
        <v>161</v>
      </c>
      <c r="B71" s="26" t="s">
        <v>162</v>
      </c>
      <c r="C71" s="27"/>
      <c r="D71" s="27"/>
      <c r="E71" s="27"/>
      <c r="F71" s="27"/>
      <c r="G71" s="28"/>
    </row>
    <row r="72" spans="1:7" ht="15">
      <c r="A72" s="34" t="s">
        <v>955</v>
      </c>
      <c r="B72" s="35"/>
      <c r="C72" s="35"/>
      <c r="D72" s="35"/>
      <c r="E72" s="35"/>
      <c r="F72" s="35"/>
      <c r="G72" s="36"/>
    </row>
    <row r="73" spans="1:7" ht="15">
      <c r="A73" s="4" t="s">
        <v>155</v>
      </c>
      <c r="B73" s="37" t="s">
        <v>229</v>
      </c>
      <c r="C73" s="38"/>
      <c r="D73" s="38"/>
      <c r="E73" s="38"/>
      <c r="F73" s="38"/>
      <c r="G73" s="39"/>
    </row>
    <row r="74" spans="1:7" ht="39.75" customHeight="1">
      <c r="A74" s="4" t="s">
        <v>157</v>
      </c>
      <c r="B74" s="37" t="s">
        <v>970</v>
      </c>
      <c r="C74" s="38"/>
      <c r="D74" s="38"/>
      <c r="E74" s="38"/>
      <c r="F74" s="38"/>
      <c r="G74" s="39"/>
    </row>
    <row r="75" spans="1:7" ht="39.75" customHeight="1">
      <c r="A75" s="4" t="s">
        <v>159</v>
      </c>
      <c r="B75" s="37" t="s">
        <v>971</v>
      </c>
      <c r="C75" s="38"/>
      <c r="D75" s="38"/>
      <c r="E75" s="38"/>
      <c r="F75" s="38"/>
      <c r="G75" s="39"/>
    </row>
    <row r="76" spans="1:7" ht="39.75" customHeight="1">
      <c r="A76" s="4" t="s">
        <v>161</v>
      </c>
      <c r="B76" s="26" t="s">
        <v>162</v>
      </c>
      <c r="C76" s="27"/>
      <c r="D76" s="27"/>
      <c r="E76" s="27"/>
      <c r="F76" s="27"/>
      <c r="G76" s="28"/>
    </row>
    <row r="77" spans="1:7" ht="15">
      <c r="A77" s="34" t="s">
        <v>957</v>
      </c>
      <c r="B77" s="35"/>
      <c r="C77" s="35"/>
      <c r="D77" s="35"/>
      <c r="E77" s="35"/>
      <c r="F77" s="35"/>
      <c r="G77" s="36"/>
    </row>
    <row r="78" spans="1:7" ht="15">
      <c r="A78" s="4" t="s">
        <v>155</v>
      </c>
      <c r="B78" s="37" t="s">
        <v>219</v>
      </c>
      <c r="C78" s="38"/>
      <c r="D78" s="38"/>
      <c r="E78" s="38"/>
      <c r="F78" s="38"/>
      <c r="G78" s="39"/>
    </row>
    <row r="79" spans="1:7" ht="39.75" customHeight="1">
      <c r="A79" s="4" t="s">
        <v>157</v>
      </c>
      <c r="B79" s="37" t="s">
        <v>972</v>
      </c>
      <c r="C79" s="38"/>
      <c r="D79" s="38"/>
      <c r="E79" s="38"/>
      <c r="F79" s="38"/>
      <c r="G79" s="39"/>
    </row>
    <row r="80" spans="1:7" ht="39.75" customHeight="1">
      <c r="A80" s="4" t="s">
        <v>159</v>
      </c>
      <c r="B80" s="37" t="s">
        <v>973</v>
      </c>
      <c r="C80" s="38"/>
      <c r="D80" s="38"/>
      <c r="E80" s="38"/>
      <c r="F80" s="38"/>
      <c r="G80" s="39"/>
    </row>
    <row r="81" spans="1:7" ht="39.75" customHeight="1">
      <c r="A81" s="4" t="s">
        <v>161</v>
      </c>
      <c r="B81" s="26" t="s">
        <v>974</v>
      </c>
      <c r="C81" s="27"/>
      <c r="D81" s="27"/>
      <c r="E81" s="27"/>
      <c r="F81" s="27"/>
      <c r="G81" s="28"/>
    </row>
    <row r="82" spans="1:7" ht="15">
      <c r="A82" s="34" t="s">
        <v>960</v>
      </c>
      <c r="B82" s="35"/>
      <c r="C82" s="35"/>
      <c r="D82" s="35"/>
      <c r="E82" s="35"/>
      <c r="F82" s="35"/>
      <c r="G82" s="36"/>
    </row>
    <row r="83" spans="1:7" ht="15">
      <c r="A83" s="4" t="s">
        <v>155</v>
      </c>
      <c r="B83" s="37" t="s">
        <v>219</v>
      </c>
      <c r="C83" s="38"/>
      <c r="D83" s="38"/>
      <c r="E83" s="38"/>
      <c r="F83" s="38"/>
      <c r="G83" s="39"/>
    </row>
    <row r="84" spans="1:7" ht="39.75" customHeight="1">
      <c r="A84" s="4" t="s">
        <v>157</v>
      </c>
      <c r="B84" s="37" t="s">
        <v>975</v>
      </c>
      <c r="C84" s="38"/>
      <c r="D84" s="38"/>
      <c r="E84" s="38"/>
      <c r="F84" s="38"/>
      <c r="G84" s="39"/>
    </row>
    <row r="85" spans="1:7" ht="39.75" customHeight="1">
      <c r="A85" s="4" t="s">
        <v>159</v>
      </c>
      <c r="B85" s="37" t="s">
        <v>976</v>
      </c>
      <c r="C85" s="38"/>
      <c r="D85" s="38"/>
      <c r="E85" s="38"/>
      <c r="F85" s="38"/>
      <c r="G85" s="39"/>
    </row>
    <row r="86" spans="1:7" ht="39.75" customHeight="1">
      <c r="A86" s="4" t="s">
        <v>161</v>
      </c>
      <c r="B86" s="26" t="s">
        <v>162</v>
      </c>
      <c r="C86" s="27"/>
      <c r="D86" s="27"/>
      <c r="E86" s="27"/>
      <c r="F86" s="27"/>
      <c r="G86" s="28"/>
    </row>
    <row r="87" spans="1:7" ht="15">
      <c r="A87" s="34" t="s">
        <v>963</v>
      </c>
      <c r="B87" s="35"/>
      <c r="C87" s="35"/>
      <c r="D87" s="35"/>
      <c r="E87" s="35"/>
      <c r="F87" s="35"/>
      <c r="G87" s="36"/>
    </row>
    <row r="88" spans="1:7" ht="15">
      <c r="A88" s="4" t="s">
        <v>155</v>
      </c>
      <c r="B88" s="37" t="s">
        <v>219</v>
      </c>
      <c r="C88" s="38"/>
      <c r="D88" s="38"/>
      <c r="E88" s="38"/>
      <c r="F88" s="38"/>
      <c r="G88" s="39"/>
    </row>
    <row r="89" spans="1:7" ht="39.75" customHeight="1">
      <c r="A89" s="4" t="s">
        <v>157</v>
      </c>
      <c r="B89" s="37" t="s">
        <v>977</v>
      </c>
      <c r="C89" s="38"/>
      <c r="D89" s="38"/>
      <c r="E89" s="38"/>
      <c r="F89" s="38"/>
      <c r="G89" s="39"/>
    </row>
    <row r="90" spans="1:7" ht="39.75" customHeight="1">
      <c r="A90" s="4" t="s">
        <v>159</v>
      </c>
      <c r="B90" s="37" t="s">
        <v>978</v>
      </c>
      <c r="C90" s="38"/>
      <c r="D90" s="38"/>
      <c r="E90" s="38"/>
      <c r="F90" s="38"/>
      <c r="G90" s="39"/>
    </row>
    <row r="91" spans="1:7" ht="39.75" customHeight="1">
      <c r="A91" s="4" t="s">
        <v>161</v>
      </c>
      <c r="B91" s="26" t="s">
        <v>162</v>
      </c>
      <c r="C91" s="27"/>
      <c r="D91" s="27"/>
      <c r="E91" s="27"/>
      <c r="F91" s="27"/>
      <c r="G91" s="28"/>
    </row>
    <row r="92" spans="1:7" ht="15">
      <c r="A92" s="29"/>
      <c r="B92" s="30"/>
      <c r="C92" s="30"/>
      <c r="D92" s="30"/>
      <c r="E92" s="30"/>
      <c r="F92" s="30"/>
      <c r="G92" s="31"/>
    </row>
    <row r="93" spans="1:7" ht="15">
      <c r="A93" s="40" t="s">
        <v>176</v>
      </c>
      <c r="B93" s="41"/>
      <c r="C93" s="41"/>
      <c r="D93" s="41"/>
      <c r="E93" s="41"/>
      <c r="F93" s="41"/>
      <c r="G93" s="42"/>
    </row>
    <row r="94" spans="1:7" ht="15">
      <c r="A94" s="34" t="s">
        <v>948</v>
      </c>
      <c r="B94" s="35"/>
      <c r="C94" s="35"/>
      <c r="D94" s="35"/>
      <c r="E94" s="35"/>
      <c r="F94" s="35"/>
      <c r="G94" s="36"/>
    </row>
    <row r="95" spans="1:7" ht="39.75" customHeight="1">
      <c r="A95" s="4" t="s">
        <v>177</v>
      </c>
      <c r="B95" s="37" t="s">
        <v>181</v>
      </c>
      <c r="C95" s="38"/>
      <c r="D95" s="38"/>
      <c r="E95" s="38"/>
      <c r="F95" s="38"/>
      <c r="G95" s="39"/>
    </row>
    <row r="96" spans="1:7" ht="39.75" customHeight="1">
      <c r="A96" s="4" t="s">
        <v>178</v>
      </c>
      <c r="B96" s="37">
        <v>4</v>
      </c>
      <c r="C96" s="38"/>
      <c r="D96" s="38"/>
      <c r="E96" s="38"/>
      <c r="F96" s="38"/>
      <c r="G96" s="39"/>
    </row>
    <row r="97" spans="1:7" ht="39.75" customHeight="1">
      <c r="A97" s="4" t="s">
        <v>179</v>
      </c>
      <c r="B97" s="26" t="s">
        <v>979</v>
      </c>
      <c r="C97" s="27"/>
      <c r="D97" s="27"/>
      <c r="E97" s="27"/>
      <c r="F97" s="27"/>
      <c r="G97" s="28"/>
    </row>
    <row r="98" spans="1:7" ht="15">
      <c r="A98" s="34" t="s">
        <v>952</v>
      </c>
      <c r="B98" s="35"/>
      <c r="C98" s="35"/>
      <c r="D98" s="35"/>
      <c r="E98" s="35"/>
      <c r="F98" s="35"/>
      <c r="G98" s="36"/>
    </row>
    <row r="99" spans="1:7" ht="39.75" customHeight="1">
      <c r="A99" s="4" t="s">
        <v>177</v>
      </c>
      <c r="B99" s="37" t="s">
        <v>181</v>
      </c>
      <c r="C99" s="38"/>
      <c r="D99" s="38"/>
      <c r="E99" s="38"/>
      <c r="F99" s="38"/>
      <c r="G99" s="39"/>
    </row>
    <row r="100" spans="1:7" ht="39.75" customHeight="1">
      <c r="A100" s="4" t="s">
        <v>178</v>
      </c>
      <c r="B100" s="37">
        <v>4</v>
      </c>
      <c r="C100" s="38"/>
      <c r="D100" s="38"/>
      <c r="E100" s="38"/>
      <c r="F100" s="38"/>
      <c r="G100" s="39"/>
    </row>
    <row r="101" spans="1:7" ht="39.75" customHeight="1">
      <c r="A101" s="4" t="s">
        <v>179</v>
      </c>
      <c r="B101" s="26" t="s">
        <v>980</v>
      </c>
      <c r="C101" s="27"/>
      <c r="D101" s="27"/>
      <c r="E101" s="27"/>
      <c r="F101" s="27"/>
      <c r="G101" s="28"/>
    </row>
    <row r="102" spans="1:7" ht="15">
      <c r="A102" s="34" t="s">
        <v>955</v>
      </c>
      <c r="B102" s="35"/>
      <c r="C102" s="35"/>
      <c r="D102" s="35"/>
      <c r="E102" s="35"/>
      <c r="F102" s="35"/>
      <c r="G102" s="36"/>
    </row>
    <row r="103" spans="1:7" ht="39.75" customHeight="1">
      <c r="A103" s="4" t="s">
        <v>177</v>
      </c>
      <c r="B103" s="37" t="s">
        <v>181</v>
      </c>
      <c r="C103" s="38"/>
      <c r="D103" s="38"/>
      <c r="E103" s="38"/>
      <c r="F103" s="38"/>
      <c r="G103" s="39"/>
    </row>
    <row r="104" spans="1:7" ht="39.75" customHeight="1">
      <c r="A104" s="4" t="s">
        <v>178</v>
      </c>
      <c r="B104" s="37">
        <v>4</v>
      </c>
      <c r="C104" s="38"/>
      <c r="D104" s="38"/>
      <c r="E104" s="38"/>
      <c r="F104" s="38"/>
      <c r="G104" s="39"/>
    </row>
    <row r="105" spans="1:7" ht="39.75" customHeight="1">
      <c r="A105" s="4" t="s">
        <v>179</v>
      </c>
      <c r="B105" s="26" t="s">
        <v>981</v>
      </c>
      <c r="C105" s="27"/>
      <c r="D105" s="27"/>
      <c r="E105" s="27"/>
      <c r="F105" s="27"/>
      <c r="G105" s="28"/>
    </row>
    <row r="106" spans="1:7" ht="15">
      <c r="A106" s="34" t="s">
        <v>957</v>
      </c>
      <c r="B106" s="35"/>
      <c r="C106" s="35"/>
      <c r="D106" s="35"/>
      <c r="E106" s="35"/>
      <c r="F106" s="35"/>
      <c r="G106" s="36"/>
    </row>
    <row r="107" spans="1:7" ht="39.75" customHeight="1">
      <c r="A107" s="4" t="s">
        <v>177</v>
      </c>
      <c r="B107" s="37" t="s">
        <v>181</v>
      </c>
      <c r="C107" s="38"/>
      <c r="D107" s="38"/>
      <c r="E107" s="38"/>
      <c r="F107" s="38"/>
      <c r="G107" s="39"/>
    </row>
    <row r="108" spans="1:7" ht="39.75" customHeight="1">
      <c r="A108" s="4" t="s">
        <v>178</v>
      </c>
      <c r="B108" s="37">
        <v>4</v>
      </c>
      <c r="C108" s="38"/>
      <c r="D108" s="38"/>
      <c r="E108" s="38"/>
      <c r="F108" s="38"/>
      <c r="G108" s="39"/>
    </row>
    <row r="109" spans="1:7" ht="39.75" customHeight="1">
      <c r="A109" s="4" t="s">
        <v>179</v>
      </c>
      <c r="B109" s="26" t="s">
        <v>981</v>
      </c>
      <c r="C109" s="27"/>
      <c r="D109" s="27"/>
      <c r="E109" s="27"/>
      <c r="F109" s="27"/>
      <c r="G109" s="28"/>
    </row>
    <row r="110" spans="1:7" ht="15">
      <c r="A110" s="34" t="s">
        <v>960</v>
      </c>
      <c r="B110" s="35"/>
      <c r="C110" s="35"/>
      <c r="D110" s="35"/>
      <c r="E110" s="35"/>
      <c r="F110" s="35"/>
      <c r="G110" s="36"/>
    </row>
    <row r="111" spans="1:7" ht="39.75" customHeight="1">
      <c r="A111" s="4" t="s">
        <v>177</v>
      </c>
      <c r="B111" s="37" t="s">
        <v>181</v>
      </c>
      <c r="C111" s="38"/>
      <c r="D111" s="38"/>
      <c r="E111" s="38"/>
      <c r="F111" s="38"/>
      <c r="G111" s="39"/>
    </row>
    <row r="112" spans="1:7" ht="39.75" customHeight="1">
      <c r="A112" s="4" t="s">
        <v>178</v>
      </c>
      <c r="B112" s="37">
        <v>4</v>
      </c>
      <c r="C112" s="38"/>
      <c r="D112" s="38"/>
      <c r="E112" s="38"/>
      <c r="F112" s="38"/>
      <c r="G112" s="39"/>
    </row>
    <row r="113" spans="1:7" ht="39.75" customHeight="1">
      <c r="A113" s="4" t="s">
        <v>179</v>
      </c>
      <c r="B113" s="26" t="s">
        <v>982</v>
      </c>
      <c r="C113" s="27"/>
      <c r="D113" s="27"/>
      <c r="E113" s="27"/>
      <c r="F113" s="27"/>
      <c r="G113" s="28"/>
    </row>
    <row r="114" spans="1:7" ht="15">
      <c r="A114" s="34" t="s">
        <v>963</v>
      </c>
      <c r="B114" s="35"/>
      <c r="C114" s="35"/>
      <c r="D114" s="35"/>
      <c r="E114" s="35"/>
      <c r="F114" s="35"/>
      <c r="G114" s="36"/>
    </row>
    <row r="115" spans="1:7" ht="39.75" customHeight="1">
      <c r="A115" s="4" t="s">
        <v>177</v>
      </c>
      <c r="B115" s="37" t="s">
        <v>181</v>
      </c>
      <c r="C115" s="38"/>
      <c r="D115" s="38"/>
      <c r="E115" s="38"/>
      <c r="F115" s="38"/>
      <c r="G115" s="39"/>
    </row>
    <row r="116" spans="1:7" ht="39.75" customHeight="1">
      <c r="A116" s="4" t="s">
        <v>178</v>
      </c>
      <c r="B116" s="37">
        <v>4</v>
      </c>
      <c r="C116" s="38"/>
      <c r="D116" s="38"/>
      <c r="E116" s="38"/>
      <c r="F116" s="38"/>
      <c r="G116" s="39"/>
    </row>
    <row r="117" spans="1:7" ht="39.75" customHeight="1">
      <c r="A117" s="4" t="s">
        <v>179</v>
      </c>
      <c r="B117" s="26" t="s">
        <v>983</v>
      </c>
      <c r="C117" s="27"/>
      <c r="D117" s="27"/>
      <c r="E117" s="27"/>
      <c r="F117" s="27"/>
      <c r="G117" s="28"/>
    </row>
    <row r="118" spans="1:7" ht="15">
      <c r="A118" s="29"/>
      <c r="B118" s="30"/>
      <c r="C118" s="30"/>
      <c r="D118" s="30"/>
      <c r="E118" s="30"/>
      <c r="F118" s="30"/>
      <c r="G118" s="31"/>
    </row>
    <row r="119" spans="1:7" ht="39.75" customHeight="1">
      <c r="A119" s="32" t="s">
        <v>185</v>
      </c>
      <c r="B119" s="33"/>
      <c r="C119" s="33"/>
      <c r="D119" s="33"/>
      <c r="E119" s="33"/>
      <c r="F119" s="33"/>
      <c r="G119" s="33"/>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984</v>
      </c>
      <c r="E4" s="85"/>
      <c r="F4" s="85"/>
      <c r="G4" s="54"/>
    </row>
    <row r="5" spans="1:7" ht="15">
      <c r="A5" s="82" t="s">
        <v>81</v>
      </c>
      <c r="B5" s="83"/>
      <c r="C5" s="84"/>
      <c r="D5" s="53" t="s">
        <v>82</v>
      </c>
      <c r="E5" s="85"/>
      <c r="F5" s="85"/>
      <c r="G5" s="54"/>
    </row>
    <row r="6" spans="1:7" ht="15">
      <c r="A6" s="82" t="s">
        <v>83</v>
      </c>
      <c r="B6" s="83"/>
      <c r="C6" s="84"/>
      <c r="D6" s="53" t="s">
        <v>985</v>
      </c>
      <c r="E6" s="85"/>
      <c r="F6" s="85"/>
      <c r="G6" s="54"/>
    </row>
    <row r="7" spans="1:7" ht="39.75" customHeight="1">
      <c r="A7" s="82" t="s">
        <v>85</v>
      </c>
      <c r="B7" s="83"/>
      <c r="C7" s="84"/>
      <c r="D7" s="86" t="s">
        <v>986</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15506.897997</v>
      </c>
      <c r="F11" s="6">
        <v>15212.370910519998</v>
      </c>
      <c r="G11" s="6">
        <v>98.10067051103978</v>
      </c>
    </row>
    <row r="12" spans="1:7" ht="15">
      <c r="A12" s="76" t="s">
        <v>94</v>
      </c>
      <c r="B12" s="77"/>
      <c r="C12" s="77"/>
      <c r="D12" s="78"/>
      <c r="E12" s="6">
        <v>15212.370910519998</v>
      </c>
      <c r="F12" s="6">
        <v>15212.370910519998</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669</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1.16</v>
      </c>
    </row>
    <row r="32" spans="1:7" ht="15">
      <c r="A32" s="46"/>
      <c r="B32" s="46"/>
      <c r="C32" s="46"/>
      <c r="D32" s="46"/>
      <c r="E32" s="46"/>
      <c r="F32" s="3" t="s">
        <v>124</v>
      </c>
      <c r="G32" s="3">
        <v>0.01</v>
      </c>
    </row>
    <row r="33" spans="1:7" ht="15">
      <c r="A33" s="43" t="s">
        <v>987</v>
      </c>
      <c r="B33" s="43" t="s">
        <v>988</v>
      </c>
      <c r="C33" s="43" t="s">
        <v>989</v>
      </c>
      <c r="D33" s="43" t="s">
        <v>128</v>
      </c>
      <c r="E33" s="43" t="s">
        <v>129</v>
      </c>
      <c r="F33" s="3" t="s">
        <v>130</v>
      </c>
      <c r="G33" s="3">
        <v>-0.22</v>
      </c>
    </row>
    <row r="34" spans="1:7" ht="27">
      <c r="A34" s="44"/>
      <c r="B34" s="44"/>
      <c r="C34" s="44"/>
      <c r="D34" s="44"/>
      <c r="E34" s="44"/>
      <c r="F34" s="3" t="s">
        <v>131</v>
      </c>
      <c r="G34" s="3">
        <v>99.76</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8.03</v>
      </c>
    </row>
    <row r="38" spans="1:7" ht="15">
      <c r="A38" s="46"/>
      <c r="B38" s="46"/>
      <c r="C38" s="46"/>
      <c r="D38" s="46"/>
      <c r="E38" s="46"/>
      <c r="F38" s="3" t="s">
        <v>124</v>
      </c>
      <c r="G38" s="3">
        <v>0.68</v>
      </c>
    </row>
    <row r="39" spans="1:7" ht="15">
      <c r="A39" s="43" t="s">
        <v>990</v>
      </c>
      <c r="B39" s="43" t="s">
        <v>991</v>
      </c>
      <c r="C39" s="43" t="s">
        <v>992</v>
      </c>
      <c r="D39" s="43" t="s">
        <v>194</v>
      </c>
      <c r="E39" s="43" t="s">
        <v>129</v>
      </c>
      <c r="F39" s="3" t="s">
        <v>130</v>
      </c>
      <c r="G39" s="3">
        <v>6.76</v>
      </c>
    </row>
    <row r="40" spans="1:7" ht="27">
      <c r="A40" s="44"/>
      <c r="B40" s="44"/>
      <c r="C40" s="44"/>
      <c r="D40" s="44"/>
      <c r="E40" s="44"/>
      <c r="F40" s="3" t="s">
        <v>131</v>
      </c>
      <c r="G40" s="3">
        <v>106.04</v>
      </c>
    </row>
    <row r="41" spans="1:7" ht="15">
      <c r="A41" s="45" t="s">
        <v>118</v>
      </c>
      <c r="B41" s="45" t="s">
        <v>119</v>
      </c>
      <c r="C41" s="45" t="s">
        <v>120</v>
      </c>
      <c r="D41" s="45" t="s">
        <v>121</v>
      </c>
      <c r="E41" s="45" t="s">
        <v>122</v>
      </c>
      <c r="F41" s="3" t="s">
        <v>123</v>
      </c>
      <c r="G41" s="3">
        <v>1.18</v>
      </c>
    </row>
    <row r="42" spans="1:7" ht="15">
      <c r="A42" s="46"/>
      <c r="B42" s="46"/>
      <c r="C42" s="46"/>
      <c r="D42" s="46"/>
      <c r="E42" s="46"/>
      <c r="F42" s="3" t="s">
        <v>124</v>
      </c>
      <c r="G42" s="3">
        <v>0.29</v>
      </c>
    </row>
    <row r="43" spans="1:7" ht="15">
      <c r="A43" s="43" t="s">
        <v>993</v>
      </c>
      <c r="B43" s="43" t="s">
        <v>991</v>
      </c>
      <c r="C43" s="43" t="s">
        <v>994</v>
      </c>
      <c r="D43" s="43" t="s">
        <v>194</v>
      </c>
      <c r="E43" s="43" t="s">
        <v>129</v>
      </c>
      <c r="F43" s="3" t="s">
        <v>130</v>
      </c>
      <c r="G43" s="3">
        <v>2.61</v>
      </c>
    </row>
    <row r="44" spans="1:7" ht="27">
      <c r="A44" s="44"/>
      <c r="B44" s="44"/>
      <c r="C44" s="44"/>
      <c r="D44" s="44"/>
      <c r="E44" s="44"/>
      <c r="F44" s="3" t="s">
        <v>131</v>
      </c>
      <c r="G44" s="3">
        <v>102.31</v>
      </c>
    </row>
    <row r="45" spans="1:7" ht="15">
      <c r="A45" s="45" t="s">
        <v>118</v>
      </c>
      <c r="B45" s="45" t="s">
        <v>119</v>
      </c>
      <c r="C45" s="45" t="s">
        <v>120</v>
      </c>
      <c r="D45" s="45" t="s">
        <v>121</v>
      </c>
      <c r="E45" s="45" t="s">
        <v>122</v>
      </c>
      <c r="F45" s="3" t="s">
        <v>123</v>
      </c>
      <c r="G45" s="3">
        <v>75.51</v>
      </c>
    </row>
    <row r="46" spans="1:7" ht="15">
      <c r="A46" s="46"/>
      <c r="B46" s="46"/>
      <c r="C46" s="46"/>
      <c r="D46" s="46"/>
      <c r="E46" s="46"/>
      <c r="F46" s="3" t="s">
        <v>124</v>
      </c>
      <c r="G46" s="3">
        <v>81.63</v>
      </c>
    </row>
    <row r="47" spans="1:7" ht="15">
      <c r="A47" s="43" t="s">
        <v>995</v>
      </c>
      <c r="B47" s="43" t="s">
        <v>991</v>
      </c>
      <c r="C47" s="43" t="s">
        <v>996</v>
      </c>
      <c r="D47" s="43" t="s">
        <v>128</v>
      </c>
      <c r="E47" s="43" t="s">
        <v>210</v>
      </c>
      <c r="F47" s="3" t="s">
        <v>130</v>
      </c>
      <c r="G47" s="3">
        <v>82.91</v>
      </c>
    </row>
    <row r="48" spans="1:7" ht="27">
      <c r="A48" s="44"/>
      <c r="B48" s="44"/>
      <c r="C48" s="44"/>
      <c r="D48" s="44"/>
      <c r="E48" s="44"/>
      <c r="F48" s="3" t="s">
        <v>131</v>
      </c>
      <c r="G48" s="3">
        <v>101.56</v>
      </c>
    </row>
    <row r="49" spans="1:7" ht="15">
      <c r="A49" s="45" t="s">
        <v>118</v>
      </c>
      <c r="B49" s="45" t="s">
        <v>119</v>
      </c>
      <c r="C49" s="45" t="s">
        <v>120</v>
      </c>
      <c r="D49" s="45" t="s">
        <v>121</v>
      </c>
      <c r="E49" s="45" t="s">
        <v>122</v>
      </c>
      <c r="F49" s="3" t="s">
        <v>123</v>
      </c>
      <c r="G49" s="3">
        <v>2.04</v>
      </c>
    </row>
    <row r="50" spans="1:7" ht="15">
      <c r="A50" s="46"/>
      <c r="B50" s="46"/>
      <c r="C50" s="46"/>
      <c r="D50" s="46"/>
      <c r="E50" s="46"/>
      <c r="F50" s="3" t="s">
        <v>124</v>
      </c>
      <c r="G50" s="3">
        <v>1.85</v>
      </c>
    </row>
    <row r="51" spans="1:7" ht="15">
      <c r="A51" s="43" t="s">
        <v>997</v>
      </c>
      <c r="B51" s="43" t="s">
        <v>991</v>
      </c>
      <c r="C51" s="43" t="s">
        <v>998</v>
      </c>
      <c r="D51" s="43" t="s">
        <v>194</v>
      </c>
      <c r="E51" s="43" t="s">
        <v>129</v>
      </c>
      <c r="F51" s="3" t="s">
        <v>130</v>
      </c>
      <c r="G51" s="3">
        <v>0</v>
      </c>
    </row>
    <row r="52" spans="1:7" ht="27">
      <c r="A52" s="44"/>
      <c r="B52" s="44"/>
      <c r="C52" s="44"/>
      <c r="D52" s="44"/>
      <c r="E52" s="44"/>
      <c r="F52" s="3" t="s">
        <v>131</v>
      </c>
      <c r="G52" s="3">
        <v>98.18</v>
      </c>
    </row>
    <row r="53" spans="1:7" ht="15">
      <c r="A53" s="45" t="s">
        <v>118</v>
      </c>
      <c r="B53" s="45" t="s">
        <v>119</v>
      </c>
      <c r="C53" s="45" t="s">
        <v>120</v>
      </c>
      <c r="D53" s="45" t="s">
        <v>121</v>
      </c>
      <c r="E53" s="45" t="s">
        <v>122</v>
      </c>
      <c r="F53" s="3" t="s">
        <v>123</v>
      </c>
      <c r="G53" s="3">
        <v>3.33</v>
      </c>
    </row>
    <row r="54" spans="1:7" ht="15">
      <c r="A54" s="46"/>
      <c r="B54" s="46"/>
      <c r="C54" s="46"/>
      <c r="D54" s="46"/>
      <c r="E54" s="46"/>
      <c r="F54" s="3" t="s">
        <v>124</v>
      </c>
      <c r="G54" s="3">
        <v>1.21</v>
      </c>
    </row>
    <row r="55" spans="1:7" ht="15">
      <c r="A55" s="43" t="s">
        <v>999</v>
      </c>
      <c r="B55" s="43" t="s">
        <v>991</v>
      </c>
      <c r="C55" s="43" t="s">
        <v>1000</v>
      </c>
      <c r="D55" s="43" t="s">
        <v>194</v>
      </c>
      <c r="E55" s="43" t="s">
        <v>129</v>
      </c>
      <c r="F55" s="3" t="s">
        <v>130</v>
      </c>
      <c r="G55" s="3">
        <v>-2.71</v>
      </c>
    </row>
    <row r="56" spans="1:7" ht="27">
      <c r="A56" s="44"/>
      <c r="B56" s="44"/>
      <c r="C56" s="44"/>
      <c r="D56" s="44"/>
      <c r="E56" s="44"/>
      <c r="F56" s="3" t="s">
        <v>131</v>
      </c>
      <c r="G56" s="3">
        <v>96.12</v>
      </c>
    </row>
    <row r="57" spans="1:7" ht="15">
      <c r="A57" s="45" t="s">
        <v>118</v>
      </c>
      <c r="B57" s="45" t="s">
        <v>119</v>
      </c>
      <c r="C57" s="45" t="s">
        <v>120</v>
      </c>
      <c r="D57" s="45" t="s">
        <v>121</v>
      </c>
      <c r="E57" s="45" t="s">
        <v>122</v>
      </c>
      <c r="F57" s="3" t="s">
        <v>123</v>
      </c>
      <c r="G57" s="3">
        <v>0.11</v>
      </c>
    </row>
    <row r="58" spans="1:7" ht="15">
      <c r="A58" s="46"/>
      <c r="B58" s="46"/>
      <c r="C58" s="46"/>
      <c r="D58" s="46"/>
      <c r="E58" s="46"/>
      <c r="F58" s="3" t="s">
        <v>124</v>
      </c>
      <c r="G58" s="3">
        <v>1.08</v>
      </c>
    </row>
    <row r="59" spans="1:7" ht="15">
      <c r="A59" s="43" t="s">
        <v>1001</v>
      </c>
      <c r="B59" s="43" t="s">
        <v>991</v>
      </c>
      <c r="C59" s="43" t="s">
        <v>1002</v>
      </c>
      <c r="D59" s="43" t="s">
        <v>194</v>
      </c>
      <c r="E59" s="43" t="s">
        <v>129</v>
      </c>
      <c r="F59" s="3" t="s">
        <v>130</v>
      </c>
      <c r="G59" s="3">
        <v>2.34</v>
      </c>
    </row>
    <row r="60" spans="1:7" ht="27">
      <c r="A60" s="44"/>
      <c r="B60" s="44"/>
      <c r="C60" s="44"/>
      <c r="D60" s="44"/>
      <c r="E60" s="44"/>
      <c r="F60" s="3" t="s">
        <v>131</v>
      </c>
      <c r="G60" s="3">
        <v>101.24</v>
      </c>
    </row>
    <row r="61" spans="1:7" ht="15">
      <c r="A61" s="50" t="s">
        <v>140</v>
      </c>
      <c r="B61" s="51"/>
      <c r="C61" s="51"/>
      <c r="D61" s="51"/>
      <c r="E61" s="51"/>
      <c r="F61" s="51"/>
      <c r="G61" s="52"/>
    </row>
    <row r="62" spans="1:7" ht="15">
      <c r="A62" s="47" t="s">
        <v>116</v>
      </c>
      <c r="B62" s="48"/>
      <c r="C62" s="48"/>
      <c r="D62" s="48"/>
      <c r="E62" s="49"/>
      <c r="F62" s="47" t="s">
        <v>117</v>
      </c>
      <c r="G62" s="49"/>
    </row>
    <row r="63" spans="1:7" ht="15">
      <c r="A63" s="45" t="s">
        <v>118</v>
      </c>
      <c r="B63" s="45" t="s">
        <v>119</v>
      </c>
      <c r="C63" s="45" t="s">
        <v>120</v>
      </c>
      <c r="D63" s="45" t="s">
        <v>121</v>
      </c>
      <c r="E63" s="45" t="s">
        <v>122</v>
      </c>
      <c r="F63" s="3" t="s">
        <v>123</v>
      </c>
      <c r="G63" s="3">
        <v>90</v>
      </c>
    </row>
    <row r="64" spans="1:7" ht="15">
      <c r="A64" s="46"/>
      <c r="B64" s="46"/>
      <c r="C64" s="46"/>
      <c r="D64" s="46"/>
      <c r="E64" s="46"/>
      <c r="F64" s="3" t="s">
        <v>124</v>
      </c>
      <c r="G64" s="3">
        <v>100</v>
      </c>
    </row>
    <row r="65" spans="1:7" ht="15">
      <c r="A65" s="43" t="s">
        <v>1003</v>
      </c>
      <c r="B65" s="43" t="s">
        <v>1004</v>
      </c>
      <c r="C65" s="43" t="s">
        <v>1005</v>
      </c>
      <c r="D65" s="43" t="s">
        <v>128</v>
      </c>
      <c r="E65" s="43" t="s">
        <v>294</v>
      </c>
      <c r="F65" s="3" t="s">
        <v>130</v>
      </c>
      <c r="G65" s="3">
        <v>100</v>
      </c>
    </row>
    <row r="66" spans="1:7" ht="27">
      <c r="A66" s="44"/>
      <c r="B66" s="44"/>
      <c r="C66" s="44"/>
      <c r="D66" s="44"/>
      <c r="E66" s="44"/>
      <c r="F66" s="3" t="s">
        <v>131</v>
      </c>
      <c r="G66" s="3">
        <v>100</v>
      </c>
    </row>
    <row r="67" spans="1:7" ht="15">
      <c r="A67" s="45" t="s">
        <v>118</v>
      </c>
      <c r="B67" s="45" t="s">
        <v>119</v>
      </c>
      <c r="C67" s="45" t="s">
        <v>120</v>
      </c>
      <c r="D67" s="45" t="s">
        <v>121</v>
      </c>
      <c r="E67" s="45" t="s">
        <v>122</v>
      </c>
      <c r="F67" s="3" t="s">
        <v>123</v>
      </c>
      <c r="G67" s="3">
        <v>33.24</v>
      </c>
    </row>
    <row r="68" spans="1:7" ht="15">
      <c r="A68" s="46"/>
      <c r="B68" s="46"/>
      <c r="C68" s="46"/>
      <c r="D68" s="46"/>
      <c r="E68" s="46"/>
      <c r="F68" s="3" t="s">
        <v>124</v>
      </c>
      <c r="G68" s="3">
        <v>30</v>
      </c>
    </row>
    <row r="69" spans="1:7" ht="15">
      <c r="A69" s="43" t="s">
        <v>1006</v>
      </c>
      <c r="B69" s="43" t="s">
        <v>1007</v>
      </c>
      <c r="C69" s="43" t="s">
        <v>1008</v>
      </c>
      <c r="D69" s="43" t="s">
        <v>128</v>
      </c>
      <c r="E69" s="43" t="s">
        <v>144</v>
      </c>
      <c r="F69" s="3" t="s">
        <v>130</v>
      </c>
      <c r="G69" s="3">
        <v>35.11</v>
      </c>
    </row>
    <row r="70" spans="1:7" ht="27">
      <c r="A70" s="44"/>
      <c r="B70" s="44"/>
      <c r="C70" s="44"/>
      <c r="D70" s="44"/>
      <c r="E70" s="44"/>
      <c r="F70" s="3" t="s">
        <v>131</v>
      </c>
      <c r="G70" s="3">
        <v>117.03</v>
      </c>
    </row>
    <row r="71" spans="1:7" ht="15">
      <c r="A71" s="45" t="s">
        <v>118</v>
      </c>
      <c r="B71" s="45" t="s">
        <v>119</v>
      </c>
      <c r="C71" s="45" t="s">
        <v>120</v>
      </c>
      <c r="D71" s="45" t="s">
        <v>121</v>
      </c>
      <c r="E71" s="45" t="s">
        <v>122</v>
      </c>
      <c r="F71" s="3" t="s">
        <v>123</v>
      </c>
      <c r="G71" s="5"/>
    </row>
    <row r="72" spans="1:7" ht="15">
      <c r="A72" s="46"/>
      <c r="B72" s="46"/>
      <c r="C72" s="46"/>
      <c r="D72" s="46"/>
      <c r="E72" s="46"/>
      <c r="F72" s="3" t="s">
        <v>124</v>
      </c>
      <c r="G72" s="3">
        <v>100</v>
      </c>
    </row>
    <row r="73" spans="1:7" ht="15">
      <c r="A73" s="43" t="s">
        <v>1009</v>
      </c>
      <c r="B73" s="43" t="s">
        <v>1007</v>
      </c>
      <c r="C73" s="43" t="s">
        <v>1010</v>
      </c>
      <c r="D73" s="43" t="s">
        <v>128</v>
      </c>
      <c r="E73" s="43" t="s">
        <v>144</v>
      </c>
      <c r="F73" s="3" t="s">
        <v>130</v>
      </c>
      <c r="G73" s="3">
        <v>100</v>
      </c>
    </row>
    <row r="74" spans="1:7" ht="27">
      <c r="A74" s="44"/>
      <c r="B74" s="44"/>
      <c r="C74" s="44"/>
      <c r="D74" s="44"/>
      <c r="E74" s="44"/>
      <c r="F74" s="3" t="s">
        <v>131</v>
      </c>
      <c r="G74" s="3">
        <v>100</v>
      </c>
    </row>
    <row r="75" spans="1:7" ht="15">
      <c r="A75" s="45" t="s">
        <v>118</v>
      </c>
      <c r="B75" s="45" t="s">
        <v>119</v>
      </c>
      <c r="C75" s="45" t="s">
        <v>120</v>
      </c>
      <c r="D75" s="45" t="s">
        <v>121</v>
      </c>
      <c r="E75" s="45" t="s">
        <v>122</v>
      </c>
      <c r="F75" s="3" t="s">
        <v>123</v>
      </c>
      <c r="G75" s="5"/>
    </row>
    <row r="76" spans="1:7" ht="15">
      <c r="A76" s="46"/>
      <c r="B76" s="46"/>
      <c r="C76" s="46"/>
      <c r="D76" s="46"/>
      <c r="E76" s="46"/>
      <c r="F76" s="3" t="s">
        <v>124</v>
      </c>
      <c r="G76" s="3">
        <v>100</v>
      </c>
    </row>
    <row r="77" spans="1:7" ht="15">
      <c r="A77" s="43" t="s">
        <v>1011</v>
      </c>
      <c r="B77" s="43" t="s">
        <v>1012</v>
      </c>
      <c r="C77" s="43" t="s">
        <v>1013</v>
      </c>
      <c r="D77" s="43" t="s">
        <v>128</v>
      </c>
      <c r="E77" s="43" t="s">
        <v>294</v>
      </c>
      <c r="F77" s="3" t="s">
        <v>130</v>
      </c>
      <c r="G77" s="3">
        <v>80</v>
      </c>
    </row>
    <row r="78" spans="1:7" ht="27">
      <c r="A78" s="44"/>
      <c r="B78" s="44"/>
      <c r="C78" s="44"/>
      <c r="D78" s="44"/>
      <c r="E78" s="44"/>
      <c r="F78" s="3" t="s">
        <v>131</v>
      </c>
      <c r="G78" s="3">
        <v>80</v>
      </c>
    </row>
    <row r="79" spans="1:7" ht="15">
      <c r="A79" s="50" t="s">
        <v>147</v>
      </c>
      <c r="B79" s="51"/>
      <c r="C79" s="51"/>
      <c r="D79" s="51"/>
      <c r="E79" s="51"/>
      <c r="F79" s="51"/>
      <c r="G79" s="52"/>
    </row>
    <row r="80" spans="1:7" ht="15">
      <c r="A80" s="47" t="s">
        <v>116</v>
      </c>
      <c r="B80" s="48"/>
      <c r="C80" s="48"/>
      <c r="D80" s="48"/>
      <c r="E80" s="49"/>
      <c r="F80" s="47" t="s">
        <v>117</v>
      </c>
      <c r="G80" s="49"/>
    </row>
    <row r="81" spans="1:7" ht="15">
      <c r="A81" s="45" t="s">
        <v>118</v>
      </c>
      <c r="B81" s="45" t="s">
        <v>119</v>
      </c>
      <c r="C81" s="45" t="s">
        <v>120</v>
      </c>
      <c r="D81" s="45" t="s">
        <v>121</v>
      </c>
      <c r="E81" s="45" t="s">
        <v>122</v>
      </c>
      <c r="F81" s="3" t="s">
        <v>123</v>
      </c>
      <c r="G81" s="3">
        <v>90.04</v>
      </c>
    </row>
    <row r="82" spans="1:7" ht="15">
      <c r="A82" s="46"/>
      <c r="B82" s="46"/>
      <c r="C82" s="46"/>
      <c r="D82" s="46"/>
      <c r="E82" s="46"/>
      <c r="F82" s="3" t="s">
        <v>124</v>
      </c>
      <c r="G82" s="3">
        <v>100</v>
      </c>
    </row>
    <row r="83" spans="1:7" ht="15">
      <c r="A83" s="43" t="s">
        <v>1014</v>
      </c>
      <c r="B83" s="43" t="s">
        <v>1015</v>
      </c>
      <c r="C83" s="43" t="s">
        <v>1016</v>
      </c>
      <c r="D83" s="43" t="s">
        <v>128</v>
      </c>
      <c r="E83" s="43" t="s">
        <v>294</v>
      </c>
      <c r="F83" s="3" t="s">
        <v>130</v>
      </c>
      <c r="G83" s="3">
        <v>108.91</v>
      </c>
    </row>
    <row r="84" spans="1:7" ht="27">
      <c r="A84" s="44"/>
      <c r="B84" s="44"/>
      <c r="C84" s="44"/>
      <c r="D84" s="44"/>
      <c r="E84" s="44"/>
      <c r="F84" s="3" t="s">
        <v>131</v>
      </c>
      <c r="G84" s="3">
        <v>108.91</v>
      </c>
    </row>
    <row r="85" spans="1:7" ht="15">
      <c r="A85" s="45" t="s">
        <v>118</v>
      </c>
      <c r="B85" s="45" t="s">
        <v>119</v>
      </c>
      <c r="C85" s="45" t="s">
        <v>120</v>
      </c>
      <c r="D85" s="45" t="s">
        <v>121</v>
      </c>
      <c r="E85" s="45" t="s">
        <v>122</v>
      </c>
      <c r="F85" s="3" t="s">
        <v>123</v>
      </c>
      <c r="G85" s="5"/>
    </row>
    <row r="86" spans="1:7" ht="15">
      <c r="A86" s="46"/>
      <c r="B86" s="46"/>
      <c r="C86" s="46"/>
      <c r="D86" s="46"/>
      <c r="E86" s="46"/>
      <c r="F86" s="3" t="s">
        <v>124</v>
      </c>
      <c r="G86" s="3">
        <v>85</v>
      </c>
    </row>
    <row r="87" spans="1:7" ht="15">
      <c r="A87" s="43" t="s">
        <v>1017</v>
      </c>
      <c r="B87" s="43" t="s">
        <v>1018</v>
      </c>
      <c r="C87" s="43" t="s">
        <v>1019</v>
      </c>
      <c r="D87" s="43" t="s">
        <v>128</v>
      </c>
      <c r="E87" s="43" t="s">
        <v>294</v>
      </c>
      <c r="F87" s="3" t="s">
        <v>130</v>
      </c>
      <c r="G87" s="3">
        <v>83.57</v>
      </c>
    </row>
    <row r="88" spans="1:7" ht="27">
      <c r="A88" s="44"/>
      <c r="B88" s="44"/>
      <c r="C88" s="44"/>
      <c r="D88" s="44"/>
      <c r="E88" s="44"/>
      <c r="F88" s="3" t="s">
        <v>131</v>
      </c>
      <c r="G88" s="3">
        <v>98.31</v>
      </c>
    </row>
    <row r="89" spans="1:7" ht="15">
      <c r="A89" s="45" t="s">
        <v>118</v>
      </c>
      <c r="B89" s="45" t="s">
        <v>119</v>
      </c>
      <c r="C89" s="45" t="s">
        <v>120</v>
      </c>
      <c r="D89" s="45" t="s">
        <v>121</v>
      </c>
      <c r="E89" s="45" t="s">
        <v>122</v>
      </c>
      <c r="F89" s="3" t="s">
        <v>123</v>
      </c>
      <c r="G89" s="3">
        <v>100</v>
      </c>
    </row>
    <row r="90" spans="1:7" ht="15">
      <c r="A90" s="46"/>
      <c r="B90" s="46"/>
      <c r="C90" s="46"/>
      <c r="D90" s="46"/>
      <c r="E90" s="46"/>
      <c r="F90" s="3" t="s">
        <v>124</v>
      </c>
      <c r="G90" s="3">
        <v>100</v>
      </c>
    </row>
    <row r="91" spans="1:7" ht="15">
      <c r="A91" s="43" t="s">
        <v>1020</v>
      </c>
      <c r="B91" s="43" t="s">
        <v>1021</v>
      </c>
      <c r="C91" s="43" t="s">
        <v>1022</v>
      </c>
      <c r="D91" s="43" t="s">
        <v>128</v>
      </c>
      <c r="E91" s="43" t="s">
        <v>144</v>
      </c>
      <c r="F91" s="3" t="s">
        <v>130</v>
      </c>
      <c r="G91" s="3">
        <v>100.01</v>
      </c>
    </row>
    <row r="92" spans="1:7" ht="27">
      <c r="A92" s="44"/>
      <c r="B92" s="44"/>
      <c r="C92" s="44"/>
      <c r="D92" s="44"/>
      <c r="E92" s="44"/>
      <c r="F92" s="3" t="s">
        <v>131</v>
      </c>
      <c r="G92" s="3">
        <v>100.01</v>
      </c>
    </row>
    <row r="93" spans="1:7" ht="15">
      <c r="A93" s="45" t="s">
        <v>118</v>
      </c>
      <c r="B93" s="45" t="s">
        <v>119</v>
      </c>
      <c r="C93" s="45" t="s">
        <v>120</v>
      </c>
      <c r="D93" s="45" t="s">
        <v>121</v>
      </c>
      <c r="E93" s="45" t="s">
        <v>122</v>
      </c>
      <c r="F93" s="3" t="s">
        <v>123</v>
      </c>
      <c r="G93" s="5"/>
    </row>
    <row r="94" spans="1:7" ht="15">
      <c r="A94" s="46"/>
      <c r="B94" s="46"/>
      <c r="C94" s="46"/>
      <c r="D94" s="46"/>
      <c r="E94" s="46"/>
      <c r="F94" s="3" t="s">
        <v>124</v>
      </c>
      <c r="G94" s="3">
        <v>85</v>
      </c>
    </row>
    <row r="95" spans="1:7" ht="15">
      <c r="A95" s="43" t="s">
        <v>1023</v>
      </c>
      <c r="B95" s="43" t="s">
        <v>1024</v>
      </c>
      <c r="C95" s="43" t="s">
        <v>1025</v>
      </c>
      <c r="D95" s="43" t="s">
        <v>128</v>
      </c>
      <c r="E95" s="43" t="s">
        <v>1026</v>
      </c>
      <c r="F95" s="3" t="s">
        <v>130</v>
      </c>
      <c r="G95" s="3">
        <v>90</v>
      </c>
    </row>
    <row r="96" spans="1:7" ht="27">
      <c r="A96" s="44"/>
      <c r="B96" s="44"/>
      <c r="C96" s="44"/>
      <c r="D96" s="44"/>
      <c r="E96" s="44"/>
      <c r="F96" s="3" t="s">
        <v>131</v>
      </c>
      <c r="G96" s="3">
        <v>105.88</v>
      </c>
    </row>
    <row r="97" spans="1:7" ht="15">
      <c r="A97" s="45" t="s">
        <v>118</v>
      </c>
      <c r="B97" s="45" t="s">
        <v>119</v>
      </c>
      <c r="C97" s="45" t="s">
        <v>120</v>
      </c>
      <c r="D97" s="45" t="s">
        <v>121</v>
      </c>
      <c r="E97" s="45" t="s">
        <v>122</v>
      </c>
      <c r="F97" s="3" t="s">
        <v>123</v>
      </c>
      <c r="G97" s="5"/>
    </row>
    <row r="98" spans="1:7" ht="15">
      <c r="A98" s="46"/>
      <c r="B98" s="46"/>
      <c r="C98" s="46"/>
      <c r="D98" s="46"/>
      <c r="E98" s="46"/>
      <c r="F98" s="3" t="s">
        <v>124</v>
      </c>
      <c r="G98" s="3">
        <v>0</v>
      </c>
    </row>
    <row r="99" spans="1:7" ht="15">
      <c r="A99" s="43" t="s">
        <v>1027</v>
      </c>
      <c r="B99" s="43" t="s">
        <v>1028</v>
      </c>
      <c r="C99" s="43" t="s">
        <v>1029</v>
      </c>
      <c r="D99" s="43" t="s">
        <v>194</v>
      </c>
      <c r="E99" s="43" t="s">
        <v>294</v>
      </c>
      <c r="F99" s="3" t="s">
        <v>130</v>
      </c>
      <c r="G99" s="3">
        <v>4.51</v>
      </c>
    </row>
    <row r="100" spans="1:7" ht="27">
      <c r="A100" s="44"/>
      <c r="B100" s="44"/>
      <c r="C100" s="44"/>
      <c r="D100" s="44"/>
      <c r="E100" s="44"/>
      <c r="F100" s="3" t="s">
        <v>131</v>
      </c>
      <c r="G100" s="3">
        <v>104.51</v>
      </c>
    </row>
    <row r="101" spans="1:7" ht="15">
      <c r="A101" s="40" t="s">
        <v>154</v>
      </c>
      <c r="B101" s="41"/>
      <c r="C101" s="41"/>
      <c r="D101" s="41"/>
      <c r="E101" s="41"/>
      <c r="F101" s="41"/>
      <c r="G101" s="42"/>
    </row>
    <row r="102" spans="1:7" ht="15">
      <c r="A102" s="34" t="s">
        <v>987</v>
      </c>
      <c r="B102" s="35"/>
      <c r="C102" s="35"/>
      <c r="D102" s="35"/>
      <c r="E102" s="35"/>
      <c r="F102" s="35"/>
      <c r="G102" s="36"/>
    </row>
    <row r="103" spans="1:7" ht="15">
      <c r="A103" s="4" t="s">
        <v>155</v>
      </c>
      <c r="B103" s="37" t="s">
        <v>1030</v>
      </c>
      <c r="C103" s="38"/>
      <c r="D103" s="38"/>
      <c r="E103" s="38"/>
      <c r="F103" s="38"/>
      <c r="G103" s="39"/>
    </row>
    <row r="104" spans="1:7" ht="39.75" customHeight="1">
      <c r="A104" s="4" t="s">
        <v>157</v>
      </c>
      <c r="B104" s="37" t="s">
        <v>1031</v>
      </c>
      <c r="C104" s="38"/>
      <c r="D104" s="38"/>
      <c r="E104" s="38"/>
      <c r="F104" s="38"/>
      <c r="G104" s="39"/>
    </row>
    <row r="105" spans="1:7" ht="39.75" customHeight="1">
      <c r="A105" s="4" t="s">
        <v>159</v>
      </c>
      <c r="B105" s="37" t="s">
        <v>1032</v>
      </c>
      <c r="C105" s="38"/>
      <c r="D105" s="38"/>
      <c r="E105" s="38"/>
      <c r="F105" s="38"/>
      <c r="G105" s="39"/>
    </row>
    <row r="106" spans="1:7" ht="39.75" customHeight="1">
      <c r="A106" s="4" t="s">
        <v>161</v>
      </c>
      <c r="B106" s="26" t="s">
        <v>162</v>
      </c>
      <c r="C106" s="27"/>
      <c r="D106" s="27"/>
      <c r="E106" s="27"/>
      <c r="F106" s="27"/>
      <c r="G106" s="28"/>
    </row>
    <row r="107" spans="1:7" ht="15">
      <c r="A107" s="34" t="s">
        <v>990</v>
      </c>
      <c r="B107" s="35"/>
      <c r="C107" s="35"/>
      <c r="D107" s="35"/>
      <c r="E107" s="35"/>
      <c r="F107" s="35"/>
      <c r="G107" s="36"/>
    </row>
    <row r="108" spans="1:7" ht="15">
      <c r="A108" s="4" t="s">
        <v>155</v>
      </c>
      <c r="B108" s="37" t="s">
        <v>219</v>
      </c>
      <c r="C108" s="38"/>
      <c r="D108" s="38"/>
      <c r="E108" s="38"/>
      <c r="F108" s="38"/>
      <c r="G108" s="39"/>
    </row>
    <row r="109" spans="1:7" ht="39.75" customHeight="1">
      <c r="A109" s="4" t="s">
        <v>157</v>
      </c>
      <c r="B109" s="37" t="s">
        <v>1033</v>
      </c>
      <c r="C109" s="38"/>
      <c r="D109" s="38"/>
      <c r="E109" s="38"/>
      <c r="F109" s="38"/>
      <c r="G109" s="39"/>
    </row>
    <row r="110" spans="1:7" ht="39.75" customHeight="1">
      <c r="A110" s="4" t="s">
        <v>159</v>
      </c>
      <c r="B110" s="37" t="s">
        <v>1034</v>
      </c>
      <c r="C110" s="38"/>
      <c r="D110" s="38"/>
      <c r="E110" s="38"/>
      <c r="F110" s="38"/>
      <c r="G110" s="39"/>
    </row>
    <row r="111" spans="1:7" ht="39.75" customHeight="1">
      <c r="A111" s="4" t="s">
        <v>161</v>
      </c>
      <c r="B111" s="26" t="s">
        <v>162</v>
      </c>
      <c r="C111" s="27"/>
      <c r="D111" s="27"/>
      <c r="E111" s="27"/>
      <c r="F111" s="27"/>
      <c r="G111" s="28"/>
    </row>
    <row r="112" spans="1:7" ht="15">
      <c r="A112" s="34" t="s">
        <v>993</v>
      </c>
      <c r="B112" s="35"/>
      <c r="C112" s="35"/>
      <c r="D112" s="35"/>
      <c r="E112" s="35"/>
      <c r="F112" s="35"/>
      <c r="G112" s="36"/>
    </row>
    <row r="113" spans="1:7" ht="15">
      <c r="A113" s="4" t="s">
        <v>155</v>
      </c>
      <c r="B113" s="37" t="s">
        <v>219</v>
      </c>
      <c r="C113" s="38"/>
      <c r="D113" s="38"/>
      <c r="E113" s="38"/>
      <c r="F113" s="38"/>
      <c r="G113" s="39"/>
    </row>
    <row r="114" spans="1:7" ht="39.75" customHeight="1">
      <c r="A114" s="4" t="s">
        <v>157</v>
      </c>
      <c r="B114" s="37" t="s">
        <v>1035</v>
      </c>
      <c r="C114" s="38"/>
      <c r="D114" s="38"/>
      <c r="E114" s="38"/>
      <c r="F114" s="38"/>
      <c r="G114" s="39"/>
    </row>
    <row r="115" spans="1:7" ht="39.75" customHeight="1">
      <c r="A115" s="4" t="s">
        <v>159</v>
      </c>
      <c r="B115" s="37" t="s">
        <v>1036</v>
      </c>
      <c r="C115" s="38"/>
      <c r="D115" s="38"/>
      <c r="E115" s="38"/>
      <c r="F115" s="38"/>
      <c r="G115" s="39"/>
    </row>
    <row r="116" spans="1:7" ht="39.75" customHeight="1">
      <c r="A116" s="4" t="s">
        <v>161</v>
      </c>
      <c r="B116" s="26" t="s">
        <v>162</v>
      </c>
      <c r="C116" s="27"/>
      <c r="D116" s="27"/>
      <c r="E116" s="27"/>
      <c r="F116" s="27"/>
      <c r="G116" s="28"/>
    </row>
    <row r="117" spans="1:7" ht="15">
      <c r="A117" s="34" t="s">
        <v>995</v>
      </c>
      <c r="B117" s="35"/>
      <c r="C117" s="35"/>
      <c r="D117" s="35"/>
      <c r="E117" s="35"/>
      <c r="F117" s="35"/>
      <c r="G117" s="36"/>
    </row>
    <row r="118" spans="1:7" ht="15">
      <c r="A118" s="4" t="s">
        <v>155</v>
      </c>
      <c r="B118" s="37" t="s">
        <v>219</v>
      </c>
      <c r="C118" s="38"/>
      <c r="D118" s="38"/>
      <c r="E118" s="38"/>
      <c r="F118" s="38"/>
      <c r="G118" s="39"/>
    </row>
    <row r="119" spans="1:7" ht="39.75" customHeight="1">
      <c r="A119" s="4" t="s">
        <v>157</v>
      </c>
      <c r="B119" s="37" t="s">
        <v>1037</v>
      </c>
      <c r="C119" s="38"/>
      <c r="D119" s="38"/>
      <c r="E119" s="38"/>
      <c r="F119" s="38"/>
      <c r="G119" s="39"/>
    </row>
    <row r="120" spans="1:7" ht="39.75" customHeight="1">
      <c r="A120" s="4" t="s">
        <v>159</v>
      </c>
      <c r="B120" s="37" t="s">
        <v>1038</v>
      </c>
      <c r="C120" s="38"/>
      <c r="D120" s="38"/>
      <c r="E120" s="38"/>
      <c r="F120" s="38"/>
      <c r="G120" s="39"/>
    </row>
    <row r="121" spans="1:7" ht="39.75" customHeight="1">
      <c r="A121" s="4" t="s">
        <v>161</v>
      </c>
      <c r="B121" s="26" t="s">
        <v>162</v>
      </c>
      <c r="C121" s="27"/>
      <c r="D121" s="27"/>
      <c r="E121" s="27"/>
      <c r="F121" s="27"/>
      <c r="G121" s="28"/>
    </row>
    <row r="122" spans="1:7" ht="15">
      <c r="A122" s="34" t="s">
        <v>997</v>
      </c>
      <c r="B122" s="35"/>
      <c r="C122" s="35"/>
      <c r="D122" s="35"/>
      <c r="E122" s="35"/>
      <c r="F122" s="35"/>
      <c r="G122" s="36"/>
    </row>
    <row r="123" spans="1:7" ht="15">
      <c r="A123" s="4" t="s">
        <v>155</v>
      </c>
      <c r="B123" s="37" t="s">
        <v>229</v>
      </c>
      <c r="C123" s="38"/>
      <c r="D123" s="38"/>
      <c r="E123" s="38"/>
      <c r="F123" s="38"/>
      <c r="G123" s="39"/>
    </row>
    <row r="124" spans="1:7" ht="39.75" customHeight="1">
      <c r="A124" s="4" t="s">
        <v>157</v>
      </c>
      <c r="B124" s="37" t="s">
        <v>1039</v>
      </c>
      <c r="C124" s="38"/>
      <c r="D124" s="38"/>
      <c r="E124" s="38"/>
      <c r="F124" s="38"/>
      <c r="G124" s="39"/>
    </row>
    <row r="125" spans="1:7" ht="39.75" customHeight="1">
      <c r="A125" s="4" t="s">
        <v>159</v>
      </c>
      <c r="B125" s="37" t="s">
        <v>1040</v>
      </c>
      <c r="C125" s="38"/>
      <c r="D125" s="38"/>
      <c r="E125" s="38"/>
      <c r="F125" s="38"/>
      <c r="G125" s="39"/>
    </row>
    <row r="126" spans="1:7" ht="39.75" customHeight="1">
      <c r="A126" s="4" t="s">
        <v>161</v>
      </c>
      <c r="B126" s="26" t="s">
        <v>162</v>
      </c>
      <c r="C126" s="27"/>
      <c r="D126" s="27"/>
      <c r="E126" s="27"/>
      <c r="F126" s="27"/>
      <c r="G126" s="28"/>
    </row>
    <row r="127" spans="1:7" ht="15">
      <c r="A127" s="34" t="s">
        <v>999</v>
      </c>
      <c r="B127" s="35"/>
      <c r="C127" s="35"/>
      <c r="D127" s="35"/>
      <c r="E127" s="35"/>
      <c r="F127" s="35"/>
      <c r="G127" s="36"/>
    </row>
    <row r="128" spans="1:7" ht="15">
      <c r="A128" s="4" t="s">
        <v>155</v>
      </c>
      <c r="B128" s="37" t="s">
        <v>229</v>
      </c>
      <c r="C128" s="38"/>
      <c r="D128" s="38"/>
      <c r="E128" s="38"/>
      <c r="F128" s="38"/>
      <c r="G128" s="39"/>
    </row>
    <row r="129" spans="1:7" ht="39.75" customHeight="1">
      <c r="A129" s="4" t="s">
        <v>157</v>
      </c>
      <c r="B129" s="37" t="s">
        <v>1041</v>
      </c>
      <c r="C129" s="38"/>
      <c r="D129" s="38"/>
      <c r="E129" s="38"/>
      <c r="F129" s="38"/>
      <c r="G129" s="39"/>
    </row>
    <row r="130" spans="1:7" ht="39.75" customHeight="1">
      <c r="A130" s="4" t="s">
        <v>159</v>
      </c>
      <c r="B130" s="37" t="s">
        <v>1042</v>
      </c>
      <c r="C130" s="38"/>
      <c r="D130" s="38"/>
      <c r="E130" s="38"/>
      <c r="F130" s="38"/>
      <c r="G130" s="39"/>
    </row>
    <row r="131" spans="1:7" ht="39.75" customHeight="1">
      <c r="A131" s="4" t="s">
        <v>161</v>
      </c>
      <c r="B131" s="26" t="s">
        <v>162</v>
      </c>
      <c r="C131" s="27"/>
      <c r="D131" s="27"/>
      <c r="E131" s="27"/>
      <c r="F131" s="27"/>
      <c r="G131" s="28"/>
    </row>
    <row r="132" spans="1:7" ht="15">
      <c r="A132" s="34" t="s">
        <v>1001</v>
      </c>
      <c r="B132" s="35"/>
      <c r="C132" s="35"/>
      <c r="D132" s="35"/>
      <c r="E132" s="35"/>
      <c r="F132" s="35"/>
      <c r="G132" s="36"/>
    </row>
    <row r="133" spans="1:7" ht="15">
      <c r="A133" s="4" t="s">
        <v>155</v>
      </c>
      <c r="B133" s="37" t="s">
        <v>219</v>
      </c>
      <c r="C133" s="38"/>
      <c r="D133" s="38"/>
      <c r="E133" s="38"/>
      <c r="F133" s="38"/>
      <c r="G133" s="39"/>
    </row>
    <row r="134" spans="1:7" ht="39.75" customHeight="1">
      <c r="A134" s="4" t="s">
        <v>157</v>
      </c>
      <c r="B134" s="37" t="s">
        <v>1043</v>
      </c>
      <c r="C134" s="38"/>
      <c r="D134" s="38"/>
      <c r="E134" s="38"/>
      <c r="F134" s="38"/>
      <c r="G134" s="39"/>
    </row>
    <row r="135" spans="1:7" ht="39.75" customHeight="1">
      <c r="A135" s="4" t="s">
        <v>159</v>
      </c>
      <c r="B135" s="37" t="s">
        <v>1044</v>
      </c>
      <c r="C135" s="38"/>
      <c r="D135" s="38"/>
      <c r="E135" s="38"/>
      <c r="F135" s="38"/>
      <c r="G135" s="39"/>
    </row>
    <row r="136" spans="1:7" ht="39.75" customHeight="1">
      <c r="A136" s="4" t="s">
        <v>161</v>
      </c>
      <c r="B136" s="26" t="s">
        <v>162</v>
      </c>
      <c r="C136" s="27"/>
      <c r="D136" s="27"/>
      <c r="E136" s="27"/>
      <c r="F136" s="27"/>
      <c r="G136" s="28"/>
    </row>
    <row r="137" spans="1:7" ht="15">
      <c r="A137" s="34" t="s">
        <v>1003</v>
      </c>
      <c r="B137" s="35"/>
      <c r="C137" s="35"/>
      <c r="D137" s="35"/>
      <c r="E137" s="35"/>
      <c r="F137" s="35"/>
      <c r="G137" s="36"/>
    </row>
    <row r="138" spans="1:7" ht="15">
      <c r="A138" s="4" t="s">
        <v>155</v>
      </c>
      <c r="B138" s="37" t="s">
        <v>156</v>
      </c>
      <c r="C138" s="38"/>
      <c r="D138" s="38"/>
      <c r="E138" s="38"/>
      <c r="F138" s="38"/>
      <c r="G138" s="39"/>
    </row>
    <row r="139" spans="1:7" ht="39.75" customHeight="1">
      <c r="A139" s="4" t="s">
        <v>157</v>
      </c>
      <c r="B139" s="37" t="s">
        <v>1045</v>
      </c>
      <c r="C139" s="38"/>
      <c r="D139" s="38"/>
      <c r="E139" s="38"/>
      <c r="F139" s="38"/>
      <c r="G139" s="39"/>
    </row>
    <row r="140" spans="1:7" ht="39.75" customHeight="1">
      <c r="A140" s="4" t="s">
        <v>159</v>
      </c>
      <c r="B140" s="37" t="s">
        <v>1046</v>
      </c>
      <c r="C140" s="38"/>
      <c r="D140" s="38"/>
      <c r="E140" s="38"/>
      <c r="F140" s="38"/>
      <c r="G140" s="39"/>
    </row>
    <row r="141" spans="1:7" ht="39.75" customHeight="1">
      <c r="A141" s="4" t="s">
        <v>161</v>
      </c>
      <c r="B141" s="26" t="s">
        <v>162</v>
      </c>
      <c r="C141" s="27"/>
      <c r="D141" s="27"/>
      <c r="E141" s="27"/>
      <c r="F141" s="27"/>
      <c r="G141" s="28"/>
    </row>
    <row r="142" spans="1:7" ht="15">
      <c r="A142" s="34" t="s">
        <v>1006</v>
      </c>
      <c r="B142" s="35"/>
      <c r="C142" s="35"/>
      <c r="D142" s="35"/>
      <c r="E142" s="35"/>
      <c r="F142" s="35"/>
      <c r="G142" s="36"/>
    </row>
    <row r="143" spans="1:7" ht="15">
      <c r="A143" s="4" t="s">
        <v>155</v>
      </c>
      <c r="B143" s="37" t="s">
        <v>219</v>
      </c>
      <c r="C143" s="38"/>
      <c r="D143" s="38"/>
      <c r="E143" s="38"/>
      <c r="F143" s="38"/>
      <c r="G143" s="39"/>
    </row>
    <row r="144" spans="1:7" ht="39.75" customHeight="1">
      <c r="A144" s="4" t="s">
        <v>157</v>
      </c>
      <c r="B144" s="37" t="s">
        <v>1047</v>
      </c>
      <c r="C144" s="38"/>
      <c r="D144" s="38"/>
      <c r="E144" s="38"/>
      <c r="F144" s="38"/>
      <c r="G144" s="39"/>
    </row>
    <row r="145" spans="1:7" ht="39.75" customHeight="1">
      <c r="A145" s="4" t="s">
        <v>159</v>
      </c>
      <c r="B145" s="37" t="s">
        <v>1048</v>
      </c>
      <c r="C145" s="38"/>
      <c r="D145" s="38"/>
      <c r="E145" s="38"/>
      <c r="F145" s="38"/>
      <c r="G145" s="39"/>
    </row>
    <row r="146" spans="1:7" ht="39.75" customHeight="1">
      <c r="A146" s="4" t="s">
        <v>161</v>
      </c>
      <c r="B146" s="26" t="s">
        <v>162</v>
      </c>
      <c r="C146" s="27"/>
      <c r="D146" s="27"/>
      <c r="E146" s="27"/>
      <c r="F146" s="27"/>
      <c r="G146" s="28"/>
    </row>
    <row r="147" spans="1:7" ht="15">
      <c r="A147" s="34" t="s">
        <v>1009</v>
      </c>
      <c r="B147" s="35"/>
      <c r="C147" s="35"/>
      <c r="D147" s="35"/>
      <c r="E147" s="35"/>
      <c r="F147" s="35"/>
      <c r="G147" s="36"/>
    </row>
    <row r="148" spans="1:7" ht="15">
      <c r="A148" s="4" t="s">
        <v>155</v>
      </c>
      <c r="B148" s="37" t="s">
        <v>156</v>
      </c>
      <c r="C148" s="38"/>
      <c r="D148" s="38"/>
      <c r="E148" s="38"/>
      <c r="F148" s="38"/>
      <c r="G148" s="39"/>
    </row>
    <row r="149" spans="1:7" ht="39.75" customHeight="1">
      <c r="A149" s="4" t="s">
        <v>157</v>
      </c>
      <c r="B149" s="37" t="s">
        <v>1049</v>
      </c>
      <c r="C149" s="38"/>
      <c r="D149" s="38"/>
      <c r="E149" s="38"/>
      <c r="F149" s="38"/>
      <c r="G149" s="39"/>
    </row>
    <row r="150" spans="1:7" ht="39.75" customHeight="1">
      <c r="A150" s="4" t="s">
        <v>159</v>
      </c>
      <c r="B150" s="37" t="s">
        <v>1038</v>
      </c>
      <c r="C150" s="38"/>
      <c r="D150" s="38"/>
      <c r="E150" s="38"/>
      <c r="F150" s="38"/>
      <c r="G150" s="39"/>
    </row>
    <row r="151" spans="1:7" ht="39.75" customHeight="1">
      <c r="A151" s="4" t="s">
        <v>161</v>
      </c>
      <c r="B151" s="26" t="s">
        <v>1050</v>
      </c>
      <c r="C151" s="27"/>
      <c r="D151" s="27"/>
      <c r="E151" s="27"/>
      <c r="F151" s="27"/>
      <c r="G151" s="28"/>
    </row>
    <row r="152" spans="1:7" ht="15">
      <c r="A152" s="34" t="s">
        <v>1011</v>
      </c>
      <c r="B152" s="35"/>
      <c r="C152" s="35"/>
      <c r="D152" s="35"/>
      <c r="E152" s="35"/>
      <c r="F152" s="35"/>
      <c r="G152" s="36"/>
    </row>
    <row r="153" spans="1:7" ht="15">
      <c r="A153" s="4" t="s">
        <v>155</v>
      </c>
      <c r="B153" s="37" t="s">
        <v>229</v>
      </c>
      <c r="C153" s="38"/>
      <c r="D153" s="38"/>
      <c r="E153" s="38"/>
      <c r="F153" s="38"/>
      <c r="G153" s="39"/>
    </row>
    <row r="154" spans="1:7" ht="39.75" customHeight="1">
      <c r="A154" s="4" t="s">
        <v>157</v>
      </c>
      <c r="B154" s="37" t="s">
        <v>1051</v>
      </c>
      <c r="C154" s="38"/>
      <c r="D154" s="38"/>
      <c r="E154" s="38"/>
      <c r="F154" s="38"/>
      <c r="G154" s="39"/>
    </row>
    <row r="155" spans="1:7" ht="39.75" customHeight="1">
      <c r="A155" s="4" t="s">
        <v>159</v>
      </c>
      <c r="B155" s="37" t="s">
        <v>1052</v>
      </c>
      <c r="C155" s="38"/>
      <c r="D155" s="38"/>
      <c r="E155" s="38"/>
      <c r="F155" s="38"/>
      <c r="G155" s="39"/>
    </row>
    <row r="156" spans="1:7" ht="39.75" customHeight="1">
      <c r="A156" s="4" t="s">
        <v>161</v>
      </c>
      <c r="B156" s="26" t="s">
        <v>1053</v>
      </c>
      <c r="C156" s="27"/>
      <c r="D156" s="27"/>
      <c r="E156" s="27"/>
      <c r="F156" s="27"/>
      <c r="G156" s="28"/>
    </row>
    <row r="157" spans="1:7" ht="15">
      <c r="A157" s="34" t="s">
        <v>1014</v>
      </c>
      <c r="B157" s="35"/>
      <c r="C157" s="35"/>
      <c r="D157" s="35"/>
      <c r="E157" s="35"/>
      <c r="F157" s="35"/>
      <c r="G157" s="36"/>
    </row>
    <row r="158" spans="1:7" ht="15">
      <c r="A158" s="4" t="s">
        <v>155</v>
      </c>
      <c r="B158" s="37" t="s">
        <v>219</v>
      </c>
      <c r="C158" s="38"/>
      <c r="D158" s="38"/>
      <c r="E158" s="38"/>
      <c r="F158" s="38"/>
      <c r="G158" s="39"/>
    </row>
    <row r="159" spans="1:7" ht="39.75" customHeight="1">
      <c r="A159" s="4" t="s">
        <v>157</v>
      </c>
      <c r="B159" s="37" t="s">
        <v>1054</v>
      </c>
      <c r="C159" s="38"/>
      <c r="D159" s="38"/>
      <c r="E159" s="38"/>
      <c r="F159" s="38"/>
      <c r="G159" s="39"/>
    </row>
    <row r="160" spans="1:7" ht="39.75" customHeight="1">
      <c r="A160" s="4" t="s">
        <v>159</v>
      </c>
      <c r="B160" s="37" t="s">
        <v>1055</v>
      </c>
      <c r="C160" s="38"/>
      <c r="D160" s="38"/>
      <c r="E160" s="38"/>
      <c r="F160" s="38"/>
      <c r="G160" s="39"/>
    </row>
    <row r="161" spans="1:7" ht="39.75" customHeight="1">
      <c r="A161" s="4" t="s">
        <v>161</v>
      </c>
      <c r="B161" s="26" t="s">
        <v>162</v>
      </c>
      <c r="C161" s="27"/>
      <c r="D161" s="27"/>
      <c r="E161" s="27"/>
      <c r="F161" s="27"/>
      <c r="G161" s="28"/>
    </row>
    <row r="162" spans="1:7" ht="15">
      <c r="A162" s="34" t="s">
        <v>1017</v>
      </c>
      <c r="B162" s="35"/>
      <c r="C162" s="35"/>
      <c r="D162" s="35"/>
      <c r="E162" s="35"/>
      <c r="F162" s="35"/>
      <c r="G162" s="36"/>
    </row>
    <row r="163" spans="1:7" ht="15">
      <c r="A163" s="4" t="s">
        <v>155</v>
      </c>
      <c r="B163" s="37" t="s">
        <v>229</v>
      </c>
      <c r="C163" s="38"/>
      <c r="D163" s="38"/>
      <c r="E163" s="38"/>
      <c r="F163" s="38"/>
      <c r="G163" s="39"/>
    </row>
    <row r="164" spans="1:7" ht="39.75" customHeight="1">
      <c r="A164" s="4" t="s">
        <v>157</v>
      </c>
      <c r="B164" s="37" t="s">
        <v>1056</v>
      </c>
      <c r="C164" s="38"/>
      <c r="D164" s="38"/>
      <c r="E164" s="38"/>
      <c r="F164" s="38"/>
      <c r="G164" s="39"/>
    </row>
    <row r="165" spans="1:7" ht="39.75" customHeight="1">
      <c r="A165" s="4" t="s">
        <v>159</v>
      </c>
      <c r="B165" s="37" t="s">
        <v>1057</v>
      </c>
      <c r="C165" s="38"/>
      <c r="D165" s="38"/>
      <c r="E165" s="38"/>
      <c r="F165" s="38"/>
      <c r="G165" s="39"/>
    </row>
    <row r="166" spans="1:7" ht="39.75" customHeight="1">
      <c r="A166" s="4" t="s">
        <v>161</v>
      </c>
      <c r="B166" s="26" t="s">
        <v>1058</v>
      </c>
      <c r="C166" s="27"/>
      <c r="D166" s="27"/>
      <c r="E166" s="27"/>
      <c r="F166" s="27"/>
      <c r="G166" s="28"/>
    </row>
    <row r="167" spans="1:7" ht="15">
      <c r="A167" s="34" t="s">
        <v>1020</v>
      </c>
      <c r="B167" s="35"/>
      <c r="C167" s="35"/>
      <c r="D167" s="35"/>
      <c r="E167" s="35"/>
      <c r="F167" s="35"/>
      <c r="G167" s="36"/>
    </row>
    <row r="168" spans="1:7" ht="15">
      <c r="A168" s="4" t="s">
        <v>155</v>
      </c>
      <c r="B168" s="37" t="s">
        <v>219</v>
      </c>
      <c r="C168" s="38"/>
      <c r="D168" s="38"/>
      <c r="E168" s="38"/>
      <c r="F168" s="38"/>
      <c r="G168" s="39"/>
    </row>
    <row r="169" spans="1:7" ht="39.75" customHeight="1">
      <c r="A169" s="4" t="s">
        <v>157</v>
      </c>
      <c r="B169" s="37" t="s">
        <v>1059</v>
      </c>
      <c r="C169" s="38"/>
      <c r="D169" s="38"/>
      <c r="E169" s="38"/>
      <c r="F169" s="38"/>
      <c r="G169" s="39"/>
    </row>
    <row r="170" spans="1:7" ht="39.75" customHeight="1">
      <c r="A170" s="4" t="s">
        <v>159</v>
      </c>
      <c r="B170" s="37" t="s">
        <v>1060</v>
      </c>
      <c r="C170" s="38"/>
      <c r="D170" s="38"/>
      <c r="E170" s="38"/>
      <c r="F170" s="38"/>
      <c r="G170" s="39"/>
    </row>
    <row r="171" spans="1:7" ht="39.75" customHeight="1">
      <c r="A171" s="4" t="s">
        <v>161</v>
      </c>
      <c r="B171" s="26" t="s">
        <v>162</v>
      </c>
      <c r="C171" s="27"/>
      <c r="D171" s="27"/>
      <c r="E171" s="27"/>
      <c r="F171" s="27"/>
      <c r="G171" s="28"/>
    </row>
    <row r="172" spans="1:7" ht="15">
      <c r="A172" s="34" t="s">
        <v>1023</v>
      </c>
      <c r="B172" s="35"/>
      <c r="C172" s="35"/>
      <c r="D172" s="35"/>
      <c r="E172" s="35"/>
      <c r="F172" s="35"/>
      <c r="G172" s="36"/>
    </row>
    <row r="173" spans="1:7" ht="15">
      <c r="A173" s="4" t="s">
        <v>155</v>
      </c>
      <c r="B173" s="37" t="s">
        <v>219</v>
      </c>
      <c r="C173" s="38"/>
      <c r="D173" s="38"/>
      <c r="E173" s="38"/>
      <c r="F173" s="38"/>
      <c r="G173" s="39"/>
    </row>
    <row r="174" spans="1:7" ht="39.75" customHeight="1">
      <c r="A174" s="4" t="s">
        <v>157</v>
      </c>
      <c r="B174" s="37" t="s">
        <v>1061</v>
      </c>
      <c r="C174" s="38"/>
      <c r="D174" s="38"/>
      <c r="E174" s="38"/>
      <c r="F174" s="38"/>
      <c r="G174" s="39"/>
    </row>
    <row r="175" spans="1:7" ht="39.75" customHeight="1">
      <c r="A175" s="4" t="s">
        <v>159</v>
      </c>
      <c r="B175" s="37" t="s">
        <v>1062</v>
      </c>
      <c r="C175" s="38"/>
      <c r="D175" s="38"/>
      <c r="E175" s="38"/>
      <c r="F175" s="38"/>
      <c r="G175" s="39"/>
    </row>
    <row r="176" spans="1:7" ht="39.75" customHeight="1">
      <c r="A176" s="4" t="s">
        <v>161</v>
      </c>
      <c r="B176" s="26" t="s">
        <v>1053</v>
      </c>
      <c r="C176" s="27"/>
      <c r="D176" s="27"/>
      <c r="E176" s="27"/>
      <c r="F176" s="27"/>
      <c r="G176" s="28"/>
    </row>
    <row r="177" spans="1:7" ht="15">
      <c r="A177" s="34" t="s">
        <v>1027</v>
      </c>
      <c r="B177" s="35"/>
      <c r="C177" s="35"/>
      <c r="D177" s="35"/>
      <c r="E177" s="35"/>
      <c r="F177" s="35"/>
      <c r="G177" s="36"/>
    </row>
    <row r="178" spans="1:7" ht="15">
      <c r="A178" s="4" t="s">
        <v>155</v>
      </c>
      <c r="B178" s="37" t="s">
        <v>219</v>
      </c>
      <c r="C178" s="38"/>
      <c r="D178" s="38"/>
      <c r="E178" s="38"/>
      <c r="F178" s="38"/>
      <c r="G178" s="39"/>
    </row>
    <row r="179" spans="1:7" ht="39.75" customHeight="1">
      <c r="A179" s="4" t="s">
        <v>157</v>
      </c>
      <c r="B179" s="37" t="s">
        <v>1063</v>
      </c>
      <c r="C179" s="38"/>
      <c r="D179" s="38"/>
      <c r="E179" s="38"/>
      <c r="F179" s="38"/>
      <c r="G179" s="39"/>
    </row>
    <row r="180" spans="1:7" ht="39.75" customHeight="1">
      <c r="A180" s="4" t="s">
        <v>159</v>
      </c>
      <c r="B180" s="37" t="s">
        <v>1064</v>
      </c>
      <c r="C180" s="38"/>
      <c r="D180" s="38"/>
      <c r="E180" s="38"/>
      <c r="F180" s="38"/>
      <c r="G180" s="39"/>
    </row>
    <row r="181" spans="1:7" ht="39.75" customHeight="1">
      <c r="A181" s="4" t="s">
        <v>161</v>
      </c>
      <c r="B181" s="26" t="s">
        <v>1050</v>
      </c>
      <c r="C181" s="27"/>
      <c r="D181" s="27"/>
      <c r="E181" s="27"/>
      <c r="F181" s="27"/>
      <c r="G181" s="28"/>
    </row>
    <row r="182" spans="1:7" ht="15">
      <c r="A182" s="29"/>
      <c r="B182" s="30"/>
      <c r="C182" s="30"/>
      <c r="D182" s="30"/>
      <c r="E182" s="30"/>
      <c r="F182" s="30"/>
      <c r="G182" s="31"/>
    </row>
    <row r="183" spans="1:7" ht="15">
      <c r="A183" s="40" t="s">
        <v>176</v>
      </c>
      <c r="B183" s="41"/>
      <c r="C183" s="41"/>
      <c r="D183" s="41"/>
      <c r="E183" s="41"/>
      <c r="F183" s="41"/>
      <c r="G183" s="42"/>
    </row>
    <row r="184" spans="1:7" ht="15">
      <c r="A184" s="34" t="s">
        <v>987</v>
      </c>
      <c r="B184" s="35"/>
      <c r="C184" s="35"/>
      <c r="D184" s="35"/>
      <c r="E184" s="35"/>
      <c r="F184" s="35"/>
      <c r="G184" s="36"/>
    </row>
    <row r="185" spans="1:7" ht="39.75" customHeight="1">
      <c r="A185" s="4" t="s">
        <v>177</v>
      </c>
      <c r="B185" s="37" t="s">
        <v>181</v>
      </c>
      <c r="C185" s="38"/>
      <c r="D185" s="38"/>
      <c r="E185" s="38"/>
      <c r="F185" s="38"/>
      <c r="G185" s="39"/>
    </row>
    <row r="186" spans="1:7" ht="39.75" customHeight="1">
      <c r="A186" s="4" t="s">
        <v>178</v>
      </c>
      <c r="B186" s="37">
        <v>4</v>
      </c>
      <c r="C186" s="38"/>
      <c r="D186" s="38"/>
      <c r="E186" s="38"/>
      <c r="F186" s="38"/>
      <c r="G186" s="39"/>
    </row>
    <row r="187" spans="1:7" ht="39.75" customHeight="1">
      <c r="A187" s="4" t="s">
        <v>179</v>
      </c>
      <c r="B187" s="26" t="s">
        <v>1065</v>
      </c>
      <c r="C187" s="27"/>
      <c r="D187" s="27"/>
      <c r="E187" s="27"/>
      <c r="F187" s="27"/>
      <c r="G187" s="28"/>
    </row>
    <row r="188" spans="1:7" ht="15">
      <c r="A188" s="34" t="s">
        <v>990</v>
      </c>
      <c r="B188" s="35"/>
      <c r="C188" s="35"/>
      <c r="D188" s="35"/>
      <c r="E188" s="35"/>
      <c r="F188" s="35"/>
      <c r="G188" s="36"/>
    </row>
    <row r="189" spans="1:7" ht="39.75" customHeight="1">
      <c r="A189" s="4" t="s">
        <v>177</v>
      </c>
      <c r="B189" s="37" t="s">
        <v>181</v>
      </c>
      <c r="C189" s="38"/>
      <c r="D189" s="38"/>
      <c r="E189" s="38"/>
      <c r="F189" s="38"/>
      <c r="G189" s="39"/>
    </row>
    <row r="190" spans="1:7" ht="39.75" customHeight="1">
      <c r="A190" s="4" t="s">
        <v>178</v>
      </c>
      <c r="B190" s="37">
        <v>4</v>
      </c>
      <c r="C190" s="38"/>
      <c r="D190" s="38"/>
      <c r="E190" s="38"/>
      <c r="F190" s="38"/>
      <c r="G190" s="39"/>
    </row>
    <row r="191" spans="1:7" ht="39.75" customHeight="1">
      <c r="A191" s="4" t="s">
        <v>179</v>
      </c>
      <c r="B191" s="26" t="s">
        <v>1066</v>
      </c>
      <c r="C191" s="27"/>
      <c r="D191" s="27"/>
      <c r="E191" s="27"/>
      <c r="F191" s="27"/>
      <c r="G191" s="28"/>
    </row>
    <row r="192" spans="1:7" ht="15">
      <c r="A192" s="34" t="s">
        <v>993</v>
      </c>
      <c r="B192" s="35"/>
      <c r="C192" s="35"/>
      <c r="D192" s="35"/>
      <c r="E192" s="35"/>
      <c r="F192" s="35"/>
      <c r="G192" s="36"/>
    </row>
    <row r="193" spans="1:7" ht="39.75" customHeight="1">
      <c r="A193" s="4" t="s">
        <v>177</v>
      </c>
      <c r="B193" s="37" t="s">
        <v>181</v>
      </c>
      <c r="C193" s="38"/>
      <c r="D193" s="38"/>
      <c r="E193" s="38"/>
      <c r="F193" s="38"/>
      <c r="G193" s="39"/>
    </row>
    <row r="194" spans="1:7" ht="39.75" customHeight="1">
      <c r="A194" s="4" t="s">
        <v>178</v>
      </c>
      <c r="B194" s="37">
        <v>4</v>
      </c>
      <c r="C194" s="38"/>
      <c r="D194" s="38"/>
      <c r="E194" s="38"/>
      <c r="F194" s="38"/>
      <c r="G194" s="39"/>
    </row>
    <row r="195" spans="1:7" ht="39.75" customHeight="1">
      <c r="A195" s="4" t="s">
        <v>179</v>
      </c>
      <c r="B195" s="26" t="s">
        <v>1067</v>
      </c>
      <c r="C195" s="27"/>
      <c r="D195" s="27"/>
      <c r="E195" s="27"/>
      <c r="F195" s="27"/>
      <c r="G195" s="28"/>
    </row>
    <row r="196" spans="1:7" ht="15">
      <c r="A196" s="34" t="s">
        <v>995</v>
      </c>
      <c r="B196" s="35"/>
      <c r="C196" s="35"/>
      <c r="D196" s="35"/>
      <c r="E196" s="35"/>
      <c r="F196" s="35"/>
      <c r="G196" s="36"/>
    </row>
    <row r="197" spans="1:7" ht="39.75" customHeight="1">
      <c r="A197" s="4" t="s">
        <v>177</v>
      </c>
      <c r="B197" s="37" t="s">
        <v>181</v>
      </c>
      <c r="C197" s="38"/>
      <c r="D197" s="38"/>
      <c r="E197" s="38"/>
      <c r="F197" s="38"/>
      <c r="G197" s="39"/>
    </row>
    <row r="198" spans="1:7" ht="39.75" customHeight="1">
      <c r="A198" s="4" t="s">
        <v>178</v>
      </c>
      <c r="B198" s="37">
        <v>4</v>
      </c>
      <c r="C198" s="38"/>
      <c r="D198" s="38"/>
      <c r="E198" s="38"/>
      <c r="F198" s="38"/>
      <c r="G198" s="39"/>
    </row>
    <row r="199" spans="1:7" ht="39.75" customHeight="1">
      <c r="A199" s="4" t="s">
        <v>179</v>
      </c>
      <c r="B199" s="26" t="s">
        <v>1068</v>
      </c>
      <c r="C199" s="27"/>
      <c r="D199" s="27"/>
      <c r="E199" s="27"/>
      <c r="F199" s="27"/>
      <c r="G199" s="28"/>
    </row>
    <row r="200" spans="1:7" ht="15">
      <c r="A200" s="34" t="s">
        <v>997</v>
      </c>
      <c r="B200" s="35"/>
      <c r="C200" s="35"/>
      <c r="D200" s="35"/>
      <c r="E200" s="35"/>
      <c r="F200" s="35"/>
      <c r="G200" s="36"/>
    </row>
    <row r="201" spans="1:7" ht="39.75" customHeight="1">
      <c r="A201" s="4" t="s">
        <v>177</v>
      </c>
      <c r="B201" s="37" t="s">
        <v>181</v>
      </c>
      <c r="C201" s="38"/>
      <c r="D201" s="38"/>
      <c r="E201" s="38"/>
      <c r="F201" s="38"/>
      <c r="G201" s="39"/>
    </row>
    <row r="202" spans="1:7" ht="39.75" customHeight="1">
      <c r="A202" s="4" t="s">
        <v>178</v>
      </c>
      <c r="B202" s="37">
        <v>4</v>
      </c>
      <c r="C202" s="38"/>
      <c r="D202" s="38"/>
      <c r="E202" s="38"/>
      <c r="F202" s="38"/>
      <c r="G202" s="39"/>
    </row>
    <row r="203" spans="1:7" ht="39.75" customHeight="1">
      <c r="A203" s="4" t="s">
        <v>179</v>
      </c>
      <c r="B203" s="26" t="s">
        <v>1069</v>
      </c>
      <c r="C203" s="27"/>
      <c r="D203" s="27"/>
      <c r="E203" s="27"/>
      <c r="F203" s="27"/>
      <c r="G203" s="28"/>
    </row>
    <row r="204" spans="1:7" ht="15">
      <c r="A204" s="34" t="s">
        <v>999</v>
      </c>
      <c r="B204" s="35"/>
      <c r="C204" s="35"/>
      <c r="D204" s="35"/>
      <c r="E204" s="35"/>
      <c r="F204" s="35"/>
      <c r="G204" s="36"/>
    </row>
    <row r="205" spans="1:7" ht="39.75" customHeight="1">
      <c r="A205" s="4" t="s">
        <v>177</v>
      </c>
      <c r="B205" s="37" t="s">
        <v>181</v>
      </c>
      <c r="C205" s="38"/>
      <c r="D205" s="38"/>
      <c r="E205" s="38"/>
      <c r="F205" s="38"/>
      <c r="G205" s="39"/>
    </row>
    <row r="206" spans="1:7" ht="39.75" customHeight="1">
      <c r="A206" s="4" t="s">
        <v>178</v>
      </c>
      <c r="B206" s="37">
        <v>4</v>
      </c>
      <c r="C206" s="38"/>
      <c r="D206" s="38"/>
      <c r="E206" s="38"/>
      <c r="F206" s="38"/>
      <c r="G206" s="39"/>
    </row>
    <row r="207" spans="1:7" ht="39.75" customHeight="1">
      <c r="A207" s="4" t="s">
        <v>179</v>
      </c>
      <c r="B207" s="26" t="s">
        <v>1070</v>
      </c>
      <c r="C207" s="27"/>
      <c r="D207" s="27"/>
      <c r="E207" s="27"/>
      <c r="F207" s="27"/>
      <c r="G207" s="28"/>
    </row>
    <row r="208" spans="1:7" ht="15">
      <c r="A208" s="34" t="s">
        <v>1001</v>
      </c>
      <c r="B208" s="35"/>
      <c r="C208" s="35"/>
      <c r="D208" s="35"/>
      <c r="E208" s="35"/>
      <c r="F208" s="35"/>
      <c r="G208" s="36"/>
    </row>
    <row r="209" spans="1:7" ht="39.75" customHeight="1">
      <c r="A209" s="4" t="s">
        <v>177</v>
      </c>
      <c r="B209" s="37" t="s">
        <v>181</v>
      </c>
      <c r="C209" s="38"/>
      <c r="D209" s="38"/>
      <c r="E209" s="38"/>
      <c r="F209" s="38"/>
      <c r="G209" s="39"/>
    </row>
    <row r="210" spans="1:7" ht="39.75" customHeight="1">
      <c r="A210" s="4" t="s">
        <v>178</v>
      </c>
      <c r="B210" s="37">
        <v>4</v>
      </c>
      <c r="C210" s="38"/>
      <c r="D210" s="38"/>
      <c r="E210" s="38"/>
      <c r="F210" s="38"/>
      <c r="G210" s="39"/>
    </row>
    <row r="211" spans="1:7" ht="39.75" customHeight="1">
      <c r="A211" s="4" t="s">
        <v>179</v>
      </c>
      <c r="B211" s="26" t="s">
        <v>1071</v>
      </c>
      <c r="C211" s="27"/>
      <c r="D211" s="27"/>
      <c r="E211" s="27"/>
      <c r="F211" s="27"/>
      <c r="G211" s="28"/>
    </row>
    <row r="212" spans="1:7" ht="15">
      <c r="A212" s="34" t="s">
        <v>1003</v>
      </c>
      <c r="B212" s="35"/>
      <c r="C212" s="35"/>
      <c r="D212" s="35"/>
      <c r="E212" s="35"/>
      <c r="F212" s="35"/>
      <c r="G212" s="36"/>
    </row>
    <row r="213" spans="1:7" ht="39.75" customHeight="1">
      <c r="A213" s="4" t="s">
        <v>177</v>
      </c>
      <c r="B213" s="37" t="s">
        <v>181</v>
      </c>
      <c r="C213" s="38"/>
      <c r="D213" s="38"/>
      <c r="E213" s="38"/>
      <c r="F213" s="38"/>
      <c r="G213" s="39"/>
    </row>
    <row r="214" spans="1:7" ht="39.75" customHeight="1">
      <c r="A214" s="4" t="s">
        <v>178</v>
      </c>
      <c r="B214" s="37">
        <v>4</v>
      </c>
      <c r="C214" s="38"/>
      <c r="D214" s="38"/>
      <c r="E214" s="38"/>
      <c r="F214" s="38"/>
      <c r="G214" s="39"/>
    </row>
    <row r="215" spans="1:7" ht="39.75" customHeight="1">
      <c r="A215" s="4" t="s">
        <v>179</v>
      </c>
      <c r="B215" s="26" t="s">
        <v>1072</v>
      </c>
      <c r="C215" s="27"/>
      <c r="D215" s="27"/>
      <c r="E215" s="27"/>
      <c r="F215" s="27"/>
      <c r="G215" s="28"/>
    </row>
    <row r="216" spans="1:7" ht="15">
      <c r="A216" s="34" t="s">
        <v>1006</v>
      </c>
      <c r="B216" s="35"/>
      <c r="C216" s="35"/>
      <c r="D216" s="35"/>
      <c r="E216" s="35"/>
      <c r="F216" s="35"/>
      <c r="G216" s="36"/>
    </row>
    <row r="217" spans="1:7" ht="39.75" customHeight="1">
      <c r="A217" s="4" t="s">
        <v>177</v>
      </c>
      <c r="B217" s="37" t="s">
        <v>181</v>
      </c>
      <c r="C217" s="38"/>
      <c r="D217" s="38"/>
      <c r="E217" s="38"/>
      <c r="F217" s="38"/>
      <c r="G217" s="39"/>
    </row>
    <row r="218" spans="1:7" ht="39.75" customHeight="1">
      <c r="A218" s="4" t="s">
        <v>178</v>
      </c>
      <c r="B218" s="37">
        <v>4</v>
      </c>
      <c r="C218" s="38"/>
      <c r="D218" s="38"/>
      <c r="E218" s="38"/>
      <c r="F218" s="38"/>
      <c r="G218" s="39"/>
    </row>
    <row r="219" spans="1:7" ht="39.75" customHeight="1">
      <c r="A219" s="4" t="s">
        <v>179</v>
      </c>
      <c r="B219" s="26" t="s">
        <v>1073</v>
      </c>
      <c r="C219" s="27"/>
      <c r="D219" s="27"/>
      <c r="E219" s="27"/>
      <c r="F219" s="27"/>
      <c r="G219" s="28"/>
    </row>
    <row r="220" spans="1:7" ht="15">
      <c r="A220" s="34" t="s">
        <v>1009</v>
      </c>
      <c r="B220" s="35"/>
      <c r="C220" s="35"/>
      <c r="D220" s="35"/>
      <c r="E220" s="35"/>
      <c r="F220" s="35"/>
      <c r="G220" s="36"/>
    </row>
    <row r="221" spans="1:7" ht="39.75" customHeight="1">
      <c r="A221" s="4" t="s">
        <v>177</v>
      </c>
      <c r="B221" s="37" t="s">
        <v>181</v>
      </c>
      <c r="C221" s="38"/>
      <c r="D221" s="38"/>
      <c r="E221" s="38"/>
      <c r="F221" s="38"/>
      <c r="G221" s="39"/>
    </row>
    <row r="222" spans="1:7" ht="39.75" customHeight="1">
      <c r="A222" s="4" t="s">
        <v>178</v>
      </c>
      <c r="B222" s="37" t="s">
        <v>241</v>
      </c>
      <c r="C222" s="38"/>
      <c r="D222" s="38"/>
      <c r="E222" s="38"/>
      <c r="F222" s="38"/>
      <c r="G222" s="39"/>
    </row>
    <row r="223" spans="1:7" ht="39.75" customHeight="1">
      <c r="A223" s="4" t="s">
        <v>179</v>
      </c>
      <c r="B223" s="26" t="s">
        <v>1074</v>
      </c>
      <c r="C223" s="27"/>
      <c r="D223" s="27"/>
      <c r="E223" s="27"/>
      <c r="F223" s="27"/>
      <c r="G223" s="28"/>
    </row>
    <row r="224" spans="1:7" ht="15">
      <c r="A224" s="34" t="s">
        <v>1011</v>
      </c>
      <c r="B224" s="35"/>
      <c r="C224" s="35"/>
      <c r="D224" s="35"/>
      <c r="E224" s="35"/>
      <c r="F224" s="35"/>
      <c r="G224" s="36"/>
    </row>
    <row r="225" spans="1:7" ht="39.75" customHeight="1">
      <c r="A225" s="4" t="s">
        <v>177</v>
      </c>
      <c r="B225" s="37" t="s">
        <v>181</v>
      </c>
      <c r="C225" s="38"/>
      <c r="D225" s="38"/>
      <c r="E225" s="38"/>
      <c r="F225" s="38"/>
      <c r="G225" s="39"/>
    </row>
    <row r="226" spans="1:7" ht="39.75" customHeight="1">
      <c r="A226" s="4" t="s">
        <v>178</v>
      </c>
      <c r="B226" s="37">
        <v>4</v>
      </c>
      <c r="C226" s="38"/>
      <c r="D226" s="38"/>
      <c r="E226" s="38"/>
      <c r="F226" s="38"/>
      <c r="G226" s="39"/>
    </row>
    <row r="227" spans="1:7" ht="39.75" customHeight="1">
      <c r="A227" s="4" t="s">
        <v>179</v>
      </c>
      <c r="B227" s="26" t="s">
        <v>1075</v>
      </c>
      <c r="C227" s="27"/>
      <c r="D227" s="27"/>
      <c r="E227" s="27"/>
      <c r="F227" s="27"/>
      <c r="G227" s="28"/>
    </row>
    <row r="228" spans="1:7" ht="15">
      <c r="A228" s="34" t="s">
        <v>1014</v>
      </c>
      <c r="B228" s="35"/>
      <c r="C228" s="35"/>
      <c r="D228" s="35"/>
      <c r="E228" s="35"/>
      <c r="F228" s="35"/>
      <c r="G228" s="36"/>
    </row>
    <row r="229" spans="1:7" ht="39.75" customHeight="1">
      <c r="A229" s="4" t="s">
        <v>177</v>
      </c>
      <c r="B229" s="37" t="s">
        <v>181</v>
      </c>
      <c r="C229" s="38"/>
      <c r="D229" s="38"/>
      <c r="E229" s="38"/>
      <c r="F229" s="38"/>
      <c r="G229" s="39"/>
    </row>
    <row r="230" spans="1:7" ht="39.75" customHeight="1">
      <c r="A230" s="4" t="s">
        <v>178</v>
      </c>
      <c r="B230" s="37">
        <v>4</v>
      </c>
      <c r="C230" s="38"/>
      <c r="D230" s="38"/>
      <c r="E230" s="38"/>
      <c r="F230" s="38"/>
      <c r="G230" s="39"/>
    </row>
    <row r="231" spans="1:7" ht="39.75" customHeight="1">
      <c r="A231" s="4" t="s">
        <v>179</v>
      </c>
      <c r="B231" s="26" t="s">
        <v>1076</v>
      </c>
      <c r="C231" s="27"/>
      <c r="D231" s="27"/>
      <c r="E231" s="27"/>
      <c r="F231" s="27"/>
      <c r="G231" s="28"/>
    </row>
    <row r="232" spans="1:7" ht="15">
      <c r="A232" s="34" t="s">
        <v>1017</v>
      </c>
      <c r="B232" s="35"/>
      <c r="C232" s="35"/>
      <c r="D232" s="35"/>
      <c r="E232" s="35"/>
      <c r="F232" s="35"/>
      <c r="G232" s="36"/>
    </row>
    <row r="233" spans="1:7" ht="39.75" customHeight="1">
      <c r="A233" s="4" t="s">
        <v>177</v>
      </c>
      <c r="B233" s="37" t="s">
        <v>181</v>
      </c>
      <c r="C233" s="38"/>
      <c r="D233" s="38"/>
      <c r="E233" s="38"/>
      <c r="F233" s="38"/>
      <c r="G233" s="39"/>
    </row>
    <row r="234" spans="1:7" ht="39.75" customHeight="1">
      <c r="A234" s="4" t="s">
        <v>178</v>
      </c>
      <c r="B234" s="37">
        <v>4</v>
      </c>
      <c r="C234" s="38"/>
      <c r="D234" s="38"/>
      <c r="E234" s="38"/>
      <c r="F234" s="38"/>
      <c r="G234" s="39"/>
    </row>
    <row r="235" spans="1:7" ht="39.75" customHeight="1">
      <c r="A235" s="4" t="s">
        <v>179</v>
      </c>
      <c r="B235" s="26" t="s">
        <v>1077</v>
      </c>
      <c r="C235" s="27"/>
      <c r="D235" s="27"/>
      <c r="E235" s="27"/>
      <c r="F235" s="27"/>
      <c r="G235" s="28"/>
    </row>
    <row r="236" spans="1:7" ht="15">
      <c r="A236" s="34" t="s">
        <v>1020</v>
      </c>
      <c r="B236" s="35"/>
      <c r="C236" s="35"/>
      <c r="D236" s="35"/>
      <c r="E236" s="35"/>
      <c r="F236" s="35"/>
      <c r="G236" s="36"/>
    </row>
    <row r="237" spans="1:7" ht="39.75" customHeight="1">
      <c r="A237" s="4" t="s">
        <v>177</v>
      </c>
      <c r="B237" s="37" t="s">
        <v>181</v>
      </c>
      <c r="C237" s="38"/>
      <c r="D237" s="38"/>
      <c r="E237" s="38"/>
      <c r="F237" s="38"/>
      <c r="G237" s="39"/>
    </row>
    <row r="238" spans="1:7" ht="39.75" customHeight="1">
      <c r="A238" s="4" t="s">
        <v>178</v>
      </c>
      <c r="B238" s="37">
        <v>4</v>
      </c>
      <c r="C238" s="38"/>
      <c r="D238" s="38"/>
      <c r="E238" s="38"/>
      <c r="F238" s="38"/>
      <c r="G238" s="39"/>
    </row>
    <row r="239" spans="1:7" ht="39.75" customHeight="1">
      <c r="A239" s="4" t="s">
        <v>179</v>
      </c>
      <c r="B239" s="26" t="s">
        <v>1078</v>
      </c>
      <c r="C239" s="27"/>
      <c r="D239" s="27"/>
      <c r="E239" s="27"/>
      <c r="F239" s="27"/>
      <c r="G239" s="28"/>
    </row>
    <row r="240" spans="1:7" ht="15">
      <c r="A240" s="34" t="s">
        <v>1023</v>
      </c>
      <c r="B240" s="35"/>
      <c r="C240" s="35"/>
      <c r="D240" s="35"/>
      <c r="E240" s="35"/>
      <c r="F240" s="35"/>
      <c r="G240" s="36"/>
    </row>
    <row r="241" spans="1:7" ht="39.75" customHeight="1">
      <c r="A241" s="4" t="s">
        <v>177</v>
      </c>
      <c r="B241" s="37" t="s">
        <v>1079</v>
      </c>
      <c r="C241" s="38"/>
      <c r="D241" s="38"/>
      <c r="E241" s="38"/>
      <c r="F241" s="38"/>
      <c r="G241" s="39"/>
    </row>
    <row r="242" spans="1:7" ht="39.75" customHeight="1">
      <c r="A242" s="4" t="s">
        <v>178</v>
      </c>
      <c r="B242" s="37">
        <v>4</v>
      </c>
      <c r="C242" s="38"/>
      <c r="D242" s="38"/>
      <c r="E242" s="38"/>
      <c r="F242" s="38"/>
      <c r="G242" s="39"/>
    </row>
    <row r="243" spans="1:7" ht="39.75" customHeight="1">
      <c r="A243" s="4" t="s">
        <v>179</v>
      </c>
      <c r="B243" s="26" t="s">
        <v>1080</v>
      </c>
      <c r="C243" s="27"/>
      <c r="D243" s="27"/>
      <c r="E243" s="27"/>
      <c r="F243" s="27"/>
      <c r="G243" s="28"/>
    </row>
    <row r="244" spans="1:7" ht="15">
      <c r="A244" s="34" t="s">
        <v>1027</v>
      </c>
      <c r="B244" s="35"/>
      <c r="C244" s="35"/>
      <c r="D244" s="35"/>
      <c r="E244" s="35"/>
      <c r="F244" s="35"/>
      <c r="G244" s="36"/>
    </row>
    <row r="245" spans="1:7" ht="39.75" customHeight="1">
      <c r="A245" s="4" t="s">
        <v>177</v>
      </c>
      <c r="B245" s="37" t="s">
        <v>181</v>
      </c>
      <c r="C245" s="38"/>
      <c r="D245" s="38"/>
      <c r="E245" s="38"/>
      <c r="F245" s="38"/>
      <c r="G245" s="39"/>
    </row>
    <row r="246" spans="1:7" ht="39.75" customHeight="1">
      <c r="A246" s="4" t="s">
        <v>178</v>
      </c>
      <c r="B246" s="37">
        <v>4</v>
      </c>
      <c r="C246" s="38"/>
      <c r="D246" s="38"/>
      <c r="E246" s="38"/>
      <c r="F246" s="38"/>
      <c r="G246" s="39"/>
    </row>
    <row r="247" spans="1:7" ht="39.75" customHeight="1">
      <c r="A247" s="4" t="s">
        <v>179</v>
      </c>
      <c r="B247" s="26" t="s">
        <v>1075</v>
      </c>
      <c r="C247" s="27"/>
      <c r="D247" s="27"/>
      <c r="E247" s="27"/>
      <c r="F247" s="27"/>
      <c r="G247" s="28"/>
    </row>
    <row r="248" spans="1:7" ht="15">
      <c r="A248" s="29"/>
      <c r="B248" s="30"/>
      <c r="C248" s="30"/>
      <c r="D248" s="30"/>
      <c r="E248" s="30"/>
      <c r="F248" s="30"/>
      <c r="G248" s="31"/>
    </row>
    <row r="249" spans="1:7" ht="39.75" customHeight="1">
      <c r="A249" s="32" t="s">
        <v>185</v>
      </c>
      <c r="B249" s="33"/>
      <c r="C249" s="33"/>
      <c r="D249" s="33"/>
      <c r="E249" s="33"/>
      <c r="F249" s="33"/>
      <c r="G249" s="33"/>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1081</v>
      </c>
      <c r="E4" s="85"/>
      <c r="F4" s="85"/>
      <c r="G4" s="54"/>
    </row>
    <row r="5" spans="1:7" ht="15">
      <c r="A5" s="82" t="s">
        <v>81</v>
      </c>
      <c r="B5" s="83"/>
      <c r="C5" s="84"/>
      <c r="D5" s="53" t="s">
        <v>82</v>
      </c>
      <c r="E5" s="85"/>
      <c r="F5" s="85"/>
      <c r="G5" s="54"/>
    </row>
    <row r="6" spans="1:7" ht="15">
      <c r="A6" s="82" t="s">
        <v>83</v>
      </c>
      <c r="B6" s="83"/>
      <c r="C6" s="84"/>
      <c r="D6" s="53" t="s">
        <v>1082</v>
      </c>
      <c r="E6" s="85"/>
      <c r="F6" s="85"/>
      <c r="G6" s="54"/>
    </row>
    <row r="7" spans="1:7" ht="39.75" customHeight="1">
      <c r="A7" s="82" t="s">
        <v>85</v>
      </c>
      <c r="B7" s="83"/>
      <c r="C7" s="84"/>
      <c r="D7" s="98" t="s">
        <v>610</v>
      </c>
      <c r="E7" s="99"/>
      <c r="F7" s="99"/>
      <c r="G7" s="100"/>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1688.738756</v>
      </c>
      <c r="F11" s="6">
        <v>1856.80199822</v>
      </c>
      <c r="G11" s="6">
        <v>109.95199770378221</v>
      </c>
    </row>
    <row r="12" spans="1:7" ht="15">
      <c r="A12" s="76" t="s">
        <v>94</v>
      </c>
      <c r="B12" s="77"/>
      <c r="C12" s="77"/>
      <c r="D12" s="78"/>
      <c r="E12" s="6">
        <v>1856.80199822</v>
      </c>
      <c r="F12" s="6">
        <v>1856.80199822</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103</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669</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79</v>
      </c>
    </row>
    <row r="32" spans="1:7" ht="15">
      <c r="A32" s="46"/>
      <c r="B32" s="46"/>
      <c r="C32" s="46"/>
      <c r="D32" s="46"/>
      <c r="E32" s="46"/>
      <c r="F32" s="3" t="s">
        <v>124</v>
      </c>
      <c r="G32" s="3">
        <v>79</v>
      </c>
    </row>
    <row r="33" spans="1:7" ht="15">
      <c r="A33" s="43" t="s">
        <v>1083</v>
      </c>
      <c r="B33" s="43" t="s">
        <v>1084</v>
      </c>
      <c r="C33" s="43" t="s">
        <v>1085</v>
      </c>
      <c r="D33" s="43" t="s">
        <v>951</v>
      </c>
      <c r="E33" s="43" t="s">
        <v>129</v>
      </c>
      <c r="F33" s="3" t="s">
        <v>130</v>
      </c>
      <c r="G33" s="3">
        <v>69.5</v>
      </c>
    </row>
    <row r="34" spans="1:7" ht="27">
      <c r="A34" s="44"/>
      <c r="B34" s="44"/>
      <c r="C34" s="44"/>
      <c r="D34" s="44"/>
      <c r="E34" s="44"/>
      <c r="F34" s="3" t="s">
        <v>131</v>
      </c>
      <c r="G34" s="3">
        <v>87.97</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25.27</v>
      </c>
    </row>
    <row r="38" spans="1:7" ht="15">
      <c r="A38" s="46"/>
      <c r="B38" s="46"/>
      <c r="C38" s="46"/>
      <c r="D38" s="46"/>
      <c r="E38" s="46"/>
      <c r="F38" s="3" t="s">
        <v>124</v>
      </c>
      <c r="G38" s="3">
        <v>22.23</v>
      </c>
    </row>
    <row r="39" spans="1:7" ht="15">
      <c r="A39" s="43" t="s">
        <v>1086</v>
      </c>
      <c r="B39" s="43" t="s">
        <v>1087</v>
      </c>
      <c r="C39" s="43" t="s">
        <v>1088</v>
      </c>
      <c r="D39" s="43" t="s">
        <v>128</v>
      </c>
      <c r="E39" s="43" t="s">
        <v>129</v>
      </c>
      <c r="F39" s="3" t="s">
        <v>130</v>
      </c>
      <c r="G39" s="3">
        <v>22.06</v>
      </c>
    </row>
    <row r="40" spans="1:7" ht="27">
      <c r="A40" s="44"/>
      <c r="B40" s="44"/>
      <c r="C40" s="44"/>
      <c r="D40" s="44"/>
      <c r="E40" s="44"/>
      <c r="F40" s="3" t="s">
        <v>131</v>
      </c>
      <c r="G40" s="3">
        <v>99.23</v>
      </c>
    </row>
    <row r="41" spans="1:7" ht="15">
      <c r="A41" s="45" t="s">
        <v>118</v>
      </c>
      <c r="B41" s="45" t="s">
        <v>119</v>
      </c>
      <c r="C41" s="45" t="s">
        <v>120</v>
      </c>
      <c r="D41" s="45" t="s">
        <v>121</v>
      </c>
      <c r="E41" s="45" t="s">
        <v>122</v>
      </c>
      <c r="F41" s="3" t="s">
        <v>123</v>
      </c>
      <c r="G41" s="3">
        <v>1.05</v>
      </c>
    </row>
    <row r="42" spans="1:7" ht="15">
      <c r="A42" s="46"/>
      <c r="B42" s="46"/>
      <c r="C42" s="46"/>
      <c r="D42" s="46"/>
      <c r="E42" s="46"/>
      <c r="F42" s="3" t="s">
        <v>124</v>
      </c>
      <c r="G42" s="3">
        <v>1.1</v>
      </c>
    </row>
    <row r="43" spans="1:7" ht="15">
      <c r="A43" s="43" t="s">
        <v>1089</v>
      </c>
      <c r="B43" s="43" t="s">
        <v>1087</v>
      </c>
      <c r="C43" s="43" t="s">
        <v>1090</v>
      </c>
      <c r="D43" s="43" t="s">
        <v>194</v>
      </c>
      <c r="E43" s="43" t="s">
        <v>129</v>
      </c>
      <c r="F43" s="3" t="s">
        <v>130</v>
      </c>
      <c r="G43" s="3">
        <v>1.1</v>
      </c>
    </row>
    <row r="44" spans="1:7" ht="27">
      <c r="A44" s="44"/>
      <c r="B44" s="44"/>
      <c r="C44" s="44"/>
      <c r="D44" s="44"/>
      <c r="E44" s="44"/>
      <c r="F44" s="3" t="s">
        <v>131</v>
      </c>
      <c r="G44" s="3">
        <v>100</v>
      </c>
    </row>
    <row r="45" spans="1:7" ht="15">
      <c r="A45" s="45" t="s">
        <v>118</v>
      </c>
      <c r="B45" s="45" t="s">
        <v>119</v>
      </c>
      <c r="C45" s="45" t="s">
        <v>120</v>
      </c>
      <c r="D45" s="45" t="s">
        <v>121</v>
      </c>
      <c r="E45" s="45" t="s">
        <v>122</v>
      </c>
      <c r="F45" s="3" t="s">
        <v>123</v>
      </c>
      <c r="G45" s="3">
        <v>0.15</v>
      </c>
    </row>
    <row r="46" spans="1:7" ht="15">
      <c r="A46" s="46"/>
      <c r="B46" s="46"/>
      <c r="C46" s="46"/>
      <c r="D46" s="46"/>
      <c r="E46" s="46"/>
      <c r="F46" s="3" t="s">
        <v>124</v>
      </c>
      <c r="G46" s="3">
        <v>0.14</v>
      </c>
    </row>
    <row r="47" spans="1:7" ht="15">
      <c r="A47" s="43" t="s">
        <v>1091</v>
      </c>
      <c r="B47" s="43" t="s">
        <v>1087</v>
      </c>
      <c r="C47" s="43" t="s">
        <v>1092</v>
      </c>
      <c r="D47" s="43" t="s">
        <v>128</v>
      </c>
      <c r="E47" s="43" t="s">
        <v>129</v>
      </c>
      <c r="F47" s="3" t="s">
        <v>130</v>
      </c>
      <c r="G47" s="3">
        <v>0.13</v>
      </c>
    </row>
    <row r="48" spans="1:7" ht="27">
      <c r="A48" s="44"/>
      <c r="B48" s="44"/>
      <c r="C48" s="44"/>
      <c r="D48" s="44"/>
      <c r="E48" s="44"/>
      <c r="F48" s="3" t="s">
        <v>131</v>
      </c>
      <c r="G48" s="3">
        <v>92.85</v>
      </c>
    </row>
    <row r="49" spans="1:7" ht="15">
      <c r="A49" s="45" t="s">
        <v>118</v>
      </c>
      <c r="B49" s="45" t="s">
        <v>119</v>
      </c>
      <c r="C49" s="45" t="s">
        <v>120</v>
      </c>
      <c r="D49" s="45" t="s">
        <v>121</v>
      </c>
      <c r="E49" s="45" t="s">
        <v>122</v>
      </c>
      <c r="F49" s="3" t="s">
        <v>123</v>
      </c>
      <c r="G49" s="3">
        <v>7.14</v>
      </c>
    </row>
    <row r="50" spans="1:7" ht="15">
      <c r="A50" s="46"/>
      <c r="B50" s="46"/>
      <c r="C50" s="46"/>
      <c r="D50" s="46"/>
      <c r="E50" s="46"/>
      <c r="F50" s="3" t="s">
        <v>124</v>
      </c>
      <c r="G50" s="3">
        <v>7.14</v>
      </c>
    </row>
    <row r="51" spans="1:7" ht="15">
      <c r="A51" s="43" t="s">
        <v>1093</v>
      </c>
      <c r="B51" s="43" t="s">
        <v>1087</v>
      </c>
      <c r="C51" s="43" t="s">
        <v>1094</v>
      </c>
      <c r="D51" s="43" t="s">
        <v>194</v>
      </c>
      <c r="E51" s="43" t="s">
        <v>129</v>
      </c>
      <c r="F51" s="3" t="s">
        <v>130</v>
      </c>
      <c r="G51" s="3">
        <v>33.24</v>
      </c>
    </row>
    <row r="52" spans="1:7" ht="27">
      <c r="A52" s="44"/>
      <c r="B52" s="44"/>
      <c r="C52" s="44"/>
      <c r="D52" s="44"/>
      <c r="E52" s="44"/>
      <c r="F52" s="3" t="s">
        <v>131</v>
      </c>
      <c r="G52" s="3">
        <v>124.36</v>
      </c>
    </row>
    <row r="53" spans="1:7" ht="15">
      <c r="A53" s="45" t="s">
        <v>118</v>
      </c>
      <c r="B53" s="45" t="s">
        <v>119</v>
      </c>
      <c r="C53" s="45" t="s">
        <v>120</v>
      </c>
      <c r="D53" s="45" t="s">
        <v>121</v>
      </c>
      <c r="E53" s="45" t="s">
        <v>122</v>
      </c>
      <c r="F53" s="3" t="s">
        <v>123</v>
      </c>
      <c r="G53" s="3">
        <v>1</v>
      </c>
    </row>
    <row r="54" spans="1:7" ht="15">
      <c r="A54" s="46"/>
      <c r="B54" s="46"/>
      <c r="C54" s="46"/>
      <c r="D54" s="46"/>
      <c r="E54" s="46"/>
      <c r="F54" s="3" t="s">
        <v>124</v>
      </c>
      <c r="G54" s="3">
        <v>1</v>
      </c>
    </row>
    <row r="55" spans="1:7" ht="15">
      <c r="A55" s="43" t="s">
        <v>1095</v>
      </c>
      <c r="B55" s="43" t="s">
        <v>1087</v>
      </c>
      <c r="C55" s="43" t="s">
        <v>1096</v>
      </c>
      <c r="D55" s="43" t="s">
        <v>194</v>
      </c>
      <c r="E55" s="43" t="s">
        <v>129</v>
      </c>
      <c r="F55" s="3" t="s">
        <v>130</v>
      </c>
      <c r="G55" s="3">
        <v>4.93</v>
      </c>
    </row>
    <row r="56" spans="1:7" ht="27">
      <c r="A56" s="44"/>
      <c r="B56" s="44"/>
      <c r="C56" s="44"/>
      <c r="D56" s="44"/>
      <c r="E56" s="44"/>
      <c r="F56" s="3" t="s">
        <v>131</v>
      </c>
      <c r="G56" s="3">
        <v>103.96</v>
      </c>
    </row>
    <row r="57" spans="1:7" ht="15">
      <c r="A57" s="50" t="s">
        <v>140</v>
      </c>
      <c r="B57" s="51"/>
      <c r="C57" s="51"/>
      <c r="D57" s="51"/>
      <c r="E57" s="51"/>
      <c r="F57" s="51"/>
      <c r="G57" s="52"/>
    </row>
    <row r="58" spans="1:7" ht="15">
      <c r="A58" s="47" t="s">
        <v>116</v>
      </c>
      <c r="B58" s="48"/>
      <c r="C58" s="48"/>
      <c r="D58" s="48"/>
      <c r="E58" s="49"/>
      <c r="F58" s="47" t="s">
        <v>117</v>
      </c>
      <c r="G58" s="49"/>
    </row>
    <row r="59" spans="1:7" ht="15">
      <c r="A59" s="45" t="s">
        <v>118</v>
      </c>
      <c r="B59" s="45" t="s">
        <v>119</v>
      </c>
      <c r="C59" s="45" t="s">
        <v>120</v>
      </c>
      <c r="D59" s="45" t="s">
        <v>121</v>
      </c>
      <c r="E59" s="45" t="s">
        <v>122</v>
      </c>
      <c r="F59" s="3" t="s">
        <v>123</v>
      </c>
      <c r="G59" s="3">
        <v>71.43</v>
      </c>
    </row>
    <row r="60" spans="1:7" ht="15">
      <c r="A60" s="46"/>
      <c r="B60" s="46"/>
      <c r="C60" s="46"/>
      <c r="D60" s="46"/>
      <c r="E60" s="46"/>
      <c r="F60" s="3" t="s">
        <v>124</v>
      </c>
      <c r="G60" s="3">
        <v>56.03</v>
      </c>
    </row>
    <row r="61" spans="1:7" ht="15">
      <c r="A61" s="43" t="s">
        <v>1097</v>
      </c>
      <c r="B61" s="43" t="s">
        <v>1098</v>
      </c>
      <c r="C61" s="43" t="s">
        <v>1099</v>
      </c>
      <c r="D61" s="43" t="s">
        <v>128</v>
      </c>
      <c r="E61" s="43" t="s">
        <v>195</v>
      </c>
      <c r="F61" s="3" t="s">
        <v>130</v>
      </c>
      <c r="G61" s="3">
        <v>54.52</v>
      </c>
    </row>
    <row r="62" spans="1:7" ht="27">
      <c r="A62" s="44"/>
      <c r="B62" s="44"/>
      <c r="C62" s="44"/>
      <c r="D62" s="44"/>
      <c r="E62" s="44"/>
      <c r="F62" s="3" t="s">
        <v>131</v>
      </c>
      <c r="G62" s="3">
        <v>97.3</v>
      </c>
    </row>
    <row r="63" spans="1:7" ht="15">
      <c r="A63" s="45" t="s">
        <v>118</v>
      </c>
      <c r="B63" s="45" t="s">
        <v>119</v>
      </c>
      <c r="C63" s="45" t="s">
        <v>120</v>
      </c>
      <c r="D63" s="45" t="s">
        <v>121</v>
      </c>
      <c r="E63" s="45" t="s">
        <v>122</v>
      </c>
      <c r="F63" s="3" t="s">
        <v>123</v>
      </c>
      <c r="G63" s="3">
        <v>30</v>
      </c>
    </row>
    <row r="64" spans="1:7" ht="15">
      <c r="A64" s="46"/>
      <c r="B64" s="46"/>
      <c r="C64" s="46"/>
      <c r="D64" s="46"/>
      <c r="E64" s="46"/>
      <c r="F64" s="3" t="s">
        <v>124</v>
      </c>
      <c r="G64" s="3">
        <v>28</v>
      </c>
    </row>
    <row r="65" spans="1:7" ht="15">
      <c r="A65" s="43" t="s">
        <v>1100</v>
      </c>
      <c r="B65" s="43" t="s">
        <v>1101</v>
      </c>
      <c r="C65" s="43" t="s">
        <v>1102</v>
      </c>
      <c r="D65" s="43" t="s">
        <v>128</v>
      </c>
      <c r="E65" s="43" t="s">
        <v>195</v>
      </c>
      <c r="F65" s="3" t="s">
        <v>130</v>
      </c>
      <c r="G65" s="3">
        <v>28.18</v>
      </c>
    </row>
    <row r="66" spans="1:7" ht="27">
      <c r="A66" s="44"/>
      <c r="B66" s="44"/>
      <c r="C66" s="44"/>
      <c r="D66" s="44"/>
      <c r="E66" s="44"/>
      <c r="F66" s="3" t="s">
        <v>131</v>
      </c>
      <c r="G66" s="3">
        <v>100.64</v>
      </c>
    </row>
    <row r="67" spans="1:7" ht="15">
      <c r="A67" s="45" t="s">
        <v>118</v>
      </c>
      <c r="B67" s="45" t="s">
        <v>119</v>
      </c>
      <c r="C67" s="45" t="s">
        <v>120</v>
      </c>
      <c r="D67" s="45" t="s">
        <v>121</v>
      </c>
      <c r="E67" s="45" t="s">
        <v>122</v>
      </c>
      <c r="F67" s="3" t="s">
        <v>123</v>
      </c>
      <c r="G67" s="3">
        <v>90</v>
      </c>
    </row>
    <row r="68" spans="1:7" ht="15">
      <c r="A68" s="46"/>
      <c r="B68" s="46"/>
      <c r="C68" s="46"/>
      <c r="D68" s="46"/>
      <c r="E68" s="46"/>
      <c r="F68" s="3" t="s">
        <v>124</v>
      </c>
      <c r="G68" s="3">
        <v>90</v>
      </c>
    </row>
    <row r="69" spans="1:7" ht="15">
      <c r="A69" s="43" t="s">
        <v>1103</v>
      </c>
      <c r="B69" s="43" t="s">
        <v>1098</v>
      </c>
      <c r="C69" s="43" t="s">
        <v>1104</v>
      </c>
      <c r="D69" s="43" t="s">
        <v>128</v>
      </c>
      <c r="E69" s="43" t="s">
        <v>1105</v>
      </c>
      <c r="F69" s="3" t="s">
        <v>130</v>
      </c>
      <c r="G69" s="3">
        <v>90</v>
      </c>
    </row>
    <row r="70" spans="1:7" ht="27">
      <c r="A70" s="44"/>
      <c r="B70" s="44"/>
      <c r="C70" s="44"/>
      <c r="D70" s="44"/>
      <c r="E70" s="44"/>
      <c r="F70" s="3" t="s">
        <v>131</v>
      </c>
      <c r="G70" s="3">
        <v>100</v>
      </c>
    </row>
    <row r="71" spans="1:7" ht="15">
      <c r="A71" s="45" t="s">
        <v>118</v>
      </c>
      <c r="B71" s="45" t="s">
        <v>119</v>
      </c>
      <c r="C71" s="45" t="s">
        <v>120</v>
      </c>
      <c r="D71" s="45" t="s">
        <v>121</v>
      </c>
      <c r="E71" s="45" t="s">
        <v>122</v>
      </c>
      <c r="F71" s="3" t="s">
        <v>123</v>
      </c>
      <c r="G71" s="3">
        <v>0.42</v>
      </c>
    </row>
    <row r="72" spans="1:7" ht="15">
      <c r="A72" s="46"/>
      <c r="B72" s="46"/>
      <c r="C72" s="46"/>
      <c r="D72" s="46"/>
      <c r="E72" s="46"/>
      <c r="F72" s="3" t="s">
        <v>124</v>
      </c>
      <c r="G72" s="3">
        <v>54.11</v>
      </c>
    </row>
    <row r="73" spans="1:7" ht="15">
      <c r="A73" s="43" t="s">
        <v>1106</v>
      </c>
      <c r="B73" s="43" t="s">
        <v>1107</v>
      </c>
      <c r="C73" s="43" t="s">
        <v>1108</v>
      </c>
      <c r="D73" s="43" t="s">
        <v>128</v>
      </c>
      <c r="E73" s="43" t="s">
        <v>195</v>
      </c>
      <c r="F73" s="3" t="s">
        <v>130</v>
      </c>
      <c r="G73" s="3">
        <v>57.21</v>
      </c>
    </row>
    <row r="74" spans="1:7" ht="27">
      <c r="A74" s="44"/>
      <c r="B74" s="44"/>
      <c r="C74" s="44"/>
      <c r="D74" s="44"/>
      <c r="E74" s="44"/>
      <c r="F74" s="3" t="s">
        <v>131</v>
      </c>
      <c r="G74" s="3">
        <v>105.72</v>
      </c>
    </row>
    <row r="75" spans="1:7" ht="15">
      <c r="A75" s="45" t="s">
        <v>118</v>
      </c>
      <c r="B75" s="45" t="s">
        <v>119</v>
      </c>
      <c r="C75" s="45" t="s">
        <v>120</v>
      </c>
      <c r="D75" s="45" t="s">
        <v>121</v>
      </c>
      <c r="E75" s="45" t="s">
        <v>122</v>
      </c>
      <c r="F75" s="3" t="s">
        <v>123</v>
      </c>
      <c r="G75" s="3">
        <v>27.41</v>
      </c>
    </row>
    <row r="76" spans="1:7" ht="15">
      <c r="A76" s="46"/>
      <c r="B76" s="46"/>
      <c r="C76" s="46"/>
      <c r="D76" s="46"/>
      <c r="E76" s="46"/>
      <c r="F76" s="3" t="s">
        <v>124</v>
      </c>
      <c r="G76" s="3">
        <v>26.69</v>
      </c>
    </row>
    <row r="77" spans="1:7" ht="15">
      <c r="A77" s="43" t="s">
        <v>1109</v>
      </c>
      <c r="B77" s="43" t="s">
        <v>1101</v>
      </c>
      <c r="C77" s="43" t="s">
        <v>1110</v>
      </c>
      <c r="D77" s="43" t="s">
        <v>128</v>
      </c>
      <c r="E77" s="43" t="s">
        <v>195</v>
      </c>
      <c r="F77" s="3" t="s">
        <v>130</v>
      </c>
      <c r="G77" s="3">
        <v>25.61</v>
      </c>
    </row>
    <row r="78" spans="1:7" ht="27">
      <c r="A78" s="44"/>
      <c r="B78" s="44"/>
      <c r="C78" s="44"/>
      <c r="D78" s="44"/>
      <c r="E78" s="44"/>
      <c r="F78" s="3" t="s">
        <v>131</v>
      </c>
      <c r="G78" s="3">
        <v>95.95</v>
      </c>
    </row>
    <row r="79" spans="1:7" ht="15">
      <c r="A79" s="45" t="s">
        <v>118</v>
      </c>
      <c r="B79" s="45" t="s">
        <v>119</v>
      </c>
      <c r="C79" s="45" t="s">
        <v>120</v>
      </c>
      <c r="D79" s="45" t="s">
        <v>121</v>
      </c>
      <c r="E79" s="45" t="s">
        <v>122</v>
      </c>
      <c r="F79" s="3" t="s">
        <v>123</v>
      </c>
      <c r="G79" s="3">
        <v>20</v>
      </c>
    </row>
    <row r="80" spans="1:7" ht="15">
      <c r="A80" s="46"/>
      <c r="B80" s="46"/>
      <c r="C80" s="46"/>
      <c r="D80" s="46"/>
      <c r="E80" s="46"/>
      <c r="F80" s="3" t="s">
        <v>124</v>
      </c>
      <c r="G80" s="3">
        <v>25</v>
      </c>
    </row>
    <row r="81" spans="1:7" ht="15">
      <c r="A81" s="43" t="s">
        <v>1111</v>
      </c>
      <c r="B81" s="43" t="s">
        <v>1101</v>
      </c>
      <c r="C81" s="43" t="s">
        <v>1112</v>
      </c>
      <c r="D81" s="43" t="s">
        <v>128</v>
      </c>
      <c r="E81" s="43" t="s">
        <v>195</v>
      </c>
      <c r="F81" s="3" t="s">
        <v>130</v>
      </c>
      <c r="G81" s="3">
        <v>22.89</v>
      </c>
    </row>
    <row r="82" spans="1:7" ht="27">
      <c r="A82" s="44"/>
      <c r="B82" s="44"/>
      <c r="C82" s="44"/>
      <c r="D82" s="44"/>
      <c r="E82" s="44"/>
      <c r="F82" s="3" t="s">
        <v>131</v>
      </c>
      <c r="G82" s="3">
        <v>91.56</v>
      </c>
    </row>
    <row r="83" spans="1:7" ht="15">
      <c r="A83" s="45" t="s">
        <v>118</v>
      </c>
      <c r="B83" s="45" t="s">
        <v>119</v>
      </c>
      <c r="C83" s="45" t="s">
        <v>120</v>
      </c>
      <c r="D83" s="45" t="s">
        <v>121</v>
      </c>
      <c r="E83" s="45" t="s">
        <v>122</v>
      </c>
      <c r="F83" s="3" t="s">
        <v>123</v>
      </c>
      <c r="G83" s="3">
        <v>14.29</v>
      </c>
    </row>
    <row r="84" spans="1:7" ht="15">
      <c r="A84" s="46"/>
      <c r="B84" s="46"/>
      <c r="C84" s="46"/>
      <c r="D84" s="46"/>
      <c r="E84" s="46"/>
      <c r="F84" s="3" t="s">
        <v>124</v>
      </c>
      <c r="G84" s="3">
        <v>9.52</v>
      </c>
    </row>
    <row r="85" spans="1:7" ht="15">
      <c r="A85" s="43" t="s">
        <v>1113</v>
      </c>
      <c r="B85" s="43" t="s">
        <v>1114</v>
      </c>
      <c r="C85" s="43" t="s">
        <v>1115</v>
      </c>
      <c r="D85" s="43" t="s">
        <v>128</v>
      </c>
      <c r="E85" s="43" t="s">
        <v>195</v>
      </c>
      <c r="F85" s="3" t="s">
        <v>130</v>
      </c>
      <c r="G85" s="3">
        <v>7.14</v>
      </c>
    </row>
    <row r="86" spans="1:7" ht="27">
      <c r="A86" s="44"/>
      <c r="B86" s="44"/>
      <c r="C86" s="44"/>
      <c r="D86" s="44"/>
      <c r="E86" s="44"/>
      <c r="F86" s="3" t="s">
        <v>131</v>
      </c>
      <c r="G86" s="3">
        <v>75</v>
      </c>
    </row>
    <row r="87" spans="1:7" ht="15">
      <c r="A87" s="45" t="s">
        <v>118</v>
      </c>
      <c r="B87" s="45" t="s">
        <v>119</v>
      </c>
      <c r="C87" s="45" t="s">
        <v>120</v>
      </c>
      <c r="D87" s="45" t="s">
        <v>121</v>
      </c>
      <c r="E87" s="45" t="s">
        <v>122</v>
      </c>
      <c r="F87" s="3" t="s">
        <v>123</v>
      </c>
      <c r="G87" s="3">
        <v>100</v>
      </c>
    </row>
    <row r="88" spans="1:7" ht="15">
      <c r="A88" s="46"/>
      <c r="B88" s="46"/>
      <c r="C88" s="46"/>
      <c r="D88" s="46"/>
      <c r="E88" s="46"/>
      <c r="F88" s="3" t="s">
        <v>124</v>
      </c>
      <c r="G88" s="3">
        <v>96.43</v>
      </c>
    </row>
    <row r="89" spans="1:7" ht="15">
      <c r="A89" s="43" t="s">
        <v>1116</v>
      </c>
      <c r="B89" s="43" t="s">
        <v>1098</v>
      </c>
      <c r="C89" s="43" t="s">
        <v>1117</v>
      </c>
      <c r="D89" s="43" t="s">
        <v>128</v>
      </c>
      <c r="E89" s="43" t="s">
        <v>129</v>
      </c>
      <c r="F89" s="3" t="s">
        <v>130</v>
      </c>
      <c r="G89" s="3">
        <v>100</v>
      </c>
    </row>
    <row r="90" spans="1:7" ht="27">
      <c r="A90" s="44"/>
      <c r="B90" s="44"/>
      <c r="C90" s="44"/>
      <c r="D90" s="44"/>
      <c r="E90" s="44"/>
      <c r="F90" s="3" t="s">
        <v>131</v>
      </c>
      <c r="G90" s="3">
        <v>103.7</v>
      </c>
    </row>
    <row r="91" spans="1:7" ht="15">
      <c r="A91" s="50" t="s">
        <v>147</v>
      </c>
      <c r="B91" s="51"/>
      <c r="C91" s="51"/>
      <c r="D91" s="51"/>
      <c r="E91" s="51"/>
      <c r="F91" s="51"/>
      <c r="G91" s="52"/>
    </row>
    <row r="92" spans="1:7" ht="15">
      <c r="A92" s="47" t="s">
        <v>116</v>
      </c>
      <c r="B92" s="48"/>
      <c r="C92" s="48"/>
      <c r="D92" s="48"/>
      <c r="E92" s="49"/>
      <c r="F92" s="47" t="s">
        <v>117</v>
      </c>
      <c r="G92" s="49"/>
    </row>
    <row r="93" spans="1:7" ht="15">
      <c r="A93" s="45" t="s">
        <v>118</v>
      </c>
      <c r="B93" s="45" t="s">
        <v>119</v>
      </c>
      <c r="C93" s="45" t="s">
        <v>120</v>
      </c>
      <c r="D93" s="45" t="s">
        <v>121</v>
      </c>
      <c r="E93" s="45" t="s">
        <v>122</v>
      </c>
      <c r="F93" s="3" t="s">
        <v>123</v>
      </c>
      <c r="G93" s="3">
        <v>96.15</v>
      </c>
    </row>
    <row r="94" spans="1:7" ht="15">
      <c r="A94" s="46"/>
      <c r="B94" s="46"/>
      <c r="C94" s="46"/>
      <c r="D94" s="46"/>
      <c r="E94" s="46"/>
      <c r="F94" s="3" t="s">
        <v>124</v>
      </c>
      <c r="G94" s="3">
        <v>96.43</v>
      </c>
    </row>
    <row r="95" spans="1:7" ht="15">
      <c r="A95" s="43" t="s">
        <v>1118</v>
      </c>
      <c r="B95" s="43" t="s">
        <v>1119</v>
      </c>
      <c r="C95" s="43" t="s">
        <v>1120</v>
      </c>
      <c r="D95" s="43" t="s">
        <v>128</v>
      </c>
      <c r="E95" s="43" t="s">
        <v>402</v>
      </c>
      <c r="F95" s="3" t="s">
        <v>130</v>
      </c>
      <c r="G95" s="3">
        <v>100</v>
      </c>
    </row>
    <row r="96" spans="1:7" ht="27">
      <c r="A96" s="44"/>
      <c r="B96" s="44"/>
      <c r="C96" s="44"/>
      <c r="D96" s="44"/>
      <c r="E96" s="44"/>
      <c r="F96" s="3" t="s">
        <v>131</v>
      </c>
      <c r="G96" s="3">
        <v>103.7</v>
      </c>
    </row>
    <row r="97" spans="1:7" ht="15">
      <c r="A97" s="45" t="s">
        <v>118</v>
      </c>
      <c r="B97" s="45" t="s">
        <v>119</v>
      </c>
      <c r="C97" s="45" t="s">
        <v>120</v>
      </c>
      <c r="D97" s="45" t="s">
        <v>121</v>
      </c>
      <c r="E97" s="45" t="s">
        <v>122</v>
      </c>
      <c r="F97" s="3" t="s">
        <v>123</v>
      </c>
      <c r="G97" s="3">
        <v>50</v>
      </c>
    </row>
    <row r="98" spans="1:7" ht="15">
      <c r="A98" s="46"/>
      <c r="B98" s="46"/>
      <c r="C98" s="46"/>
      <c r="D98" s="46"/>
      <c r="E98" s="46"/>
      <c r="F98" s="3" t="s">
        <v>124</v>
      </c>
      <c r="G98" s="3">
        <v>47.62</v>
      </c>
    </row>
    <row r="99" spans="1:7" ht="15">
      <c r="A99" s="43" t="s">
        <v>1121</v>
      </c>
      <c r="B99" s="43" t="s">
        <v>1122</v>
      </c>
      <c r="C99" s="43" t="s">
        <v>1123</v>
      </c>
      <c r="D99" s="43" t="s">
        <v>128</v>
      </c>
      <c r="E99" s="43" t="s">
        <v>195</v>
      </c>
      <c r="F99" s="3" t="s">
        <v>130</v>
      </c>
      <c r="G99" s="3">
        <v>47.62</v>
      </c>
    </row>
    <row r="100" spans="1:7" ht="27">
      <c r="A100" s="44"/>
      <c r="B100" s="44"/>
      <c r="C100" s="44"/>
      <c r="D100" s="44"/>
      <c r="E100" s="44"/>
      <c r="F100" s="3" t="s">
        <v>131</v>
      </c>
      <c r="G100" s="3">
        <v>100</v>
      </c>
    </row>
    <row r="101" spans="1:7" ht="15">
      <c r="A101" s="45" t="s">
        <v>118</v>
      </c>
      <c r="B101" s="45" t="s">
        <v>119</v>
      </c>
      <c r="C101" s="45" t="s">
        <v>120</v>
      </c>
      <c r="D101" s="45" t="s">
        <v>121</v>
      </c>
      <c r="E101" s="45" t="s">
        <v>122</v>
      </c>
      <c r="F101" s="3" t="s">
        <v>123</v>
      </c>
      <c r="G101" s="3">
        <v>71.43</v>
      </c>
    </row>
    <row r="102" spans="1:7" ht="15">
      <c r="A102" s="46"/>
      <c r="B102" s="46"/>
      <c r="C102" s="46"/>
      <c r="D102" s="46"/>
      <c r="E102" s="46"/>
      <c r="F102" s="3" t="s">
        <v>124</v>
      </c>
      <c r="G102" s="3">
        <v>66.35</v>
      </c>
    </row>
    <row r="103" spans="1:7" ht="15">
      <c r="A103" s="43" t="s">
        <v>1124</v>
      </c>
      <c r="B103" s="43" t="s">
        <v>1125</v>
      </c>
      <c r="C103" s="43" t="s">
        <v>1126</v>
      </c>
      <c r="D103" s="43" t="s">
        <v>128</v>
      </c>
      <c r="E103" s="43" t="s">
        <v>402</v>
      </c>
      <c r="F103" s="3" t="s">
        <v>130</v>
      </c>
      <c r="G103" s="3">
        <v>72.64</v>
      </c>
    </row>
    <row r="104" spans="1:7" ht="27">
      <c r="A104" s="44"/>
      <c r="B104" s="44"/>
      <c r="C104" s="44"/>
      <c r="D104" s="44"/>
      <c r="E104" s="44"/>
      <c r="F104" s="3" t="s">
        <v>131</v>
      </c>
      <c r="G104" s="3">
        <v>109.48</v>
      </c>
    </row>
    <row r="105" spans="1:7" ht="15">
      <c r="A105" s="45" t="s">
        <v>118</v>
      </c>
      <c r="B105" s="45" t="s">
        <v>119</v>
      </c>
      <c r="C105" s="45" t="s">
        <v>120</v>
      </c>
      <c r="D105" s="45" t="s">
        <v>121</v>
      </c>
      <c r="E105" s="45" t="s">
        <v>122</v>
      </c>
      <c r="F105" s="3" t="s">
        <v>123</v>
      </c>
      <c r="G105" s="3">
        <v>0.06</v>
      </c>
    </row>
    <row r="106" spans="1:7" ht="15">
      <c r="A106" s="46"/>
      <c r="B106" s="46"/>
      <c r="C106" s="46"/>
      <c r="D106" s="46"/>
      <c r="E106" s="46"/>
      <c r="F106" s="3" t="s">
        <v>124</v>
      </c>
      <c r="G106" s="3">
        <v>80.98</v>
      </c>
    </row>
    <row r="107" spans="1:7" ht="15">
      <c r="A107" s="43" t="s">
        <v>1127</v>
      </c>
      <c r="B107" s="43" t="s">
        <v>1128</v>
      </c>
      <c r="C107" s="43" t="s">
        <v>1129</v>
      </c>
      <c r="D107" s="43" t="s">
        <v>128</v>
      </c>
      <c r="E107" s="43" t="s">
        <v>402</v>
      </c>
      <c r="F107" s="3" t="s">
        <v>130</v>
      </c>
      <c r="G107" s="3">
        <v>79.43</v>
      </c>
    </row>
    <row r="108" spans="1:7" ht="27">
      <c r="A108" s="44"/>
      <c r="B108" s="44"/>
      <c r="C108" s="44"/>
      <c r="D108" s="44"/>
      <c r="E108" s="44"/>
      <c r="F108" s="3" t="s">
        <v>131</v>
      </c>
      <c r="G108" s="3">
        <v>98.08</v>
      </c>
    </row>
    <row r="109" spans="1:7" ht="15">
      <c r="A109" s="45" t="s">
        <v>118</v>
      </c>
      <c r="B109" s="45" t="s">
        <v>119</v>
      </c>
      <c r="C109" s="45" t="s">
        <v>120</v>
      </c>
      <c r="D109" s="45" t="s">
        <v>121</v>
      </c>
      <c r="E109" s="45" t="s">
        <v>122</v>
      </c>
      <c r="F109" s="3" t="s">
        <v>123</v>
      </c>
      <c r="G109" s="3">
        <v>100</v>
      </c>
    </row>
    <row r="110" spans="1:7" ht="15">
      <c r="A110" s="46"/>
      <c r="B110" s="46"/>
      <c r="C110" s="46"/>
      <c r="D110" s="46"/>
      <c r="E110" s="46"/>
      <c r="F110" s="3" t="s">
        <v>124</v>
      </c>
      <c r="G110" s="3">
        <v>100</v>
      </c>
    </row>
    <row r="111" spans="1:7" ht="15">
      <c r="A111" s="43" t="s">
        <v>1130</v>
      </c>
      <c r="B111" s="43" t="s">
        <v>1131</v>
      </c>
      <c r="C111" s="43" t="s">
        <v>1132</v>
      </c>
      <c r="D111" s="43" t="s">
        <v>128</v>
      </c>
      <c r="E111" s="43" t="s">
        <v>144</v>
      </c>
      <c r="F111" s="3" t="s">
        <v>130</v>
      </c>
      <c r="G111" s="3">
        <v>100</v>
      </c>
    </row>
    <row r="112" spans="1:7" ht="27">
      <c r="A112" s="44"/>
      <c r="B112" s="44"/>
      <c r="C112" s="44"/>
      <c r="D112" s="44"/>
      <c r="E112" s="44"/>
      <c r="F112" s="3" t="s">
        <v>131</v>
      </c>
      <c r="G112" s="3">
        <v>100</v>
      </c>
    </row>
    <row r="113" spans="1:7" ht="15">
      <c r="A113" s="45" t="s">
        <v>118</v>
      </c>
      <c r="B113" s="45" t="s">
        <v>119</v>
      </c>
      <c r="C113" s="45" t="s">
        <v>120</v>
      </c>
      <c r="D113" s="45" t="s">
        <v>121</v>
      </c>
      <c r="E113" s="45" t="s">
        <v>122</v>
      </c>
      <c r="F113" s="3" t="s">
        <v>123</v>
      </c>
      <c r="G113" s="3">
        <v>100</v>
      </c>
    </row>
    <row r="114" spans="1:7" ht="15">
      <c r="A114" s="46"/>
      <c r="B114" s="46"/>
      <c r="C114" s="46"/>
      <c r="D114" s="46"/>
      <c r="E114" s="46"/>
      <c r="F114" s="3" t="s">
        <v>124</v>
      </c>
      <c r="G114" s="3">
        <v>100</v>
      </c>
    </row>
    <row r="115" spans="1:7" ht="15">
      <c r="A115" s="43" t="s">
        <v>1133</v>
      </c>
      <c r="B115" s="43" t="s">
        <v>1134</v>
      </c>
      <c r="C115" s="43" t="s">
        <v>1135</v>
      </c>
      <c r="D115" s="43" t="s">
        <v>128</v>
      </c>
      <c r="E115" s="43" t="s">
        <v>218</v>
      </c>
      <c r="F115" s="3" t="s">
        <v>130</v>
      </c>
      <c r="G115" s="3">
        <v>100</v>
      </c>
    </row>
    <row r="116" spans="1:7" ht="27">
      <c r="A116" s="44"/>
      <c r="B116" s="44"/>
      <c r="C116" s="44"/>
      <c r="D116" s="44"/>
      <c r="E116" s="44"/>
      <c r="F116" s="3" t="s">
        <v>131</v>
      </c>
      <c r="G116" s="3">
        <v>100</v>
      </c>
    </row>
    <row r="117" spans="1:7" ht="15">
      <c r="A117" s="45" t="s">
        <v>118</v>
      </c>
      <c r="B117" s="45" t="s">
        <v>119</v>
      </c>
      <c r="C117" s="45" t="s">
        <v>120</v>
      </c>
      <c r="D117" s="45" t="s">
        <v>121</v>
      </c>
      <c r="E117" s="45" t="s">
        <v>122</v>
      </c>
      <c r="F117" s="3" t="s">
        <v>123</v>
      </c>
      <c r="G117" s="3">
        <v>100</v>
      </c>
    </row>
    <row r="118" spans="1:7" ht="15">
      <c r="A118" s="46"/>
      <c r="B118" s="46"/>
      <c r="C118" s="46"/>
      <c r="D118" s="46"/>
      <c r="E118" s="46"/>
      <c r="F118" s="3" t="s">
        <v>124</v>
      </c>
      <c r="G118" s="3">
        <v>100</v>
      </c>
    </row>
    <row r="119" spans="1:7" ht="15">
      <c r="A119" s="43" t="s">
        <v>1136</v>
      </c>
      <c r="B119" s="43" t="s">
        <v>1137</v>
      </c>
      <c r="C119" s="43" t="s">
        <v>1138</v>
      </c>
      <c r="D119" s="43" t="s">
        <v>128</v>
      </c>
      <c r="E119" s="43" t="s">
        <v>402</v>
      </c>
      <c r="F119" s="3" t="s">
        <v>130</v>
      </c>
      <c r="G119" s="3">
        <v>100</v>
      </c>
    </row>
    <row r="120" spans="1:7" ht="27">
      <c r="A120" s="44"/>
      <c r="B120" s="44"/>
      <c r="C120" s="44"/>
      <c r="D120" s="44"/>
      <c r="E120" s="44"/>
      <c r="F120" s="3" t="s">
        <v>131</v>
      </c>
      <c r="G120" s="3">
        <v>100</v>
      </c>
    </row>
    <row r="121" spans="1:7" ht="15">
      <c r="A121" s="45" t="s">
        <v>118</v>
      </c>
      <c r="B121" s="45" t="s">
        <v>119</v>
      </c>
      <c r="C121" s="45" t="s">
        <v>120</v>
      </c>
      <c r="D121" s="45" t="s">
        <v>121</v>
      </c>
      <c r="E121" s="45" t="s">
        <v>122</v>
      </c>
      <c r="F121" s="3" t="s">
        <v>123</v>
      </c>
      <c r="G121" s="3">
        <v>100</v>
      </c>
    </row>
    <row r="122" spans="1:7" ht="15">
      <c r="A122" s="46"/>
      <c r="B122" s="46"/>
      <c r="C122" s="46"/>
      <c r="D122" s="46"/>
      <c r="E122" s="46"/>
      <c r="F122" s="3" t="s">
        <v>124</v>
      </c>
      <c r="G122" s="3">
        <v>100</v>
      </c>
    </row>
    <row r="123" spans="1:7" ht="15">
      <c r="A123" s="43" t="s">
        <v>1139</v>
      </c>
      <c r="B123" s="43" t="s">
        <v>1140</v>
      </c>
      <c r="C123" s="43" t="s">
        <v>1141</v>
      </c>
      <c r="D123" s="43" t="s">
        <v>128</v>
      </c>
      <c r="E123" s="43" t="s">
        <v>144</v>
      </c>
      <c r="F123" s="3" t="s">
        <v>130</v>
      </c>
      <c r="G123" s="3">
        <v>100</v>
      </c>
    </row>
    <row r="124" spans="1:7" ht="27">
      <c r="A124" s="44"/>
      <c r="B124" s="44"/>
      <c r="C124" s="44"/>
      <c r="D124" s="44"/>
      <c r="E124" s="44"/>
      <c r="F124" s="3" t="s">
        <v>131</v>
      </c>
      <c r="G124" s="3">
        <v>100</v>
      </c>
    </row>
    <row r="125" spans="1:7" ht="15">
      <c r="A125" s="45" t="s">
        <v>118</v>
      </c>
      <c r="B125" s="45" t="s">
        <v>119</v>
      </c>
      <c r="C125" s="45" t="s">
        <v>120</v>
      </c>
      <c r="D125" s="45" t="s">
        <v>121</v>
      </c>
      <c r="E125" s="45" t="s">
        <v>122</v>
      </c>
      <c r="F125" s="3" t="s">
        <v>123</v>
      </c>
      <c r="G125" s="3">
        <v>84.28</v>
      </c>
    </row>
    <row r="126" spans="1:7" ht="15">
      <c r="A126" s="46"/>
      <c r="B126" s="46"/>
      <c r="C126" s="46"/>
      <c r="D126" s="46"/>
      <c r="E126" s="46"/>
      <c r="F126" s="3" t="s">
        <v>124</v>
      </c>
      <c r="G126" s="3">
        <v>68.4</v>
      </c>
    </row>
    <row r="127" spans="1:7" ht="15">
      <c r="A127" s="43" t="s">
        <v>1142</v>
      </c>
      <c r="B127" s="43" t="s">
        <v>1143</v>
      </c>
      <c r="C127" s="43" t="s">
        <v>1144</v>
      </c>
      <c r="D127" s="43" t="s">
        <v>128</v>
      </c>
      <c r="E127" s="43" t="s">
        <v>402</v>
      </c>
      <c r="F127" s="3" t="s">
        <v>130</v>
      </c>
      <c r="G127" s="3">
        <v>68.55</v>
      </c>
    </row>
    <row r="128" spans="1:7" ht="27">
      <c r="A128" s="44"/>
      <c r="B128" s="44"/>
      <c r="C128" s="44"/>
      <c r="D128" s="44"/>
      <c r="E128" s="44"/>
      <c r="F128" s="3" t="s">
        <v>131</v>
      </c>
      <c r="G128" s="3">
        <v>100.21</v>
      </c>
    </row>
    <row r="129" spans="1:7" ht="15">
      <c r="A129" s="40" t="s">
        <v>154</v>
      </c>
      <c r="B129" s="41"/>
      <c r="C129" s="41"/>
      <c r="D129" s="41"/>
      <c r="E129" s="41"/>
      <c r="F129" s="41"/>
      <c r="G129" s="42"/>
    </row>
    <row r="130" spans="1:7" ht="15">
      <c r="A130" s="34" t="s">
        <v>1083</v>
      </c>
      <c r="B130" s="35"/>
      <c r="C130" s="35"/>
      <c r="D130" s="35"/>
      <c r="E130" s="35"/>
      <c r="F130" s="35"/>
      <c r="G130" s="36"/>
    </row>
    <row r="131" spans="1:7" ht="15">
      <c r="A131" s="4" t="s">
        <v>155</v>
      </c>
      <c r="B131" s="37" t="s">
        <v>229</v>
      </c>
      <c r="C131" s="38"/>
      <c r="D131" s="38"/>
      <c r="E131" s="38"/>
      <c r="F131" s="38"/>
      <c r="G131" s="39"/>
    </row>
    <row r="132" spans="1:7" ht="39.75" customHeight="1">
      <c r="A132" s="4" t="s">
        <v>157</v>
      </c>
      <c r="B132" s="37" t="s">
        <v>1145</v>
      </c>
      <c r="C132" s="38"/>
      <c r="D132" s="38"/>
      <c r="E132" s="38"/>
      <c r="F132" s="38"/>
      <c r="G132" s="39"/>
    </row>
    <row r="133" spans="1:7" ht="39.75" customHeight="1">
      <c r="A133" s="4" t="s">
        <v>159</v>
      </c>
      <c r="B133" s="37" t="s">
        <v>1146</v>
      </c>
      <c r="C133" s="38"/>
      <c r="D133" s="38"/>
      <c r="E133" s="38"/>
      <c r="F133" s="38"/>
      <c r="G133" s="39"/>
    </row>
    <row r="134" spans="1:7" ht="39.75" customHeight="1">
      <c r="A134" s="4" t="s">
        <v>161</v>
      </c>
      <c r="B134" s="26" t="s">
        <v>162</v>
      </c>
      <c r="C134" s="27"/>
      <c r="D134" s="27"/>
      <c r="E134" s="27"/>
      <c r="F134" s="27"/>
      <c r="G134" s="28"/>
    </row>
    <row r="135" spans="1:7" ht="15">
      <c r="A135" s="34" t="s">
        <v>1086</v>
      </c>
      <c r="B135" s="35"/>
      <c r="C135" s="35"/>
      <c r="D135" s="35"/>
      <c r="E135" s="35"/>
      <c r="F135" s="35"/>
      <c r="G135" s="36"/>
    </row>
    <row r="136" spans="1:7" ht="15">
      <c r="A136" s="4" t="s">
        <v>155</v>
      </c>
      <c r="B136" s="37" t="s">
        <v>229</v>
      </c>
      <c r="C136" s="38"/>
      <c r="D136" s="38"/>
      <c r="E136" s="38"/>
      <c r="F136" s="38"/>
      <c r="G136" s="39"/>
    </row>
    <row r="137" spans="1:7" ht="39.75" customHeight="1">
      <c r="A137" s="4" t="s">
        <v>157</v>
      </c>
      <c r="B137" s="37" t="s">
        <v>1147</v>
      </c>
      <c r="C137" s="38"/>
      <c r="D137" s="38"/>
      <c r="E137" s="38"/>
      <c r="F137" s="38"/>
      <c r="G137" s="39"/>
    </row>
    <row r="138" spans="1:7" ht="39.75" customHeight="1">
      <c r="A138" s="4" t="s">
        <v>159</v>
      </c>
      <c r="B138" s="37" t="s">
        <v>1148</v>
      </c>
      <c r="C138" s="38"/>
      <c r="D138" s="38"/>
      <c r="E138" s="38"/>
      <c r="F138" s="38"/>
      <c r="G138" s="39"/>
    </row>
    <row r="139" spans="1:7" ht="39.75" customHeight="1">
      <c r="A139" s="4" t="s">
        <v>161</v>
      </c>
      <c r="B139" s="26" t="s">
        <v>162</v>
      </c>
      <c r="C139" s="27"/>
      <c r="D139" s="27"/>
      <c r="E139" s="27"/>
      <c r="F139" s="27"/>
      <c r="G139" s="28"/>
    </row>
    <row r="140" spans="1:7" ht="15">
      <c r="A140" s="34" t="s">
        <v>1089</v>
      </c>
      <c r="B140" s="35"/>
      <c r="C140" s="35"/>
      <c r="D140" s="35"/>
      <c r="E140" s="35"/>
      <c r="F140" s="35"/>
      <c r="G140" s="36"/>
    </row>
    <row r="141" spans="1:7" ht="15">
      <c r="A141" s="4" t="s">
        <v>155</v>
      </c>
      <c r="B141" s="37" t="s">
        <v>156</v>
      </c>
      <c r="C141" s="38"/>
      <c r="D141" s="38"/>
      <c r="E141" s="38"/>
      <c r="F141" s="38"/>
      <c r="G141" s="39"/>
    </row>
    <row r="142" spans="1:7" ht="39.75" customHeight="1">
      <c r="A142" s="4" t="s">
        <v>157</v>
      </c>
      <c r="B142" s="37" t="s">
        <v>160</v>
      </c>
      <c r="C142" s="38"/>
      <c r="D142" s="38"/>
      <c r="E142" s="38"/>
      <c r="F142" s="38"/>
      <c r="G142" s="39"/>
    </row>
    <row r="143" spans="1:7" ht="39.75" customHeight="1">
      <c r="A143" s="4" t="s">
        <v>159</v>
      </c>
      <c r="B143" s="37" t="s">
        <v>160</v>
      </c>
      <c r="C143" s="38"/>
      <c r="D143" s="38"/>
      <c r="E143" s="38"/>
      <c r="F143" s="38"/>
      <c r="G143" s="39"/>
    </row>
    <row r="144" spans="1:7" ht="39.75" customHeight="1">
      <c r="A144" s="4" t="s">
        <v>161</v>
      </c>
      <c r="B144" s="26" t="s">
        <v>162</v>
      </c>
      <c r="C144" s="27"/>
      <c r="D144" s="27"/>
      <c r="E144" s="27"/>
      <c r="F144" s="27"/>
      <c r="G144" s="28"/>
    </row>
    <row r="145" spans="1:7" ht="15">
      <c r="A145" s="34" t="s">
        <v>1091</v>
      </c>
      <c r="B145" s="35"/>
      <c r="C145" s="35"/>
      <c r="D145" s="35"/>
      <c r="E145" s="35"/>
      <c r="F145" s="35"/>
      <c r="G145" s="36"/>
    </row>
    <row r="146" spans="1:7" ht="15">
      <c r="A146" s="4" t="s">
        <v>155</v>
      </c>
      <c r="B146" s="37" t="s">
        <v>229</v>
      </c>
      <c r="C146" s="38"/>
      <c r="D146" s="38"/>
      <c r="E146" s="38"/>
      <c r="F146" s="38"/>
      <c r="G146" s="39"/>
    </row>
    <row r="147" spans="1:7" ht="39.75" customHeight="1">
      <c r="A147" s="4" t="s">
        <v>157</v>
      </c>
      <c r="B147" s="37" t="s">
        <v>1149</v>
      </c>
      <c r="C147" s="38"/>
      <c r="D147" s="38"/>
      <c r="E147" s="38"/>
      <c r="F147" s="38"/>
      <c r="G147" s="39"/>
    </row>
    <row r="148" spans="1:7" ht="39.75" customHeight="1">
      <c r="A148" s="4" t="s">
        <v>159</v>
      </c>
      <c r="B148" s="37" t="s">
        <v>1150</v>
      </c>
      <c r="C148" s="38"/>
      <c r="D148" s="38"/>
      <c r="E148" s="38"/>
      <c r="F148" s="38"/>
      <c r="G148" s="39"/>
    </row>
    <row r="149" spans="1:7" ht="39.75" customHeight="1">
      <c r="A149" s="4" t="s">
        <v>161</v>
      </c>
      <c r="B149" s="26" t="s">
        <v>162</v>
      </c>
      <c r="C149" s="27"/>
      <c r="D149" s="27"/>
      <c r="E149" s="27"/>
      <c r="F149" s="27"/>
      <c r="G149" s="28"/>
    </row>
    <row r="150" spans="1:7" ht="15">
      <c r="A150" s="34" t="s">
        <v>1093</v>
      </c>
      <c r="B150" s="35"/>
      <c r="C150" s="35"/>
      <c r="D150" s="35"/>
      <c r="E150" s="35"/>
      <c r="F150" s="35"/>
      <c r="G150" s="36"/>
    </row>
    <row r="151" spans="1:7" ht="15">
      <c r="A151" s="4" t="s">
        <v>155</v>
      </c>
      <c r="B151" s="37" t="s">
        <v>219</v>
      </c>
      <c r="C151" s="38"/>
      <c r="D151" s="38"/>
      <c r="E151" s="38"/>
      <c r="F151" s="38"/>
      <c r="G151" s="39"/>
    </row>
    <row r="152" spans="1:7" ht="39.75" customHeight="1">
      <c r="A152" s="4" t="s">
        <v>157</v>
      </c>
      <c r="B152" s="37" t="s">
        <v>1151</v>
      </c>
      <c r="C152" s="38"/>
      <c r="D152" s="38"/>
      <c r="E152" s="38"/>
      <c r="F152" s="38"/>
      <c r="G152" s="39"/>
    </row>
    <row r="153" spans="1:7" ht="39.75" customHeight="1">
      <c r="A153" s="4" t="s">
        <v>159</v>
      </c>
      <c r="B153" s="37" t="s">
        <v>1152</v>
      </c>
      <c r="C153" s="38"/>
      <c r="D153" s="38"/>
      <c r="E153" s="38"/>
      <c r="F153" s="38"/>
      <c r="G153" s="39"/>
    </row>
    <row r="154" spans="1:7" ht="39.75" customHeight="1">
      <c r="A154" s="4" t="s">
        <v>161</v>
      </c>
      <c r="B154" s="26" t="s">
        <v>162</v>
      </c>
      <c r="C154" s="27"/>
      <c r="D154" s="27"/>
      <c r="E154" s="27"/>
      <c r="F154" s="27"/>
      <c r="G154" s="28"/>
    </row>
    <row r="155" spans="1:7" ht="15">
      <c r="A155" s="34" t="s">
        <v>1095</v>
      </c>
      <c r="B155" s="35"/>
      <c r="C155" s="35"/>
      <c r="D155" s="35"/>
      <c r="E155" s="35"/>
      <c r="F155" s="35"/>
      <c r="G155" s="36"/>
    </row>
    <row r="156" spans="1:7" ht="15">
      <c r="A156" s="4" t="s">
        <v>155</v>
      </c>
      <c r="B156" s="37" t="s">
        <v>219</v>
      </c>
      <c r="C156" s="38"/>
      <c r="D156" s="38"/>
      <c r="E156" s="38"/>
      <c r="F156" s="38"/>
      <c r="G156" s="39"/>
    </row>
    <row r="157" spans="1:7" ht="39.75" customHeight="1">
      <c r="A157" s="4" t="s">
        <v>157</v>
      </c>
      <c r="B157" s="37" t="s">
        <v>1153</v>
      </c>
      <c r="C157" s="38"/>
      <c r="D157" s="38"/>
      <c r="E157" s="38"/>
      <c r="F157" s="38"/>
      <c r="G157" s="39"/>
    </row>
    <row r="158" spans="1:7" ht="39.75" customHeight="1">
      <c r="A158" s="4" t="s">
        <v>159</v>
      </c>
      <c r="B158" s="37" t="s">
        <v>1154</v>
      </c>
      <c r="C158" s="38"/>
      <c r="D158" s="38"/>
      <c r="E158" s="38"/>
      <c r="F158" s="38"/>
      <c r="G158" s="39"/>
    </row>
    <row r="159" spans="1:7" ht="39.75" customHeight="1">
      <c r="A159" s="4" t="s">
        <v>161</v>
      </c>
      <c r="B159" s="26" t="s">
        <v>162</v>
      </c>
      <c r="C159" s="27"/>
      <c r="D159" s="27"/>
      <c r="E159" s="27"/>
      <c r="F159" s="27"/>
      <c r="G159" s="28"/>
    </row>
    <row r="160" spans="1:7" ht="15">
      <c r="A160" s="34" t="s">
        <v>1097</v>
      </c>
      <c r="B160" s="35"/>
      <c r="C160" s="35"/>
      <c r="D160" s="35"/>
      <c r="E160" s="35"/>
      <c r="F160" s="35"/>
      <c r="G160" s="36"/>
    </row>
    <row r="161" spans="1:7" ht="15">
      <c r="A161" s="4" t="s">
        <v>155</v>
      </c>
      <c r="B161" s="37" t="s">
        <v>229</v>
      </c>
      <c r="C161" s="38"/>
      <c r="D161" s="38"/>
      <c r="E161" s="38"/>
      <c r="F161" s="38"/>
      <c r="G161" s="39"/>
    </row>
    <row r="162" spans="1:7" ht="39.75" customHeight="1">
      <c r="A162" s="4" t="s">
        <v>157</v>
      </c>
      <c r="B162" s="37" t="s">
        <v>1155</v>
      </c>
      <c r="C162" s="38"/>
      <c r="D162" s="38"/>
      <c r="E162" s="38"/>
      <c r="F162" s="38"/>
      <c r="G162" s="39"/>
    </row>
    <row r="163" spans="1:7" ht="39.75" customHeight="1">
      <c r="A163" s="4" t="s">
        <v>159</v>
      </c>
      <c r="B163" s="37" t="s">
        <v>1156</v>
      </c>
      <c r="C163" s="38"/>
      <c r="D163" s="38"/>
      <c r="E163" s="38"/>
      <c r="F163" s="38"/>
      <c r="G163" s="39"/>
    </row>
    <row r="164" spans="1:7" ht="39.75" customHeight="1">
      <c r="A164" s="4" t="s">
        <v>161</v>
      </c>
      <c r="B164" s="26" t="s">
        <v>162</v>
      </c>
      <c r="C164" s="27"/>
      <c r="D164" s="27"/>
      <c r="E164" s="27"/>
      <c r="F164" s="27"/>
      <c r="G164" s="28"/>
    </row>
    <row r="165" spans="1:7" ht="15">
      <c r="A165" s="34" t="s">
        <v>1100</v>
      </c>
      <c r="B165" s="35"/>
      <c r="C165" s="35"/>
      <c r="D165" s="35"/>
      <c r="E165" s="35"/>
      <c r="F165" s="35"/>
      <c r="G165" s="36"/>
    </row>
    <row r="166" spans="1:7" ht="15">
      <c r="A166" s="4" t="s">
        <v>155</v>
      </c>
      <c r="B166" s="37" t="s">
        <v>219</v>
      </c>
      <c r="C166" s="38"/>
      <c r="D166" s="38"/>
      <c r="E166" s="38"/>
      <c r="F166" s="38"/>
      <c r="G166" s="39"/>
    </row>
    <row r="167" spans="1:7" ht="39.75" customHeight="1">
      <c r="A167" s="4" t="s">
        <v>157</v>
      </c>
      <c r="B167" s="37" t="s">
        <v>1157</v>
      </c>
      <c r="C167" s="38"/>
      <c r="D167" s="38"/>
      <c r="E167" s="38"/>
      <c r="F167" s="38"/>
      <c r="G167" s="39"/>
    </row>
    <row r="168" spans="1:7" ht="39.75" customHeight="1">
      <c r="A168" s="4" t="s">
        <v>159</v>
      </c>
      <c r="B168" s="37" t="s">
        <v>1158</v>
      </c>
      <c r="C168" s="38"/>
      <c r="D168" s="38"/>
      <c r="E168" s="38"/>
      <c r="F168" s="38"/>
      <c r="G168" s="39"/>
    </row>
    <row r="169" spans="1:7" ht="39.75" customHeight="1">
      <c r="A169" s="4" t="s">
        <v>161</v>
      </c>
      <c r="B169" s="26" t="s">
        <v>162</v>
      </c>
      <c r="C169" s="27"/>
      <c r="D169" s="27"/>
      <c r="E169" s="27"/>
      <c r="F169" s="27"/>
      <c r="G169" s="28"/>
    </row>
    <row r="170" spans="1:7" ht="15">
      <c r="A170" s="34" t="s">
        <v>1103</v>
      </c>
      <c r="B170" s="35"/>
      <c r="C170" s="35"/>
      <c r="D170" s="35"/>
      <c r="E170" s="35"/>
      <c r="F170" s="35"/>
      <c r="G170" s="36"/>
    </row>
    <row r="171" spans="1:7" ht="15">
      <c r="A171" s="4" t="s">
        <v>155</v>
      </c>
      <c r="B171" s="37" t="s">
        <v>156</v>
      </c>
      <c r="C171" s="38"/>
      <c r="D171" s="38"/>
      <c r="E171" s="38"/>
      <c r="F171" s="38"/>
      <c r="G171" s="39"/>
    </row>
    <row r="172" spans="1:7" ht="39.75" customHeight="1">
      <c r="A172" s="4" t="s">
        <v>157</v>
      </c>
      <c r="B172" s="37" t="s">
        <v>1159</v>
      </c>
      <c r="C172" s="38"/>
      <c r="D172" s="38"/>
      <c r="E172" s="38"/>
      <c r="F172" s="38"/>
      <c r="G172" s="39"/>
    </row>
    <row r="173" spans="1:7" ht="39.75" customHeight="1">
      <c r="A173" s="4" t="s">
        <v>159</v>
      </c>
      <c r="B173" s="37" t="s">
        <v>1159</v>
      </c>
      <c r="C173" s="38"/>
      <c r="D173" s="38"/>
      <c r="E173" s="38"/>
      <c r="F173" s="38"/>
      <c r="G173" s="39"/>
    </row>
    <row r="174" spans="1:7" ht="39.75" customHeight="1">
      <c r="A174" s="4" t="s">
        <v>161</v>
      </c>
      <c r="B174" s="26" t="s">
        <v>162</v>
      </c>
      <c r="C174" s="27"/>
      <c r="D174" s="27"/>
      <c r="E174" s="27"/>
      <c r="F174" s="27"/>
      <c r="G174" s="28"/>
    </row>
    <row r="175" spans="1:7" ht="15">
      <c r="A175" s="34" t="s">
        <v>1106</v>
      </c>
      <c r="B175" s="35"/>
      <c r="C175" s="35"/>
      <c r="D175" s="35"/>
      <c r="E175" s="35"/>
      <c r="F175" s="35"/>
      <c r="G175" s="36"/>
    </row>
    <row r="176" spans="1:7" ht="15">
      <c r="A176" s="4" t="s">
        <v>155</v>
      </c>
      <c r="B176" s="37" t="s">
        <v>219</v>
      </c>
      <c r="C176" s="38"/>
      <c r="D176" s="38"/>
      <c r="E176" s="38"/>
      <c r="F176" s="38"/>
      <c r="G176" s="39"/>
    </row>
    <row r="177" spans="1:7" ht="39.75" customHeight="1">
      <c r="A177" s="4" t="s">
        <v>157</v>
      </c>
      <c r="B177" s="37" t="s">
        <v>1160</v>
      </c>
      <c r="C177" s="38"/>
      <c r="D177" s="38"/>
      <c r="E177" s="38"/>
      <c r="F177" s="38"/>
      <c r="G177" s="39"/>
    </row>
    <row r="178" spans="1:7" ht="39.75" customHeight="1">
      <c r="A178" s="4" t="s">
        <v>159</v>
      </c>
      <c r="B178" s="37" t="s">
        <v>1161</v>
      </c>
      <c r="C178" s="38"/>
      <c r="D178" s="38"/>
      <c r="E178" s="38"/>
      <c r="F178" s="38"/>
      <c r="G178" s="39"/>
    </row>
    <row r="179" spans="1:7" ht="39.75" customHeight="1">
      <c r="A179" s="4" t="s">
        <v>161</v>
      </c>
      <c r="B179" s="26" t="s">
        <v>1162</v>
      </c>
      <c r="C179" s="27"/>
      <c r="D179" s="27"/>
      <c r="E179" s="27"/>
      <c r="F179" s="27"/>
      <c r="G179" s="28"/>
    </row>
    <row r="180" spans="1:7" ht="15">
      <c r="A180" s="34" t="s">
        <v>1109</v>
      </c>
      <c r="B180" s="35"/>
      <c r="C180" s="35"/>
      <c r="D180" s="35"/>
      <c r="E180" s="35"/>
      <c r="F180" s="35"/>
      <c r="G180" s="36"/>
    </row>
    <row r="181" spans="1:7" ht="15">
      <c r="A181" s="4" t="s">
        <v>155</v>
      </c>
      <c r="B181" s="37" t="s">
        <v>229</v>
      </c>
      <c r="C181" s="38"/>
      <c r="D181" s="38"/>
      <c r="E181" s="38"/>
      <c r="F181" s="38"/>
      <c r="G181" s="39"/>
    </row>
    <row r="182" spans="1:7" ht="39.75" customHeight="1">
      <c r="A182" s="4" t="s">
        <v>157</v>
      </c>
      <c r="B182" s="37" t="s">
        <v>1149</v>
      </c>
      <c r="C182" s="38"/>
      <c r="D182" s="38"/>
      <c r="E182" s="38"/>
      <c r="F182" s="38"/>
      <c r="G182" s="39"/>
    </row>
    <row r="183" spans="1:7" ht="39.75" customHeight="1">
      <c r="A183" s="4" t="s">
        <v>159</v>
      </c>
      <c r="B183" s="37" t="s">
        <v>1163</v>
      </c>
      <c r="C183" s="38"/>
      <c r="D183" s="38"/>
      <c r="E183" s="38"/>
      <c r="F183" s="38"/>
      <c r="G183" s="39"/>
    </row>
    <row r="184" spans="1:7" ht="39.75" customHeight="1">
      <c r="A184" s="4" t="s">
        <v>161</v>
      </c>
      <c r="B184" s="26" t="s">
        <v>162</v>
      </c>
      <c r="C184" s="27"/>
      <c r="D184" s="27"/>
      <c r="E184" s="27"/>
      <c r="F184" s="27"/>
      <c r="G184" s="28"/>
    </row>
    <row r="185" spans="1:7" ht="15">
      <c r="A185" s="34" t="s">
        <v>1111</v>
      </c>
      <c r="B185" s="35"/>
      <c r="C185" s="35"/>
      <c r="D185" s="35"/>
      <c r="E185" s="35"/>
      <c r="F185" s="35"/>
      <c r="G185" s="36"/>
    </row>
    <row r="186" spans="1:7" ht="15">
      <c r="A186" s="4" t="s">
        <v>155</v>
      </c>
      <c r="B186" s="37" t="s">
        <v>229</v>
      </c>
      <c r="C186" s="38"/>
      <c r="D186" s="38"/>
      <c r="E186" s="38"/>
      <c r="F186" s="38"/>
      <c r="G186" s="39"/>
    </row>
    <row r="187" spans="1:7" ht="39.75" customHeight="1">
      <c r="A187" s="4" t="s">
        <v>157</v>
      </c>
      <c r="B187" s="37" t="s">
        <v>1164</v>
      </c>
      <c r="C187" s="38"/>
      <c r="D187" s="38"/>
      <c r="E187" s="38"/>
      <c r="F187" s="38"/>
      <c r="G187" s="39"/>
    </row>
    <row r="188" spans="1:7" ht="39.75" customHeight="1">
      <c r="A188" s="4" t="s">
        <v>159</v>
      </c>
      <c r="B188" s="37" t="s">
        <v>1165</v>
      </c>
      <c r="C188" s="38"/>
      <c r="D188" s="38"/>
      <c r="E188" s="38"/>
      <c r="F188" s="38"/>
      <c r="G188" s="39"/>
    </row>
    <row r="189" spans="1:7" ht="39.75" customHeight="1">
      <c r="A189" s="4" t="s">
        <v>161</v>
      </c>
      <c r="B189" s="26" t="s">
        <v>162</v>
      </c>
      <c r="C189" s="27"/>
      <c r="D189" s="27"/>
      <c r="E189" s="27"/>
      <c r="F189" s="27"/>
      <c r="G189" s="28"/>
    </row>
    <row r="190" spans="1:7" ht="15">
      <c r="A190" s="34" t="s">
        <v>1113</v>
      </c>
      <c r="B190" s="35"/>
      <c r="C190" s="35"/>
      <c r="D190" s="35"/>
      <c r="E190" s="35"/>
      <c r="F190" s="35"/>
      <c r="G190" s="36"/>
    </row>
    <row r="191" spans="1:7" ht="15">
      <c r="A191" s="4" t="s">
        <v>155</v>
      </c>
      <c r="B191" s="37" t="s">
        <v>229</v>
      </c>
      <c r="C191" s="38"/>
      <c r="D191" s="38"/>
      <c r="E191" s="38"/>
      <c r="F191" s="38"/>
      <c r="G191" s="39"/>
    </row>
    <row r="192" spans="1:7" ht="39.75" customHeight="1">
      <c r="A192" s="4" t="s">
        <v>157</v>
      </c>
      <c r="B192" s="37" t="s">
        <v>1166</v>
      </c>
      <c r="C192" s="38"/>
      <c r="D192" s="38"/>
      <c r="E192" s="38"/>
      <c r="F192" s="38"/>
      <c r="G192" s="39"/>
    </row>
    <row r="193" spans="1:7" ht="39.75" customHeight="1">
      <c r="A193" s="4" t="s">
        <v>159</v>
      </c>
      <c r="B193" s="37" t="s">
        <v>1167</v>
      </c>
      <c r="C193" s="38"/>
      <c r="D193" s="38"/>
      <c r="E193" s="38"/>
      <c r="F193" s="38"/>
      <c r="G193" s="39"/>
    </row>
    <row r="194" spans="1:7" ht="39.75" customHeight="1">
      <c r="A194" s="4" t="s">
        <v>161</v>
      </c>
      <c r="B194" s="26" t="s">
        <v>162</v>
      </c>
      <c r="C194" s="27"/>
      <c r="D194" s="27"/>
      <c r="E194" s="27"/>
      <c r="F194" s="27"/>
      <c r="G194" s="28"/>
    </row>
    <row r="195" spans="1:7" ht="15">
      <c r="A195" s="34" t="s">
        <v>1116</v>
      </c>
      <c r="B195" s="35"/>
      <c r="C195" s="35"/>
      <c r="D195" s="35"/>
      <c r="E195" s="35"/>
      <c r="F195" s="35"/>
      <c r="G195" s="36"/>
    </row>
    <row r="196" spans="1:7" ht="15">
      <c r="A196" s="4" t="s">
        <v>155</v>
      </c>
      <c r="B196" s="37" t="s">
        <v>219</v>
      </c>
      <c r="C196" s="38"/>
      <c r="D196" s="38"/>
      <c r="E196" s="38"/>
      <c r="F196" s="38"/>
      <c r="G196" s="39"/>
    </row>
    <row r="197" spans="1:7" ht="39.75" customHeight="1">
      <c r="A197" s="4" t="s">
        <v>157</v>
      </c>
      <c r="B197" s="37" t="s">
        <v>1168</v>
      </c>
      <c r="C197" s="38"/>
      <c r="D197" s="38"/>
      <c r="E197" s="38"/>
      <c r="F197" s="38"/>
      <c r="G197" s="39"/>
    </row>
    <row r="198" spans="1:7" ht="39.75" customHeight="1">
      <c r="A198" s="4" t="s">
        <v>159</v>
      </c>
      <c r="B198" s="37" t="s">
        <v>1169</v>
      </c>
      <c r="C198" s="38"/>
      <c r="D198" s="38"/>
      <c r="E198" s="38"/>
      <c r="F198" s="38"/>
      <c r="G198" s="39"/>
    </row>
    <row r="199" spans="1:7" ht="39.75" customHeight="1">
      <c r="A199" s="4" t="s">
        <v>161</v>
      </c>
      <c r="B199" s="26" t="s">
        <v>162</v>
      </c>
      <c r="C199" s="27"/>
      <c r="D199" s="27"/>
      <c r="E199" s="27"/>
      <c r="F199" s="27"/>
      <c r="G199" s="28"/>
    </row>
    <row r="200" spans="1:7" ht="15">
      <c r="A200" s="34" t="s">
        <v>1118</v>
      </c>
      <c r="B200" s="35"/>
      <c r="C200" s="35"/>
      <c r="D200" s="35"/>
      <c r="E200" s="35"/>
      <c r="F200" s="35"/>
      <c r="G200" s="36"/>
    </row>
    <row r="201" spans="1:7" ht="15">
      <c r="A201" s="4" t="s">
        <v>155</v>
      </c>
      <c r="B201" s="37" t="s">
        <v>219</v>
      </c>
      <c r="C201" s="38"/>
      <c r="D201" s="38"/>
      <c r="E201" s="38"/>
      <c r="F201" s="38"/>
      <c r="G201" s="39"/>
    </row>
    <row r="202" spans="1:7" ht="39.75" customHeight="1">
      <c r="A202" s="4" t="s">
        <v>157</v>
      </c>
      <c r="B202" s="37" t="s">
        <v>1168</v>
      </c>
      <c r="C202" s="38"/>
      <c r="D202" s="38"/>
      <c r="E202" s="38"/>
      <c r="F202" s="38"/>
      <c r="G202" s="39"/>
    </row>
    <row r="203" spans="1:7" ht="39.75" customHeight="1">
      <c r="A203" s="4" t="s">
        <v>159</v>
      </c>
      <c r="B203" s="37" t="s">
        <v>1170</v>
      </c>
      <c r="C203" s="38"/>
      <c r="D203" s="38"/>
      <c r="E203" s="38"/>
      <c r="F203" s="38"/>
      <c r="G203" s="39"/>
    </row>
    <row r="204" spans="1:7" ht="39.75" customHeight="1">
      <c r="A204" s="4" t="s">
        <v>161</v>
      </c>
      <c r="B204" s="26" t="s">
        <v>162</v>
      </c>
      <c r="C204" s="27"/>
      <c r="D204" s="27"/>
      <c r="E204" s="27"/>
      <c r="F204" s="27"/>
      <c r="G204" s="28"/>
    </row>
    <row r="205" spans="1:7" ht="15">
      <c r="A205" s="34" t="s">
        <v>1121</v>
      </c>
      <c r="B205" s="35"/>
      <c r="C205" s="35"/>
      <c r="D205" s="35"/>
      <c r="E205" s="35"/>
      <c r="F205" s="35"/>
      <c r="G205" s="36"/>
    </row>
    <row r="206" spans="1:7" ht="15">
      <c r="A206" s="4" t="s">
        <v>155</v>
      </c>
      <c r="B206" s="37" t="s">
        <v>156</v>
      </c>
      <c r="C206" s="38"/>
      <c r="D206" s="38"/>
      <c r="E206" s="38"/>
      <c r="F206" s="38"/>
      <c r="G206" s="39"/>
    </row>
    <row r="207" spans="1:7" ht="39.75" customHeight="1">
      <c r="A207" s="4" t="s">
        <v>157</v>
      </c>
      <c r="B207" s="37" t="s">
        <v>421</v>
      </c>
      <c r="C207" s="38"/>
      <c r="D207" s="38"/>
      <c r="E207" s="38"/>
      <c r="F207" s="38"/>
      <c r="G207" s="39"/>
    </row>
    <row r="208" spans="1:7" ht="39.75" customHeight="1">
      <c r="A208" s="4" t="s">
        <v>159</v>
      </c>
      <c r="B208" s="37" t="s">
        <v>421</v>
      </c>
      <c r="C208" s="38"/>
      <c r="D208" s="38"/>
      <c r="E208" s="38"/>
      <c r="F208" s="38"/>
      <c r="G208" s="39"/>
    </row>
    <row r="209" spans="1:7" ht="39.75" customHeight="1">
      <c r="A209" s="4" t="s">
        <v>161</v>
      </c>
      <c r="B209" s="26" t="s">
        <v>162</v>
      </c>
      <c r="C209" s="27"/>
      <c r="D209" s="27"/>
      <c r="E209" s="27"/>
      <c r="F209" s="27"/>
      <c r="G209" s="28"/>
    </row>
    <row r="210" spans="1:7" ht="15">
      <c r="A210" s="34" t="s">
        <v>1124</v>
      </c>
      <c r="B210" s="35"/>
      <c r="C210" s="35"/>
      <c r="D210" s="35"/>
      <c r="E210" s="35"/>
      <c r="F210" s="35"/>
      <c r="G210" s="36"/>
    </row>
    <row r="211" spans="1:7" ht="15">
      <c r="A211" s="4" t="s">
        <v>155</v>
      </c>
      <c r="B211" s="37" t="s">
        <v>219</v>
      </c>
      <c r="C211" s="38"/>
      <c r="D211" s="38"/>
      <c r="E211" s="38"/>
      <c r="F211" s="38"/>
      <c r="G211" s="39"/>
    </row>
    <row r="212" spans="1:7" ht="39.75" customHeight="1">
      <c r="A212" s="4" t="s">
        <v>157</v>
      </c>
      <c r="B212" s="37" t="s">
        <v>1171</v>
      </c>
      <c r="C212" s="38"/>
      <c r="D212" s="38"/>
      <c r="E212" s="38"/>
      <c r="F212" s="38"/>
      <c r="G212" s="39"/>
    </row>
    <row r="213" spans="1:7" ht="39.75" customHeight="1">
      <c r="A213" s="4" t="s">
        <v>159</v>
      </c>
      <c r="B213" s="37" t="s">
        <v>1172</v>
      </c>
      <c r="C213" s="38"/>
      <c r="D213" s="38"/>
      <c r="E213" s="38"/>
      <c r="F213" s="38"/>
      <c r="G213" s="39"/>
    </row>
    <row r="214" spans="1:7" ht="39.75" customHeight="1">
      <c r="A214" s="4" t="s">
        <v>161</v>
      </c>
      <c r="B214" s="26" t="s">
        <v>162</v>
      </c>
      <c r="C214" s="27"/>
      <c r="D214" s="27"/>
      <c r="E214" s="27"/>
      <c r="F214" s="27"/>
      <c r="G214" s="28"/>
    </row>
    <row r="215" spans="1:7" ht="15">
      <c r="A215" s="34" t="s">
        <v>1127</v>
      </c>
      <c r="B215" s="35"/>
      <c r="C215" s="35"/>
      <c r="D215" s="35"/>
      <c r="E215" s="35"/>
      <c r="F215" s="35"/>
      <c r="G215" s="36"/>
    </row>
    <row r="216" spans="1:7" ht="15">
      <c r="A216" s="4" t="s">
        <v>155</v>
      </c>
      <c r="B216" s="37" t="s">
        <v>229</v>
      </c>
      <c r="C216" s="38"/>
      <c r="D216" s="38"/>
      <c r="E216" s="38"/>
      <c r="F216" s="38"/>
      <c r="G216" s="39"/>
    </row>
    <row r="217" spans="1:7" ht="39.75" customHeight="1">
      <c r="A217" s="4" t="s">
        <v>157</v>
      </c>
      <c r="B217" s="37" t="s">
        <v>1173</v>
      </c>
      <c r="C217" s="38"/>
      <c r="D217" s="38"/>
      <c r="E217" s="38"/>
      <c r="F217" s="38"/>
      <c r="G217" s="39"/>
    </row>
    <row r="218" spans="1:7" ht="39.75" customHeight="1">
      <c r="A218" s="4" t="s">
        <v>159</v>
      </c>
      <c r="B218" s="37" t="s">
        <v>1174</v>
      </c>
      <c r="C218" s="38"/>
      <c r="D218" s="38"/>
      <c r="E218" s="38"/>
      <c r="F218" s="38"/>
      <c r="G218" s="39"/>
    </row>
    <row r="219" spans="1:7" ht="39.75" customHeight="1">
      <c r="A219" s="4" t="s">
        <v>161</v>
      </c>
      <c r="B219" s="26" t="s">
        <v>1175</v>
      </c>
      <c r="C219" s="27"/>
      <c r="D219" s="27"/>
      <c r="E219" s="27"/>
      <c r="F219" s="27"/>
      <c r="G219" s="28"/>
    </row>
    <row r="220" spans="1:7" ht="15">
      <c r="A220" s="34" t="s">
        <v>1130</v>
      </c>
      <c r="B220" s="35"/>
      <c r="C220" s="35"/>
      <c r="D220" s="35"/>
      <c r="E220" s="35"/>
      <c r="F220" s="35"/>
      <c r="G220" s="36"/>
    </row>
    <row r="221" spans="1:7" ht="15">
      <c r="A221" s="4" t="s">
        <v>155</v>
      </c>
      <c r="B221" s="37" t="s">
        <v>156</v>
      </c>
      <c r="C221" s="38"/>
      <c r="D221" s="38"/>
      <c r="E221" s="38"/>
      <c r="F221" s="38"/>
      <c r="G221" s="39"/>
    </row>
    <row r="222" spans="1:7" ht="39.75" customHeight="1">
      <c r="A222" s="4" t="s">
        <v>157</v>
      </c>
      <c r="B222" s="37" t="s">
        <v>421</v>
      </c>
      <c r="C222" s="38"/>
      <c r="D222" s="38"/>
      <c r="E222" s="38"/>
      <c r="F222" s="38"/>
      <c r="G222" s="39"/>
    </row>
    <row r="223" spans="1:7" ht="39.75" customHeight="1">
      <c r="A223" s="4" t="s">
        <v>159</v>
      </c>
      <c r="B223" s="37" t="s">
        <v>421</v>
      </c>
      <c r="C223" s="38"/>
      <c r="D223" s="38"/>
      <c r="E223" s="38"/>
      <c r="F223" s="38"/>
      <c r="G223" s="39"/>
    </row>
    <row r="224" spans="1:7" ht="39.75" customHeight="1">
      <c r="A224" s="4" t="s">
        <v>161</v>
      </c>
      <c r="B224" s="26" t="s">
        <v>162</v>
      </c>
      <c r="C224" s="27"/>
      <c r="D224" s="27"/>
      <c r="E224" s="27"/>
      <c r="F224" s="27"/>
      <c r="G224" s="28"/>
    </row>
    <row r="225" spans="1:7" ht="15">
      <c r="A225" s="34" t="s">
        <v>1133</v>
      </c>
      <c r="B225" s="35"/>
      <c r="C225" s="35"/>
      <c r="D225" s="35"/>
      <c r="E225" s="35"/>
      <c r="F225" s="35"/>
      <c r="G225" s="36"/>
    </row>
    <row r="226" spans="1:7" ht="15">
      <c r="A226" s="4" t="s">
        <v>155</v>
      </c>
      <c r="B226" s="37" t="s">
        <v>156</v>
      </c>
      <c r="C226" s="38"/>
      <c r="D226" s="38"/>
      <c r="E226" s="38"/>
      <c r="F226" s="38"/>
      <c r="G226" s="39"/>
    </row>
    <row r="227" spans="1:7" ht="39.75" customHeight="1">
      <c r="A227" s="4" t="s">
        <v>157</v>
      </c>
      <c r="B227" s="37" t="s">
        <v>421</v>
      </c>
      <c r="C227" s="38"/>
      <c r="D227" s="38"/>
      <c r="E227" s="38"/>
      <c r="F227" s="38"/>
      <c r="G227" s="39"/>
    </row>
    <row r="228" spans="1:7" ht="39.75" customHeight="1">
      <c r="A228" s="4" t="s">
        <v>159</v>
      </c>
      <c r="B228" s="37" t="s">
        <v>421</v>
      </c>
      <c r="C228" s="38"/>
      <c r="D228" s="38"/>
      <c r="E228" s="38"/>
      <c r="F228" s="38"/>
      <c r="G228" s="39"/>
    </row>
    <row r="229" spans="1:7" ht="39.75" customHeight="1">
      <c r="A229" s="4" t="s">
        <v>161</v>
      </c>
      <c r="B229" s="26" t="s">
        <v>162</v>
      </c>
      <c r="C229" s="27"/>
      <c r="D229" s="27"/>
      <c r="E229" s="27"/>
      <c r="F229" s="27"/>
      <c r="G229" s="28"/>
    </row>
    <row r="230" spans="1:7" ht="15">
      <c r="A230" s="34" t="s">
        <v>1136</v>
      </c>
      <c r="B230" s="35"/>
      <c r="C230" s="35"/>
      <c r="D230" s="35"/>
      <c r="E230" s="35"/>
      <c r="F230" s="35"/>
      <c r="G230" s="36"/>
    </row>
    <row r="231" spans="1:7" ht="15">
      <c r="A231" s="4" t="s">
        <v>155</v>
      </c>
      <c r="B231" s="37" t="s">
        <v>156</v>
      </c>
      <c r="C231" s="38"/>
      <c r="D231" s="38"/>
      <c r="E231" s="38"/>
      <c r="F231" s="38"/>
      <c r="G231" s="39"/>
    </row>
    <row r="232" spans="1:7" ht="39.75" customHeight="1">
      <c r="A232" s="4" t="s">
        <v>157</v>
      </c>
      <c r="B232" s="37" t="s">
        <v>1176</v>
      </c>
      <c r="C232" s="38"/>
      <c r="D232" s="38"/>
      <c r="E232" s="38"/>
      <c r="F232" s="38"/>
      <c r="G232" s="39"/>
    </row>
    <row r="233" spans="1:7" ht="39.75" customHeight="1">
      <c r="A233" s="4" t="s">
        <v>159</v>
      </c>
      <c r="B233" s="37" t="s">
        <v>421</v>
      </c>
      <c r="C233" s="38"/>
      <c r="D233" s="38"/>
      <c r="E233" s="38"/>
      <c r="F233" s="38"/>
      <c r="G233" s="39"/>
    </row>
    <row r="234" spans="1:7" ht="39.75" customHeight="1">
      <c r="A234" s="4" t="s">
        <v>161</v>
      </c>
      <c r="B234" s="26" t="s">
        <v>162</v>
      </c>
      <c r="C234" s="27"/>
      <c r="D234" s="27"/>
      <c r="E234" s="27"/>
      <c r="F234" s="27"/>
      <c r="G234" s="28"/>
    </row>
    <row r="235" spans="1:7" ht="15">
      <c r="A235" s="34" t="s">
        <v>1139</v>
      </c>
      <c r="B235" s="35"/>
      <c r="C235" s="35"/>
      <c r="D235" s="35"/>
      <c r="E235" s="35"/>
      <c r="F235" s="35"/>
      <c r="G235" s="36"/>
    </row>
    <row r="236" spans="1:7" ht="15">
      <c r="A236" s="4" t="s">
        <v>155</v>
      </c>
      <c r="B236" s="37" t="s">
        <v>156</v>
      </c>
      <c r="C236" s="38"/>
      <c r="D236" s="38"/>
      <c r="E236" s="38"/>
      <c r="F236" s="38"/>
      <c r="G236" s="39"/>
    </row>
    <row r="237" spans="1:7" ht="39.75" customHeight="1">
      <c r="A237" s="4" t="s">
        <v>157</v>
      </c>
      <c r="B237" s="37" t="s">
        <v>421</v>
      </c>
      <c r="C237" s="38"/>
      <c r="D237" s="38"/>
      <c r="E237" s="38"/>
      <c r="F237" s="38"/>
      <c r="G237" s="39"/>
    </row>
    <row r="238" spans="1:7" ht="39.75" customHeight="1">
      <c r="A238" s="4" t="s">
        <v>159</v>
      </c>
      <c r="B238" s="37" t="s">
        <v>421</v>
      </c>
      <c r="C238" s="38"/>
      <c r="D238" s="38"/>
      <c r="E238" s="38"/>
      <c r="F238" s="38"/>
      <c r="G238" s="39"/>
    </row>
    <row r="239" spans="1:7" ht="39.75" customHeight="1">
      <c r="A239" s="4" t="s">
        <v>161</v>
      </c>
      <c r="B239" s="26" t="s">
        <v>1177</v>
      </c>
      <c r="C239" s="27"/>
      <c r="D239" s="27"/>
      <c r="E239" s="27"/>
      <c r="F239" s="27"/>
      <c r="G239" s="28"/>
    </row>
    <row r="240" spans="1:7" ht="15">
      <c r="A240" s="34" t="s">
        <v>1142</v>
      </c>
      <c r="B240" s="35"/>
      <c r="C240" s="35"/>
      <c r="D240" s="35"/>
      <c r="E240" s="35"/>
      <c r="F240" s="35"/>
      <c r="G240" s="36"/>
    </row>
    <row r="241" spans="1:7" ht="15">
      <c r="A241" s="4" t="s">
        <v>155</v>
      </c>
      <c r="B241" s="37" t="s">
        <v>219</v>
      </c>
      <c r="C241" s="38"/>
      <c r="D241" s="38"/>
      <c r="E241" s="38"/>
      <c r="F241" s="38"/>
      <c r="G241" s="39"/>
    </row>
    <row r="242" spans="1:7" ht="39.75" customHeight="1">
      <c r="A242" s="4" t="s">
        <v>157</v>
      </c>
      <c r="B242" s="37" t="s">
        <v>1178</v>
      </c>
      <c r="C242" s="38"/>
      <c r="D242" s="38"/>
      <c r="E242" s="38"/>
      <c r="F242" s="38"/>
      <c r="G242" s="39"/>
    </row>
    <row r="243" spans="1:7" ht="39.75" customHeight="1">
      <c r="A243" s="4" t="s">
        <v>159</v>
      </c>
      <c r="B243" s="37" t="s">
        <v>1179</v>
      </c>
      <c r="C243" s="38"/>
      <c r="D243" s="38"/>
      <c r="E243" s="38"/>
      <c r="F243" s="38"/>
      <c r="G243" s="39"/>
    </row>
    <row r="244" spans="1:7" ht="39.75" customHeight="1">
      <c r="A244" s="4" t="s">
        <v>161</v>
      </c>
      <c r="B244" s="26" t="s">
        <v>162</v>
      </c>
      <c r="C244" s="27"/>
      <c r="D244" s="27"/>
      <c r="E244" s="27"/>
      <c r="F244" s="27"/>
      <c r="G244" s="28"/>
    </row>
    <row r="245" spans="1:7" ht="15">
      <c r="A245" s="29"/>
      <c r="B245" s="30"/>
      <c r="C245" s="30"/>
      <c r="D245" s="30"/>
      <c r="E245" s="30"/>
      <c r="F245" s="30"/>
      <c r="G245" s="31"/>
    </row>
    <row r="246" spans="1:7" ht="15">
      <c r="A246" s="40" t="s">
        <v>176</v>
      </c>
      <c r="B246" s="41"/>
      <c r="C246" s="41"/>
      <c r="D246" s="41"/>
      <c r="E246" s="41"/>
      <c r="F246" s="41"/>
      <c r="G246" s="42"/>
    </row>
    <row r="247" spans="1:7" ht="15">
      <c r="A247" s="34" t="s">
        <v>1083</v>
      </c>
      <c r="B247" s="35"/>
      <c r="C247" s="35"/>
      <c r="D247" s="35"/>
      <c r="E247" s="35"/>
      <c r="F247" s="35"/>
      <c r="G247" s="36"/>
    </row>
    <row r="248" spans="1:7" ht="15">
      <c r="A248" s="4" t="s">
        <v>177</v>
      </c>
      <c r="B248" s="23"/>
      <c r="C248" s="24"/>
      <c r="D248" s="24"/>
      <c r="E248" s="24"/>
      <c r="F248" s="24"/>
      <c r="G248" s="25"/>
    </row>
    <row r="249" spans="1:7" ht="15">
      <c r="A249" s="4" t="s">
        <v>178</v>
      </c>
      <c r="B249" s="23"/>
      <c r="C249" s="24"/>
      <c r="D249" s="24"/>
      <c r="E249" s="24"/>
      <c r="F249" s="24"/>
      <c r="G249" s="25"/>
    </row>
    <row r="250" spans="1:7" ht="39.75" customHeight="1">
      <c r="A250" s="4" t="s">
        <v>179</v>
      </c>
      <c r="B250" s="26" t="s">
        <v>180</v>
      </c>
      <c r="C250" s="27"/>
      <c r="D250" s="27"/>
      <c r="E250" s="27"/>
      <c r="F250" s="27"/>
      <c r="G250" s="28"/>
    </row>
    <row r="251" spans="1:7" ht="15">
      <c r="A251" s="34" t="s">
        <v>1086</v>
      </c>
      <c r="B251" s="35"/>
      <c r="C251" s="35"/>
      <c r="D251" s="35"/>
      <c r="E251" s="35"/>
      <c r="F251" s="35"/>
      <c r="G251" s="36"/>
    </row>
    <row r="252" spans="1:7" ht="39.75" customHeight="1">
      <c r="A252" s="4" t="s">
        <v>177</v>
      </c>
      <c r="B252" s="37" t="s">
        <v>181</v>
      </c>
      <c r="C252" s="38"/>
      <c r="D252" s="38"/>
      <c r="E252" s="38"/>
      <c r="F252" s="38"/>
      <c r="G252" s="39"/>
    </row>
    <row r="253" spans="1:7" ht="39.75" customHeight="1">
      <c r="A253" s="4" t="s">
        <v>178</v>
      </c>
      <c r="B253" s="37">
        <v>4</v>
      </c>
      <c r="C253" s="38"/>
      <c r="D253" s="38"/>
      <c r="E253" s="38"/>
      <c r="F253" s="38"/>
      <c r="G253" s="39"/>
    </row>
    <row r="254" spans="1:7" ht="39.75" customHeight="1">
      <c r="A254" s="4" t="s">
        <v>179</v>
      </c>
      <c r="B254" s="26" t="s">
        <v>1180</v>
      </c>
      <c r="C254" s="27"/>
      <c r="D254" s="27"/>
      <c r="E254" s="27"/>
      <c r="F254" s="27"/>
      <c r="G254" s="28"/>
    </row>
    <row r="255" spans="1:7" ht="15">
      <c r="A255" s="34" t="s">
        <v>1089</v>
      </c>
      <c r="B255" s="35"/>
      <c r="C255" s="35"/>
      <c r="D255" s="35"/>
      <c r="E255" s="35"/>
      <c r="F255" s="35"/>
      <c r="G255" s="36"/>
    </row>
    <row r="256" spans="1:7" ht="39.75" customHeight="1">
      <c r="A256" s="4" t="s">
        <v>177</v>
      </c>
      <c r="B256" s="37" t="s">
        <v>181</v>
      </c>
      <c r="C256" s="38"/>
      <c r="D256" s="38"/>
      <c r="E256" s="38"/>
      <c r="F256" s="38"/>
      <c r="G256" s="39"/>
    </row>
    <row r="257" spans="1:7" ht="39.75" customHeight="1">
      <c r="A257" s="4" t="s">
        <v>178</v>
      </c>
      <c r="B257" s="37">
        <v>4</v>
      </c>
      <c r="C257" s="38"/>
      <c r="D257" s="38"/>
      <c r="E257" s="38"/>
      <c r="F257" s="38"/>
      <c r="G257" s="39"/>
    </row>
    <row r="258" spans="1:7" ht="39.75" customHeight="1">
      <c r="A258" s="4" t="s">
        <v>179</v>
      </c>
      <c r="B258" s="26" t="s">
        <v>1181</v>
      </c>
      <c r="C258" s="27"/>
      <c r="D258" s="27"/>
      <c r="E258" s="27"/>
      <c r="F258" s="27"/>
      <c r="G258" s="28"/>
    </row>
    <row r="259" spans="1:7" ht="15">
      <c r="A259" s="34" t="s">
        <v>1091</v>
      </c>
      <c r="B259" s="35"/>
      <c r="C259" s="35"/>
      <c r="D259" s="35"/>
      <c r="E259" s="35"/>
      <c r="F259" s="35"/>
      <c r="G259" s="36"/>
    </row>
    <row r="260" spans="1:7" ht="39.75" customHeight="1">
      <c r="A260" s="4" t="s">
        <v>177</v>
      </c>
      <c r="B260" s="37" t="s">
        <v>181</v>
      </c>
      <c r="C260" s="38"/>
      <c r="D260" s="38"/>
      <c r="E260" s="38"/>
      <c r="F260" s="38"/>
      <c r="G260" s="39"/>
    </row>
    <row r="261" spans="1:7" ht="39.75" customHeight="1">
      <c r="A261" s="4" t="s">
        <v>178</v>
      </c>
      <c r="B261" s="37">
        <v>4</v>
      </c>
      <c r="C261" s="38"/>
      <c r="D261" s="38"/>
      <c r="E261" s="38"/>
      <c r="F261" s="38"/>
      <c r="G261" s="39"/>
    </row>
    <row r="262" spans="1:7" ht="39.75" customHeight="1">
      <c r="A262" s="4" t="s">
        <v>179</v>
      </c>
      <c r="B262" s="26" t="s">
        <v>1182</v>
      </c>
      <c r="C262" s="27"/>
      <c r="D262" s="27"/>
      <c r="E262" s="27"/>
      <c r="F262" s="27"/>
      <c r="G262" s="28"/>
    </row>
    <row r="263" spans="1:7" ht="15">
      <c r="A263" s="34" t="s">
        <v>1093</v>
      </c>
      <c r="B263" s="35"/>
      <c r="C263" s="35"/>
      <c r="D263" s="35"/>
      <c r="E263" s="35"/>
      <c r="F263" s="35"/>
      <c r="G263" s="36"/>
    </row>
    <row r="264" spans="1:7" ht="15">
      <c r="A264" s="4" t="s">
        <v>177</v>
      </c>
      <c r="B264" s="23"/>
      <c r="C264" s="24"/>
      <c r="D264" s="24"/>
      <c r="E264" s="24"/>
      <c r="F264" s="24"/>
      <c r="G264" s="25"/>
    </row>
    <row r="265" spans="1:7" ht="15">
      <c r="A265" s="4" t="s">
        <v>178</v>
      </c>
      <c r="B265" s="23"/>
      <c r="C265" s="24"/>
      <c r="D265" s="24"/>
      <c r="E265" s="24"/>
      <c r="F265" s="24"/>
      <c r="G265" s="25"/>
    </row>
    <row r="266" spans="1:7" ht="39.75" customHeight="1">
      <c r="A266" s="4" t="s">
        <v>179</v>
      </c>
      <c r="B266" s="26" t="s">
        <v>180</v>
      </c>
      <c r="C266" s="27"/>
      <c r="D266" s="27"/>
      <c r="E266" s="27"/>
      <c r="F266" s="27"/>
      <c r="G266" s="28"/>
    </row>
    <row r="267" spans="1:7" ht="15">
      <c r="A267" s="34" t="s">
        <v>1095</v>
      </c>
      <c r="B267" s="35"/>
      <c r="C267" s="35"/>
      <c r="D267" s="35"/>
      <c r="E267" s="35"/>
      <c r="F267" s="35"/>
      <c r="G267" s="36"/>
    </row>
    <row r="268" spans="1:7" ht="15">
      <c r="A268" s="4" t="s">
        <v>177</v>
      </c>
      <c r="B268" s="23"/>
      <c r="C268" s="24"/>
      <c r="D268" s="24"/>
      <c r="E268" s="24"/>
      <c r="F268" s="24"/>
      <c r="G268" s="25"/>
    </row>
    <row r="269" spans="1:7" ht="15">
      <c r="A269" s="4" t="s">
        <v>178</v>
      </c>
      <c r="B269" s="23"/>
      <c r="C269" s="24"/>
      <c r="D269" s="24"/>
      <c r="E269" s="24"/>
      <c r="F269" s="24"/>
      <c r="G269" s="25"/>
    </row>
    <row r="270" spans="1:7" ht="39.75" customHeight="1">
      <c r="A270" s="4" t="s">
        <v>179</v>
      </c>
      <c r="B270" s="26" t="s">
        <v>180</v>
      </c>
      <c r="C270" s="27"/>
      <c r="D270" s="27"/>
      <c r="E270" s="27"/>
      <c r="F270" s="27"/>
      <c r="G270" s="28"/>
    </row>
    <row r="271" spans="1:7" ht="15">
      <c r="A271" s="34" t="s">
        <v>1097</v>
      </c>
      <c r="B271" s="35"/>
      <c r="C271" s="35"/>
      <c r="D271" s="35"/>
      <c r="E271" s="35"/>
      <c r="F271" s="35"/>
      <c r="G271" s="36"/>
    </row>
    <row r="272" spans="1:7" ht="39.75" customHeight="1">
      <c r="A272" s="4" t="s">
        <v>177</v>
      </c>
      <c r="B272" s="37" t="s">
        <v>557</v>
      </c>
      <c r="C272" s="38"/>
      <c r="D272" s="38"/>
      <c r="E272" s="38"/>
      <c r="F272" s="38"/>
      <c r="G272" s="39"/>
    </row>
    <row r="273" spans="1:7" ht="39.75" customHeight="1">
      <c r="A273" s="4" t="s">
        <v>178</v>
      </c>
      <c r="B273" s="37">
        <v>4</v>
      </c>
      <c r="C273" s="38"/>
      <c r="D273" s="38"/>
      <c r="E273" s="38"/>
      <c r="F273" s="38"/>
      <c r="G273" s="39"/>
    </row>
    <row r="274" spans="1:7" ht="39.75" customHeight="1">
      <c r="A274" s="4" t="s">
        <v>179</v>
      </c>
      <c r="B274" s="26" t="s">
        <v>1183</v>
      </c>
      <c r="C274" s="27"/>
      <c r="D274" s="27"/>
      <c r="E274" s="27"/>
      <c r="F274" s="27"/>
      <c r="G274" s="28"/>
    </row>
    <row r="275" spans="1:7" ht="15">
      <c r="A275" s="34" t="s">
        <v>1100</v>
      </c>
      <c r="B275" s="35"/>
      <c r="C275" s="35"/>
      <c r="D275" s="35"/>
      <c r="E275" s="35"/>
      <c r="F275" s="35"/>
      <c r="G275" s="36"/>
    </row>
    <row r="276" spans="1:7" ht="39.75" customHeight="1">
      <c r="A276" s="4" t="s">
        <v>177</v>
      </c>
      <c r="B276" s="37" t="s">
        <v>181</v>
      </c>
      <c r="C276" s="38"/>
      <c r="D276" s="38"/>
      <c r="E276" s="38"/>
      <c r="F276" s="38"/>
      <c r="G276" s="39"/>
    </row>
    <row r="277" spans="1:7" ht="39.75" customHeight="1">
      <c r="A277" s="4" t="s">
        <v>178</v>
      </c>
      <c r="B277" s="37" t="s">
        <v>239</v>
      </c>
      <c r="C277" s="38"/>
      <c r="D277" s="38"/>
      <c r="E277" s="38"/>
      <c r="F277" s="38"/>
      <c r="G277" s="39"/>
    </row>
    <row r="278" spans="1:7" ht="39.75" customHeight="1">
      <c r="A278" s="4" t="s">
        <v>179</v>
      </c>
      <c r="B278" s="26" t="s">
        <v>1184</v>
      </c>
      <c r="C278" s="27"/>
      <c r="D278" s="27"/>
      <c r="E278" s="27"/>
      <c r="F278" s="27"/>
      <c r="G278" s="28"/>
    </row>
    <row r="279" spans="1:7" ht="15">
      <c r="A279" s="34" t="s">
        <v>1103</v>
      </c>
      <c r="B279" s="35"/>
      <c r="C279" s="35"/>
      <c r="D279" s="35"/>
      <c r="E279" s="35"/>
      <c r="F279" s="35"/>
      <c r="G279" s="36"/>
    </row>
    <row r="280" spans="1:7" ht="15">
      <c r="A280" s="4" t="s">
        <v>177</v>
      </c>
      <c r="B280" s="23"/>
      <c r="C280" s="24"/>
      <c r="D280" s="24"/>
      <c r="E280" s="24"/>
      <c r="F280" s="24"/>
      <c r="G280" s="25"/>
    </row>
    <row r="281" spans="1:7" ht="15">
      <c r="A281" s="4" t="s">
        <v>178</v>
      </c>
      <c r="B281" s="23"/>
      <c r="C281" s="24"/>
      <c r="D281" s="24"/>
      <c r="E281" s="24"/>
      <c r="F281" s="24"/>
      <c r="G281" s="25"/>
    </row>
    <row r="282" spans="1:7" ht="39.75" customHeight="1">
      <c r="A282" s="4" t="s">
        <v>179</v>
      </c>
      <c r="B282" s="26" t="s">
        <v>180</v>
      </c>
      <c r="C282" s="27"/>
      <c r="D282" s="27"/>
      <c r="E282" s="27"/>
      <c r="F282" s="27"/>
      <c r="G282" s="28"/>
    </row>
    <row r="283" spans="1:7" ht="15">
      <c r="A283" s="34" t="s">
        <v>1106</v>
      </c>
      <c r="B283" s="35"/>
      <c r="C283" s="35"/>
      <c r="D283" s="35"/>
      <c r="E283" s="35"/>
      <c r="F283" s="35"/>
      <c r="G283" s="36"/>
    </row>
    <row r="284" spans="1:7" ht="39.75" customHeight="1">
      <c r="A284" s="4" t="s">
        <v>177</v>
      </c>
      <c r="B284" s="37" t="s">
        <v>181</v>
      </c>
      <c r="C284" s="38"/>
      <c r="D284" s="38"/>
      <c r="E284" s="38"/>
      <c r="F284" s="38"/>
      <c r="G284" s="39"/>
    </row>
    <row r="285" spans="1:7" ht="39.75" customHeight="1">
      <c r="A285" s="4" t="s">
        <v>178</v>
      </c>
      <c r="B285" s="37">
        <v>4</v>
      </c>
      <c r="C285" s="38"/>
      <c r="D285" s="38"/>
      <c r="E285" s="38"/>
      <c r="F285" s="38"/>
      <c r="G285" s="39"/>
    </row>
    <row r="286" spans="1:7" ht="39.75" customHeight="1">
      <c r="A286" s="4" t="s">
        <v>179</v>
      </c>
      <c r="B286" s="26" t="s">
        <v>1185</v>
      </c>
      <c r="C286" s="27"/>
      <c r="D286" s="27"/>
      <c r="E286" s="27"/>
      <c r="F286" s="27"/>
      <c r="G286" s="28"/>
    </row>
    <row r="287" spans="1:7" ht="15">
      <c r="A287" s="34" t="s">
        <v>1109</v>
      </c>
      <c r="B287" s="35"/>
      <c r="C287" s="35"/>
      <c r="D287" s="35"/>
      <c r="E287" s="35"/>
      <c r="F287" s="35"/>
      <c r="G287" s="36"/>
    </row>
    <row r="288" spans="1:7" ht="39.75" customHeight="1">
      <c r="A288" s="4" t="s">
        <v>177</v>
      </c>
      <c r="B288" s="37" t="s">
        <v>181</v>
      </c>
      <c r="C288" s="38"/>
      <c r="D288" s="38"/>
      <c r="E288" s="38"/>
      <c r="F288" s="38"/>
      <c r="G288" s="39"/>
    </row>
    <row r="289" spans="1:7" ht="39.75" customHeight="1">
      <c r="A289" s="4" t="s">
        <v>178</v>
      </c>
      <c r="B289" s="37" t="s">
        <v>453</v>
      </c>
      <c r="C289" s="38"/>
      <c r="D289" s="38"/>
      <c r="E289" s="38"/>
      <c r="F289" s="38"/>
      <c r="G289" s="39"/>
    </row>
    <row r="290" spans="1:7" ht="39.75" customHeight="1">
      <c r="A290" s="4" t="s">
        <v>179</v>
      </c>
      <c r="B290" s="26" t="s">
        <v>1186</v>
      </c>
      <c r="C290" s="27"/>
      <c r="D290" s="27"/>
      <c r="E290" s="27"/>
      <c r="F290" s="27"/>
      <c r="G290" s="28"/>
    </row>
    <row r="291" spans="1:7" ht="15">
      <c r="A291" s="34" t="s">
        <v>1111</v>
      </c>
      <c r="B291" s="35"/>
      <c r="C291" s="35"/>
      <c r="D291" s="35"/>
      <c r="E291" s="35"/>
      <c r="F291" s="35"/>
      <c r="G291" s="36"/>
    </row>
    <row r="292" spans="1:7" ht="39.75" customHeight="1">
      <c r="A292" s="4" t="s">
        <v>177</v>
      </c>
      <c r="B292" s="37" t="s">
        <v>181</v>
      </c>
      <c r="C292" s="38"/>
      <c r="D292" s="38"/>
      <c r="E292" s="38"/>
      <c r="F292" s="38"/>
      <c r="G292" s="39"/>
    </row>
    <row r="293" spans="1:7" ht="39.75" customHeight="1">
      <c r="A293" s="4" t="s">
        <v>178</v>
      </c>
      <c r="B293" s="37" t="s">
        <v>239</v>
      </c>
      <c r="C293" s="38"/>
      <c r="D293" s="38"/>
      <c r="E293" s="38"/>
      <c r="F293" s="38"/>
      <c r="G293" s="39"/>
    </row>
    <row r="294" spans="1:7" ht="39.75" customHeight="1">
      <c r="A294" s="4" t="s">
        <v>179</v>
      </c>
      <c r="B294" s="26" t="s">
        <v>1187</v>
      </c>
      <c r="C294" s="27"/>
      <c r="D294" s="27"/>
      <c r="E294" s="27"/>
      <c r="F294" s="27"/>
      <c r="G294" s="28"/>
    </row>
    <row r="295" spans="1:7" ht="15">
      <c r="A295" s="34" t="s">
        <v>1113</v>
      </c>
      <c r="B295" s="35"/>
      <c r="C295" s="35"/>
      <c r="D295" s="35"/>
      <c r="E295" s="35"/>
      <c r="F295" s="35"/>
      <c r="G295" s="36"/>
    </row>
    <row r="296" spans="1:7" ht="39.75" customHeight="1">
      <c r="A296" s="4" t="s">
        <v>177</v>
      </c>
      <c r="B296" s="37" t="s">
        <v>181</v>
      </c>
      <c r="C296" s="38"/>
      <c r="D296" s="38"/>
      <c r="E296" s="38"/>
      <c r="F296" s="38"/>
      <c r="G296" s="39"/>
    </row>
    <row r="297" spans="1:7" ht="39.75" customHeight="1">
      <c r="A297" s="4" t="s">
        <v>178</v>
      </c>
      <c r="B297" s="37" t="s">
        <v>453</v>
      </c>
      <c r="C297" s="38"/>
      <c r="D297" s="38"/>
      <c r="E297" s="38"/>
      <c r="F297" s="38"/>
      <c r="G297" s="39"/>
    </row>
    <row r="298" spans="1:7" ht="39.75" customHeight="1">
      <c r="A298" s="4" t="s">
        <v>179</v>
      </c>
      <c r="B298" s="26" t="s">
        <v>1188</v>
      </c>
      <c r="C298" s="27"/>
      <c r="D298" s="27"/>
      <c r="E298" s="27"/>
      <c r="F298" s="27"/>
      <c r="G298" s="28"/>
    </row>
    <row r="299" spans="1:7" ht="15">
      <c r="A299" s="34" t="s">
        <v>1116</v>
      </c>
      <c r="B299" s="35"/>
      <c r="C299" s="35"/>
      <c r="D299" s="35"/>
      <c r="E299" s="35"/>
      <c r="F299" s="35"/>
      <c r="G299" s="36"/>
    </row>
    <row r="300" spans="1:7" ht="39.75" customHeight="1">
      <c r="A300" s="4" t="s">
        <v>177</v>
      </c>
      <c r="B300" s="37" t="s">
        <v>557</v>
      </c>
      <c r="C300" s="38"/>
      <c r="D300" s="38"/>
      <c r="E300" s="38"/>
      <c r="F300" s="38"/>
      <c r="G300" s="39"/>
    </row>
    <row r="301" spans="1:7" ht="39.75" customHeight="1">
      <c r="A301" s="4" t="s">
        <v>178</v>
      </c>
      <c r="B301" s="37">
        <v>4</v>
      </c>
      <c r="C301" s="38"/>
      <c r="D301" s="38"/>
      <c r="E301" s="38"/>
      <c r="F301" s="38"/>
      <c r="G301" s="39"/>
    </row>
    <row r="302" spans="1:7" ht="39.75" customHeight="1">
      <c r="A302" s="4" t="s">
        <v>179</v>
      </c>
      <c r="B302" s="26" t="s">
        <v>1189</v>
      </c>
      <c r="C302" s="27"/>
      <c r="D302" s="27"/>
      <c r="E302" s="27"/>
      <c r="F302" s="27"/>
      <c r="G302" s="28"/>
    </row>
    <row r="303" spans="1:7" ht="15">
      <c r="A303" s="34" t="s">
        <v>1118</v>
      </c>
      <c r="B303" s="35"/>
      <c r="C303" s="35"/>
      <c r="D303" s="35"/>
      <c r="E303" s="35"/>
      <c r="F303" s="35"/>
      <c r="G303" s="36"/>
    </row>
    <row r="304" spans="1:7" ht="39.75" customHeight="1">
      <c r="A304" s="4" t="s">
        <v>177</v>
      </c>
      <c r="B304" s="37" t="s">
        <v>557</v>
      </c>
      <c r="C304" s="38"/>
      <c r="D304" s="38"/>
      <c r="E304" s="38"/>
      <c r="F304" s="38"/>
      <c r="G304" s="39"/>
    </row>
    <row r="305" spans="1:7" ht="39.75" customHeight="1">
      <c r="A305" s="4" t="s">
        <v>178</v>
      </c>
      <c r="B305" s="37">
        <v>4</v>
      </c>
      <c r="C305" s="38"/>
      <c r="D305" s="38"/>
      <c r="E305" s="38"/>
      <c r="F305" s="38"/>
      <c r="G305" s="39"/>
    </row>
    <row r="306" spans="1:7" ht="39.75" customHeight="1">
      <c r="A306" s="4" t="s">
        <v>179</v>
      </c>
      <c r="B306" s="26" t="s">
        <v>1189</v>
      </c>
      <c r="C306" s="27"/>
      <c r="D306" s="27"/>
      <c r="E306" s="27"/>
      <c r="F306" s="27"/>
      <c r="G306" s="28"/>
    </row>
    <row r="307" spans="1:7" ht="15">
      <c r="A307" s="34" t="s">
        <v>1121</v>
      </c>
      <c r="B307" s="35"/>
      <c r="C307" s="35"/>
      <c r="D307" s="35"/>
      <c r="E307" s="35"/>
      <c r="F307" s="35"/>
      <c r="G307" s="36"/>
    </row>
    <row r="308" spans="1:7" ht="39.75" customHeight="1">
      <c r="A308" s="4" t="s">
        <v>177</v>
      </c>
      <c r="B308" s="37" t="s">
        <v>181</v>
      </c>
      <c r="C308" s="38"/>
      <c r="D308" s="38"/>
      <c r="E308" s="38"/>
      <c r="F308" s="38"/>
      <c r="G308" s="39"/>
    </row>
    <row r="309" spans="1:7" ht="39.75" customHeight="1">
      <c r="A309" s="4" t="s">
        <v>178</v>
      </c>
      <c r="B309" s="37" t="s">
        <v>239</v>
      </c>
      <c r="C309" s="38"/>
      <c r="D309" s="38"/>
      <c r="E309" s="38"/>
      <c r="F309" s="38"/>
      <c r="G309" s="39"/>
    </row>
    <row r="310" spans="1:7" ht="39.75" customHeight="1">
      <c r="A310" s="4" t="s">
        <v>179</v>
      </c>
      <c r="B310" s="26" t="s">
        <v>1190</v>
      </c>
      <c r="C310" s="27"/>
      <c r="D310" s="27"/>
      <c r="E310" s="27"/>
      <c r="F310" s="27"/>
      <c r="G310" s="28"/>
    </row>
    <row r="311" spans="1:7" ht="15">
      <c r="A311" s="34" t="s">
        <v>1124</v>
      </c>
      <c r="B311" s="35"/>
      <c r="C311" s="35"/>
      <c r="D311" s="35"/>
      <c r="E311" s="35"/>
      <c r="F311" s="35"/>
      <c r="G311" s="36"/>
    </row>
    <row r="312" spans="1:7" ht="39.75" customHeight="1">
      <c r="A312" s="4" t="s">
        <v>177</v>
      </c>
      <c r="B312" s="37" t="s">
        <v>557</v>
      </c>
      <c r="C312" s="38"/>
      <c r="D312" s="38"/>
      <c r="E312" s="38"/>
      <c r="F312" s="38"/>
      <c r="G312" s="39"/>
    </row>
    <row r="313" spans="1:7" ht="39.75" customHeight="1">
      <c r="A313" s="4" t="s">
        <v>178</v>
      </c>
      <c r="B313" s="37">
        <v>4</v>
      </c>
      <c r="C313" s="38"/>
      <c r="D313" s="38"/>
      <c r="E313" s="38"/>
      <c r="F313" s="38"/>
      <c r="G313" s="39"/>
    </row>
    <row r="314" spans="1:7" ht="39.75" customHeight="1">
      <c r="A314" s="4" t="s">
        <v>179</v>
      </c>
      <c r="B314" s="26" t="s">
        <v>1191</v>
      </c>
      <c r="C314" s="27"/>
      <c r="D314" s="27"/>
      <c r="E314" s="27"/>
      <c r="F314" s="27"/>
      <c r="G314" s="28"/>
    </row>
    <row r="315" spans="1:7" ht="15">
      <c r="A315" s="34" t="s">
        <v>1127</v>
      </c>
      <c r="B315" s="35"/>
      <c r="C315" s="35"/>
      <c r="D315" s="35"/>
      <c r="E315" s="35"/>
      <c r="F315" s="35"/>
      <c r="G315" s="36"/>
    </row>
    <row r="316" spans="1:7" ht="39.75" customHeight="1">
      <c r="A316" s="4" t="s">
        <v>177</v>
      </c>
      <c r="B316" s="37" t="s">
        <v>181</v>
      </c>
      <c r="C316" s="38"/>
      <c r="D316" s="38"/>
      <c r="E316" s="38"/>
      <c r="F316" s="38"/>
      <c r="G316" s="39"/>
    </row>
    <row r="317" spans="1:7" ht="39.75" customHeight="1">
      <c r="A317" s="4" t="s">
        <v>178</v>
      </c>
      <c r="B317" s="37">
        <v>4</v>
      </c>
      <c r="C317" s="38"/>
      <c r="D317" s="38"/>
      <c r="E317" s="38"/>
      <c r="F317" s="38"/>
      <c r="G317" s="39"/>
    </row>
    <row r="318" spans="1:7" ht="39.75" customHeight="1">
      <c r="A318" s="4" t="s">
        <v>179</v>
      </c>
      <c r="B318" s="26" t="s">
        <v>1192</v>
      </c>
      <c r="C318" s="27"/>
      <c r="D318" s="27"/>
      <c r="E318" s="27"/>
      <c r="F318" s="27"/>
      <c r="G318" s="28"/>
    </row>
    <row r="319" spans="1:7" ht="15">
      <c r="A319" s="34" t="s">
        <v>1130</v>
      </c>
      <c r="B319" s="35"/>
      <c r="C319" s="35"/>
      <c r="D319" s="35"/>
      <c r="E319" s="35"/>
      <c r="F319" s="35"/>
      <c r="G319" s="36"/>
    </row>
    <row r="320" spans="1:7" ht="39.75" customHeight="1">
      <c r="A320" s="4" t="s">
        <v>177</v>
      </c>
      <c r="B320" s="37" t="s">
        <v>181</v>
      </c>
      <c r="C320" s="38"/>
      <c r="D320" s="38"/>
      <c r="E320" s="38"/>
      <c r="F320" s="38"/>
      <c r="G320" s="39"/>
    </row>
    <row r="321" spans="1:7" ht="39.75" customHeight="1">
      <c r="A321" s="4" t="s">
        <v>178</v>
      </c>
      <c r="B321" s="37" t="s">
        <v>453</v>
      </c>
      <c r="C321" s="38"/>
      <c r="D321" s="38"/>
      <c r="E321" s="38"/>
      <c r="F321" s="38"/>
      <c r="G321" s="39"/>
    </row>
    <row r="322" spans="1:7" ht="39.75" customHeight="1">
      <c r="A322" s="4" t="s">
        <v>179</v>
      </c>
      <c r="B322" s="26" t="s">
        <v>1193</v>
      </c>
      <c r="C322" s="27"/>
      <c r="D322" s="27"/>
      <c r="E322" s="27"/>
      <c r="F322" s="27"/>
      <c r="G322" s="28"/>
    </row>
    <row r="323" spans="1:7" ht="15">
      <c r="A323" s="34" t="s">
        <v>1133</v>
      </c>
      <c r="B323" s="35"/>
      <c r="C323" s="35"/>
      <c r="D323" s="35"/>
      <c r="E323" s="35"/>
      <c r="F323" s="35"/>
      <c r="G323" s="36"/>
    </row>
    <row r="324" spans="1:7" ht="39.75" customHeight="1">
      <c r="A324" s="4" t="s">
        <v>177</v>
      </c>
      <c r="B324" s="37" t="s">
        <v>181</v>
      </c>
      <c r="C324" s="38"/>
      <c r="D324" s="38"/>
      <c r="E324" s="38"/>
      <c r="F324" s="38"/>
      <c r="G324" s="39"/>
    </row>
    <row r="325" spans="1:7" ht="39.75" customHeight="1">
      <c r="A325" s="4" t="s">
        <v>178</v>
      </c>
      <c r="B325" s="37" t="s">
        <v>453</v>
      </c>
      <c r="C325" s="38"/>
      <c r="D325" s="38"/>
      <c r="E325" s="38"/>
      <c r="F325" s="38"/>
      <c r="G325" s="39"/>
    </row>
    <row r="326" spans="1:7" ht="39.75" customHeight="1">
      <c r="A326" s="4" t="s">
        <v>179</v>
      </c>
      <c r="B326" s="26" t="s">
        <v>1193</v>
      </c>
      <c r="C326" s="27"/>
      <c r="D326" s="27"/>
      <c r="E326" s="27"/>
      <c r="F326" s="27"/>
      <c r="G326" s="28"/>
    </row>
    <row r="327" spans="1:7" ht="15">
      <c r="A327" s="34" t="s">
        <v>1136</v>
      </c>
      <c r="B327" s="35"/>
      <c r="C327" s="35"/>
      <c r="D327" s="35"/>
      <c r="E327" s="35"/>
      <c r="F327" s="35"/>
      <c r="G327" s="36"/>
    </row>
    <row r="328" spans="1:7" ht="15">
      <c r="A328" s="4" t="s">
        <v>177</v>
      </c>
      <c r="B328" s="23"/>
      <c r="C328" s="24"/>
      <c r="D328" s="24"/>
      <c r="E328" s="24"/>
      <c r="F328" s="24"/>
      <c r="G328" s="25"/>
    </row>
    <row r="329" spans="1:7" ht="15">
      <c r="A329" s="4" t="s">
        <v>178</v>
      </c>
      <c r="B329" s="23"/>
      <c r="C329" s="24"/>
      <c r="D329" s="24"/>
      <c r="E329" s="24"/>
      <c r="F329" s="24"/>
      <c r="G329" s="25"/>
    </row>
    <row r="330" spans="1:7" ht="39.75" customHeight="1">
      <c r="A330" s="4" t="s">
        <v>179</v>
      </c>
      <c r="B330" s="26" t="s">
        <v>180</v>
      </c>
      <c r="C330" s="27"/>
      <c r="D330" s="27"/>
      <c r="E330" s="27"/>
      <c r="F330" s="27"/>
      <c r="G330" s="28"/>
    </row>
    <row r="331" spans="1:7" ht="15">
      <c r="A331" s="34" t="s">
        <v>1139</v>
      </c>
      <c r="B331" s="35"/>
      <c r="C331" s="35"/>
      <c r="D331" s="35"/>
      <c r="E331" s="35"/>
      <c r="F331" s="35"/>
      <c r="G331" s="36"/>
    </row>
    <row r="332" spans="1:7" ht="15">
      <c r="A332" s="4" t="s">
        <v>177</v>
      </c>
      <c r="B332" s="23"/>
      <c r="C332" s="24"/>
      <c r="D332" s="24"/>
      <c r="E332" s="24"/>
      <c r="F332" s="24"/>
      <c r="G332" s="25"/>
    </row>
    <row r="333" spans="1:7" ht="15">
      <c r="A333" s="4" t="s">
        <v>178</v>
      </c>
      <c r="B333" s="23"/>
      <c r="C333" s="24"/>
      <c r="D333" s="24"/>
      <c r="E333" s="24"/>
      <c r="F333" s="24"/>
      <c r="G333" s="25"/>
    </row>
    <row r="334" spans="1:7" ht="39.75" customHeight="1">
      <c r="A334" s="4" t="s">
        <v>179</v>
      </c>
      <c r="B334" s="26" t="s">
        <v>180</v>
      </c>
      <c r="C334" s="27"/>
      <c r="D334" s="27"/>
      <c r="E334" s="27"/>
      <c r="F334" s="27"/>
      <c r="G334" s="28"/>
    </row>
    <row r="335" spans="1:7" ht="15">
      <c r="A335" s="34" t="s">
        <v>1142</v>
      </c>
      <c r="B335" s="35"/>
      <c r="C335" s="35"/>
      <c r="D335" s="35"/>
      <c r="E335" s="35"/>
      <c r="F335" s="35"/>
      <c r="G335" s="36"/>
    </row>
    <row r="336" spans="1:7" ht="39.75" customHeight="1">
      <c r="A336" s="4" t="s">
        <v>177</v>
      </c>
      <c r="B336" s="37" t="s">
        <v>181</v>
      </c>
      <c r="C336" s="38"/>
      <c r="D336" s="38"/>
      <c r="E336" s="38"/>
      <c r="F336" s="38"/>
      <c r="G336" s="39"/>
    </row>
    <row r="337" spans="1:7" ht="39.75" customHeight="1">
      <c r="A337" s="4" t="s">
        <v>178</v>
      </c>
      <c r="B337" s="37" t="s">
        <v>239</v>
      </c>
      <c r="C337" s="38"/>
      <c r="D337" s="38"/>
      <c r="E337" s="38"/>
      <c r="F337" s="38"/>
      <c r="G337" s="39"/>
    </row>
    <row r="338" spans="1:7" ht="39.75" customHeight="1">
      <c r="A338" s="4" t="s">
        <v>179</v>
      </c>
      <c r="B338" s="26" t="s">
        <v>1194</v>
      </c>
      <c r="C338" s="27"/>
      <c r="D338" s="27"/>
      <c r="E338" s="27"/>
      <c r="F338" s="27"/>
      <c r="G338" s="28"/>
    </row>
    <row r="339" spans="1:7" ht="15">
      <c r="A339" s="29"/>
      <c r="B339" s="30"/>
      <c r="C339" s="30"/>
      <c r="D339" s="30"/>
      <c r="E339" s="30"/>
      <c r="F339" s="30"/>
      <c r="G339" s="31"/>
    </row>
    <row r="340" spans="1:7" ht="39.75" customHeight="1">
      <c r="A340" s="32" t="s">
        <v>185</v>
      </c>
      <c r="B340" s="33"/>
      <c r="C340" s="33"/>
      <c r="D340" s="33"/>
      <c r="E340" s="33"/>
      <c r="F340" s="33"/>
      <c r="G340" s="33"/>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5.8515625" defaultRowHeight="15"/>
  <cols>
    <col min="1" max="1" width="45.7109375" style="10" bestFit="1" customWidth="1"/>
    <col min="2" max="2" width="45.7109375" style="11" bestFit="1" customWidth="1"/>
    <col min="3" max="3" width="45.7109375" style="10" bestFit="1" customWidth="1"/>
    <col min="4" max="4" width="15.57421875" style="10" customWidth="1"/>
    <col min="5" max="5" width="27.28125" style="10" customWidth="1"/>
    <col min="6" max="6" width="17.7109375" style="10" customWidth="1"/>
    <col min="7" max="16384" width="15.8515625" style="10" customWidth="1"/>
  </cols>
  <sheetData>
    <row r="1" spans="1:69" s="7" customFormat="1" ht="56.25" customHeight="1" thickBot="1">
      <c r="A1" s="20" t="s">
        <v>0</v>
      </c>
      <c r="B1" s="20"/>
      <c r="C1" s="20"/>
      <c r="D1" s="20"/>
      <c r="E1" s="21" t="s">
        <v>1</v>
      </c>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ht="15" customHeight="1" thickTop="1"/>
    <row r="3" ht="15" customHeight="1"/>
    <row r="4" ht="15" customHeight="1"/>
    <row r="5" ht="15" customHeight="1"/>
    <row r="6" ht="15" customHeight="1"/>
    <row r="7" ht="15" customHeight="1"/>
    <row r="8" ht="15" customHeight="1"/>
    <row r="9" ht="15" customHeight="1"/>
    <row r="10" spans="1:7" ht="42.75" customHeight="1">
      <c r="A10" s="22" t="s">
        <v>2</v>
      </c>
      <c r="B10" s="22"/>
      <c r="C10" s="22"/>
      <c r="D10" s="22"/>
      <c r="E10" s="22"/>
      <c r="F10" s="22"/>
      <c r="G10" s="22"/>
    </row>
    <row r="11" spans="1:7" ht="24.75" customHeight="1">
      <c r="A11" s="22"/>
      <c r="B11" s="22"/>
      <c r="C11" s="22"/>
      <c r="D11" s="22"/>
      <c r="E11" s="22"/>
      <c r="F11" s="22"/>
      <c r="G11" s="22"/>
    </row>
    <row r="12" spans="1:7" ht="20.25" customHeight="1">
      <c r="A12" s="22"/>
      <c r="B12" s="22"/>
      <c r="C12" s="22"/>
      <c r="D12" s="22"/>
      <c r="E12" s="22"/>
      <c r="F12" s="22"/>
      <c r="G12" s="22"/>
    </row>
    <row r="13" spans="1:7" ht="24.75" customHeight="1">
      <c r="A13" s="22"/>
      <c r="B13" s="22"/>
      <c r="C13" s="22"/>
      <c r="D13" s="22"/>
      <c r="E13" s="22"/>
      <c r="F13" s="22"/>
      <c r="G13" s="22"/>
    </row>
    <row r="14" ht="21" customHeight="1"/>
    <row r="15" ht="19.5" customHeight="1"/>
    <row r="16" spans="1:7" ht="26.25" customHeight="1">
      <c r="A16" s="101" t="s">
        <v>1195</v>
      </c>
      <c r="B16" s="101"/>
      <c r="C16" s="101"/>
      <c r="D16" s="101"/>
      <c r="E16" s="101"/>
      <c r="F16" s="101"/>
      <c r="G16" s="101"/>
    </row>
    <row r="17" spans="1:6" ht="21.75" customHeight="1">
      <c r="A17" s="12"/>
      <c r="B17" s="13"/>
      <c r="C17" s="12"/>
      <c r="D17" s="12"/>
      <c r="E17" s="12"/>
      <c r="F17" s="12"/>
    </row>
    <row r="18" spans="1:6" ht="19.5">
      <c r="A18" s="12"/>
      <c r="B18" s="13"/>
      <c r="C18" s="12"/>
      <c r="D18" s="12"/>
      <c r="E18" s="12"/>
      <c r="F18" s="12"/>
    </row>
    <row r="19" spans="1:6" ht="19.5">
      <c r="A19" s="12"/>
      <c r="B19" s="13"/>
      <c r="C19" s="12"/>
      <c r="D19" s="12"/>
      <c r="E19" s="12"/>
      <c r="F19" s="12"/>
    </row>
    <row r="20" spans="1:6" ht="19.5">
      <c r="A20" s="12"/>
      <c r="B20" s="13"/>
      <c r="C20" s="12"/>
      <c r="D20" s="12"/>
      <c r="E20" s="12"/>
      <c r="F20" s="12"/>
    </row>
    <row r="21" spans="1:6" ht="19.5">
      <c r="A21" s="12"/>
      <c r="B21" s="13"/>
      <c r="C21" s="12"/>
      <c r="D21" s="12"/>
      <c r="E21" s="12"/>
      <c r="F21" s="12"/>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50.28125" style="14" bestFit="1" customWidth="1"/>
    <col min="3" max="4" width="11.421875" style="14" customWidth="1"/>
    <col min="5" max="5" width="29.57421875" style="14" customWidth="1"/>
    <col min="6" max="6" width="50.28125" style="14" bestFit="1" customWidth="1"/>
    <col min="7" max="7" width="12.8515625" style="14" customWidth="1"/>
    <col min="8" max="16384" width="11.421875" style="14" customWidth="1"/>
  </cols>
  <sheetData>
    <row r="1" spans="1:7" ht="48" customHeight="1" thickBot="1">
      <c r="A1" s="191" t="s">
        <v>0</v>
      </c>
      <c r="B1" s="191"/>
      <c r="C1" s="191"/>
      <c r="D1" s="192" t="s">
        <v>1</v>
      </c>
      <c r="E1" s="192"/>
      <c r="F1" s="192"/>
      <c r="G1" s="192"/>
    </row>
    <row r="2" spans="1:7" ht="15" thickTop="1">
      <c r="A2" s="193"/>
      <c r="B2" s="193"/>
      <c r="C2" s="193"/>
      <c r="D2" s="194"/>
      <c r="E2" s="194"/>
      <c r="F2" s="194"/>
      <c r="G2" s="194"/>
    </row>
    <row r="3" spans="1:7" ht="14.25">
      <c r="A3" s="143" t="s">
        <v>78</v>
      </c>
      <c r="B3" s="144"/>
      <c r="C3" s="144"/>
      <c r="D3" s="144"/>
      <c r="E3" s="144"/>
      <c r="F3" s="144"/>
      <c r="G3" s="145"/>
    </row>
    <row r="4" spans="1:7" ht="15">
      <c r="A4" s="174" t="s">
        <v>79</v>
      </c>
      <c r="B4" s="175"/>
      <c r="C4" s="176"/>
      <c r="D4" s="177" t="s">
        <v>1196</v>
      </c>
      <c r="E4" s="178"/>
      <c r="F4" s="178"/>
      <c r="G4" s="179"/>
    </row>
    <row r="5" spans="1:7" ht="15">
      <c r="A5" s="174" t="s">
        <v>81</v>
      </c>
      <c r="B5" s="175"/>
      <c r="C5" s="176"/>
      <c r="D5" s="177" t="s">
        <v>82</v>
      </c>
      <c r="E5" s="178"/>
      <c r="F5" s="178"/>
      <c r="G5" s="179"/>
    </row>
    <row r="6" spans="1:7" ht="39.75" customHeight="1">
      <c r="A6" s="174" t="s">
        <v>85</v>
      </c>
      <c r="B6" s="175"/>
      <c r="C6" s="176"/>
      <c r="D6" s="180" t="s">
        <v>1197</v>
      </c>
      <c r="E6" s="181"/>
      <c r="F6" s="181"/>
      <c r="G6" s="182"/>
    </row>
    <row r="7" spans="1:7" ht="15">
      <c r="A7" s="122" t="s">
        <v>87</v>
      </c>
      <c r="B7" s="123"/>
      <c r="C7" s="123"/>
      <c r="D7" s="123"/>
      <c r="E7" s="123"/>
      <c r="F7" s="123"/>
      <c r="G7" s="124"/>
    </row>
    <row r="8" spans="1:7" ht="15">
      <c r="A8" s="183"/>
      <c r="B8" s="184"/>
      <c r="C8" s="187" t="s">
        <v>88</v>
      </c>
      <c r="D8" s="188"/>
      <c r="E8" s="187" t="s">
        <v>89</v>
      </c>
      <c r="F8" s="188"/>
      <c r="G8" s="15" t="s">
        <v>90</v>
      </c>
    </row>
    <row r="9" spans="1:7" ht="15">
      <c r="A9" s="185"/>
      <c r="B9" s="186"/>
      <c r="C9" s="189" t="s">
        <v>91</v>
      </c>
      <c r="D9" s="190"/>
      <c r="E9" s="189" t="s">
        <v>91</v>
      </c>
      <c r="F9" s="190"/>
      <c r="G9" s="16" t="s">
        <v>92</v>
      </c>
    </row>
    <row r="10" spans="1:7" ht="15">
      <c r="A10" s="170" t="s">
        <v>93</v>
      </c>
      <c r="B10" s="171"/>
      <c r="C10" s="172">
        <v>1875.682202</v>
      </c>
      <c r="D10" s="173"/>
      <c r="E10" s="172">
        <v>1806.1440135700013</v>
      </c>
      <c r="F10" s="173"/>
      <c r="G10" s="17">
        <v>96.29264550488075</v>
      </c>
    </row>
    <row r="11" spans="1:7" ht="15">
      <c r="A11" s="170" t="s">
        <v>94</v>
      </c>
      <c r="B11" s="171"/>
      <c r="C11" s="172">
        <v>1806.1440135700013</v>
      </c>
      <c r="D11" s="173"/>
      <c r="E11" s="172">
        <v>1806.1440135700013</v>
      </c>
      <c r="F11" s="173"/>
      <c r="G11" s="17">
        <v>100</v>
      </c>
    </row>
    <row r="12" spans="1:7" ht="14.25">
      <c r="A12" s="143" t="s">
        <v>1198</v>
      </c>
      <c r="B12" s="144"/>
      <c r="C12" s="144"/>
      <c r="D12" s="144"/>
      <c r="E12" s="144"/>
      <c r="F12" s="144"/>
      <c r="G12" s="145"/>
    </row>
    <row r="13" spans="1:7" ht="14.25">
      <c r="A13" s="146" t="s">
        <v>96</v>
      </c>
      <c r="B13" s="147"/>
      <c r="C13" s="147"/>
      <c r="D13" s="147"/>
      <c r="E13" s="147"/>
      <c r="F13" s="147"/>
      <c r="G13" s="148"/>
    </row>
    <row r="14" spans="1:7" ht="14.25">
      <c r="A14" s="149" t="s">
        <v>1199</v>
      </c>
      <c r="B14" s="150"/>
      <c r="C14" s="150"/>
      <c r="D14" s="150"/>
      <c r="E14" s="150"/>
      <c r="F14" s="150"/>
      <c r="G14" s="151"/>
    </row>
    <row r="15" spans="1:7" ht="18">
      <c r="A15" s="152" t="s">
        <v>98</v>
      </c>
      <c r="B15" s="153"/>
      <c r="C15" s="153"/>
      <c r="D15" s="153"/>
      <c r="E15" s="153"/>
      <c r="F15" s="153"/>
      <c r="G15" s="154"/>
    </row>
    <row r="16" spans="1:7" ht="14.25">
      <c r="A16" s="155" t="s">
        <v>1200</v>
      </c>
      <c r="B16" s="156"/>
      <c r="C16" s="156"/>
      <c r="D16" s="156"/>
      <c r="E16" s="156"/>
      <c r="F16" s="156"/>
      <c r="G16" s="157"/>
    </row>
    <row r="17" spans="1:7" ht="14.25">
      <c r="A17" s="158" t="s">
        <v>100</v>
      </c>
      <c r="B17" s="159"/>
      <c r="C17" s="159"/>
      <c r="D17" s="159"/>
      <c r="E17" s="159"/>
      <c r="F17" s="159"/>
      <c r="G17" s="160"/>
    </row>
    <row r="18" spans="1:7" ht="14.25">
      <c r="A18" s="161" t="s">
        <v>1201</v>
      </c>
      <c r="B18" s="162"/>
      <c r="C18" s="162"/>
      <c r="D18" s="162"/>
      <c r="E18" s="162"/>
      <c r="F18" s="162"/>
      <c r="G18" s="163"/>
    </row>
    <row r="19" spans="1:7" ht="14.25">
      <c r="A19" s="164" t="s">
        <v>1202</v>
      </c>
      <c r="B19" s="165"/>
      <c r="C19" s="165"/>
      <c r="D19" s="165"/>
      <c r="E19" s="165"/>
      <c r="F19" s="165"/>
      <c r="G19" s="166"/>
    </row>
    <row r="20" spans="1:7" ht="14.25">
      <c r="A20" s="167" t="s">
        <v>1203</v>
      </c>
      <c r="B20" s="168"/>
      <c r="C20" s="168"/>
      <c r="D20" s="168"/>
      <c r="E20" s="168"/>
      <c r="F20" s="168"/>
      <c r="G20" s="169"/>
    </row>
    <row r="21" spans="1:7" ht="15">
      <c r="A21" s="122" t="s">
        <v>114</v>
      </c>
      <c r="B21" s="123"/>
      <c r="C21" s="123"/>
      <c r="D21" s="123"/>
      <c r="E21" s="123"/>
      <c r="F21" s="123"/>
      <c r="G21" s="124"/>
    </row>
    <row r="22" spans="1:7" ht="15">
      <c r="A22" s="131" t="s">
        <v>1204</v>
      </c>
      <c r="B22" s="132"/>
      <c r="C22" s="132"/>
      <c r="D22" s="132"/>
      <c r="E22" s="132"/>
      <c r="F22" s="132"/>
      <c r="G22" s="133"/>
    </row>
    <row r="23" spans="1:7" ht="15">
      <c r="A23" s="134" t="s">
        <v>116</v>
      </c>
      <c r="B23" s="135"/>
      <c r="C23" s="135"/>
      <c r="D23" s="135"/>
      <c r="E23" s="136"/>
      <c r="F23" s="134" t="s">
        <v>117</v>
      </c>
      <c r="G23" s="136"/>
    </row>
    <row r="24" spans="1:7" ht="15">
      <c r="A24" s="137" t="s">
        <v>118</v>
      </c>
      <c r="B24" s="137" t="s">
        <v>120</v>
      </c>
      <c r="C24" s="139" t="s">
        <v>121</v>
      </c>
      <c r="D24" s="140"/>
      <c r="E24" s="137" t="s">
        <v>122</v>
      </c>
      <c r="F24" s="18" t="s">
        <v>1205</v>
      </c>
      <c r="G24" s="19">
        <v>90</v>
      </c>
    </row>
    <row r="25" spans="1:7" ht="15">
      <c r="A25" s="138"/>
      <c r="B25" s="138"/>
      <c r="C25" s="141"/>
      <c r="D25" s="142"/>
      <c r="E25" s="138"/>
      <c r="F25" s="18" t="s">
        <v>1206</v>
      </c>
      <c r="G25" s="19">
        <v>95</v>
      </c>
    </row>
    <row r="26" spans="1:7" ht="15">
      <c r="A26" s="125" t="s">
        <v>1207</v>
      </c>
      <c r="B26" s="125" t="s">
        <v>1208</v>
      </c>
      <c r="C26" s="127" t="s">
        <v>128</v>
      </c>
      <c r="D26" s="128"/>
      <c r="E26" s="125" t="s">
        <v>129</v>
      </c>
      <c r="F26" s="18" t="s">
        <v>130</v>
      </c>
      <c r="G26" s="19">
        <v>96.54</v>
      </c>
    </row>
    <row r="27" spans="1:7" ht="27">
      <c r="A27" s="126"/>
      <c r="B27" s="126"/>
      <c r="C27" s="129"/>
      <c r="D27" s="130"/>
      <c r="E27" s="126"/>
      <c r="F27" s="18" t="s">
        <v>1209</v>
      </c>
      <c r="G27" s="19" t="s">
        <v>1210</v>
      </c>
    </row>
    <row r="28" spans="1:7" ht="15">
      <c r="A28" s="131" t="s">
        <v>1211</v>
      </c>
      <c r="B28" s="132"/>
      <c r="C28" s="132"/>
      <c r="D28" s="132"/>
      <c r="E28" s="132"/>
      <c r="F28" s="132"/>
      <c r="G28" s="133"/>
    </row>
    <row r="29" spans="1:7" ht="15">
      <c r="A29" s="134" t="s">
        <v>116</v>
      </c>
      <c r="B29" s="135"/>
      <c r="C29" s="135"/>
      <c r="D29" s="135"/>
      <c r="E29" s="136"/>
      <c r="F29" s="134" t="s">
        <v>117</v>
      </c>
      <c r="G29" s="136"/>
    </row>
    <row r="30" spans="1:7" ht="15">
      <c r="A30" s="137" t="s">
        <v>118</v>
      </c>
      <c r="B30" s="137" t="s">
        <v>120</v>
      </c>
      <c r="C30" s="139" t="s">
        <v>121</v>
      </c>
      <c r="D30" s="140"/>
      <c r="E30" s="137" t="s">
        <v>122</v>
      </c>
      <c r="F30" s="18" t="s">
        <v>1205</v>
      </c>
      <c r="G30" s="19">
        <v>90</v>
      </c>
    </row>
    <row r="31" spans="1:7" ht="15">
      <c r="A31" s="138"/>
      <c r="B31" s="138"/>
      <c r="C31" s="141"/>
      <c r="D31" s="142"/>
      <c r="E31" s="138"/>
      <c r="F31" s="18" t="s">
        <v>1206</v>
      </c>
      <c r="G31" s="19">
        <v>90</v>
      </c>
    </row>
    <row r="32" spans="1:7" ht="15">
      <c r="A32" s="125" t="s">
        <v>1212</v>
      </c>
      <c r="B32" s="125" t="s">
        <v>1213</v>
      </c>
      <c r="C32" s="127" t="s">
        <v>128</v>
      </c>
      <c r="D32" s="128"/>
      <c r="E32" s="125" t="s">
        <v>129</v>
      </c>
      <c r="F32" s="18" t="s">
        <v>130</v>
      </c>
      <c r="G32" s="19">
        <v>92.94</v>
      </c>
    </row>
    <row r="33" spans="1:7" ht="27">
      <c r="A33" s="126"/>
      <c r="B33" s="126"/>
      <c r="C33" s="129"/>
      <c r="D33" s="130"/>
      <c r="E33" s="126"/>
      <c r="F33" s="18" t="s">
        <v>1209</v>
      </c>
      <c r="G33" s="19" t="s">
        <v>1214</v>
      </c>
    </row>
    <row r="34" spans="1:7" ht="15">
      <c r="A34" s="122" t="s">
        <v>154</v>
      </c>
      <c r="B34" s="123"/>
      <c r="C34" s="123"/>
      <c r="D34" s="123"/>
      <c r="E34" s="123"/>
      <c r="F34" s="123"/>
      <c r="G34" s="124"/>
    </row>
    <row r="35" spans="1:7" ht="15">
      <c r="A35" s="104" t="s">
        <v>1215</v>
      </c>
      <c r="B35" s="105"/>
      <c r="C35" s="105"/>
      <c r="D35" s="105"/>
      <c r="E35" s="105"/>
      <c r="F35" s="105"/>
      <c r="G35" s="106"/>
    </row>
    <row r="36" spans="1:7" ht="15">
      <c r="A36" s="107" t="s">
        <v>1207</v>
      </c>
      <c r="B36" s="108"/>
      <c r="C36" s="108"/>
      <c r="D36" s="108"/>
      <c r="E36" s="108"/>
      <c r="F36" s="108"/>
      <c r="G36" s="109"/>
    </row>
    <row r="37" spans="1:7" ht="15">
      <c r="A37" s="19" t="s">
        <v>155</v>
      </c>
      <c r="B37" s="119" t="s">
        <v>219</v>
      </c>
      <c r="C37" s="120"/>
      <c r="D37" s="120"/>
      <c r="E37" s="120"/>
      <c r="F37" s="120"/>
      <c r="G37" s="121"/>
    </row>
    <row r="38" spans="1:7" ht="60" customHeight="1">
      <c r="A38" s="19" t="s">
        <v>157</v>
      </c>
      <c r="B38" s="119" t="s">
        <v>1216</v>
      </c>
      <c r="C38" s="120"/>
      <c r="D38" s="120"/>
      <c r="E38" s="120"/>
      <c r="F38" s="120"/>
      <c r="G38" s="121"/>
    </row>
    <row r="39" spans="1:7" ht="60" customHeight="1">
      <c r="A39" s="19" t="s">
        <v>159</v>
      </c>
      <c r="B39" s="119" t="s">
        <v>1217</v>
      </c>
      <c r="C39" s="120"/>
      <c r="D39" s="120"/>
      <c r="E39" s="120"/>
      <c r="F39" s="120"/>
      <c r="G39" s="121"/>
    </row>
    <row r="40" spans="1:7" ht="15">
      <c r="A40" s="19" t="s">
        <v>161</v>
      </c>
      <c r="B40" s="119"/>
      <c r="C40" s="120"/>
      <c r="D40" s="120"/>
      <c r="E40" s="120"/>
      <c r="F40" s="120"/>
      <c r="G40" s="121"/>
    </row>
    <row r="41" spans="1:7" ht="15">
      <c r="A41" s="104" t="s">
        <v>1218</v>
      </c>
      <c r="B41" s="105"/>
      <c r="C41" s="105"/>
      <c r="D41" s="105"/>
      <c r="E41" s="105"/>
      <c r="F41" s="105"/>
      <c r="G41" s="106"/>
    </row>
    <row r="42" spans="1:7" ht="15">
      <c r="A42" s="107" t="s">
        <v>1212</v>
      </c>
      <c r="B42" s="108"/>
      <c r="C42" s="108"/>
      <c r="D42" s="108"/>
      <c r="E42" s="108"/>
      <c r="F42" s="108"/>
      <c r="G42" s="109"/>
    </row>
    <row r="43" spans="1:7" ht="15">
      <c r="A43" s="19" t="s">
        <v>155</v>
      </c>
      <c r="B43" s="119" t="s">
        <v>219</v>
      </c>
      <c r="C43" s="120"/>
      <c r="D43" s="120"/>
      <c r="E43" s="120"/>
      <c r="F43" s="120"/>
      <c r="G43" s="121"/>
    </row>
    <row r="44" spans="1:7" ht="60" customHeight="1">
      <c r="A44" s="19" t="s">
        <v>157</v>
      </c>
      <c r="B44" s="119" t="s">
        <v>1219</v>
      </c>
      <c r="C44" s="120"/>
      <c r="D44" s="120"/>
      <c r="E44" s="120"/>
      <c r="F44" s="120"/>
      <c r="G44" s="121"/>
    </row>
    <row r="45" spans="1:7" ht="60" customHeight="1">
      <c r="A45" s="19" t="s">
        <v>159</v>
      </c>
      <c r="B45" s="119" t="s">
        <v>1220</v>
      </c>
      <c r="C45" s="120"/>
      <c r="D45" s="120"/>
      <c r="E45" s="120"/>
      <c r="F45" s="120"/>
      <c r="G45" s="121"/>
    </row>
    <row r="46" spans="1:7" ht="15">
      <c r="A46" s="19" t="s">
        <v>161</v>
      </c>
      <c r="B46" s="119"/>
      <c r="C46" s="120"/>
      <c r="D46" s="120"/>
      <c r="E46" s="120"/>
      <c r="F46" s="120"/>
      <c r="G46" s="121"/>
    </row>
    <row r="47" spans="1:7" ht="14.25">
      <c r="A47" s="113"/>
      <c r="B47" s="114"/>
      <c r="C47" s="114"/>
      <c r="D47" s="114"/>
      <c r="E47" s="114"/>
      <c r="F47" s="114"/>
      <c r="G47" s="115"/>
    </row>
    <row r="48" spans="1:7" ht="15">
      <c r="A48" s="122" t="s">
        <v>176</v>
      </c>
      <c r="B48" s="123"/>
      <c r="C48" s="123"/>
      <c r="D48" s="123"/>
      <c r="E48" s="123"/>
      <c r="F48" s="123"/>
      <c r="G48" s="124"/>
    </row>
    <row r="49" spans="1:7" ht="15">
      <c r="A49" s="104" t="s">
        <v>1215</v>
      </c>
      <c r="B49" s="105"/>
      <c r="C49" s="105"/>
      <c r="D49" s="105"/>
      <c r="E49" s="105"/>
      <c r="F49" s="105"/>
      <c r="G49" s="106"/>
    </row>
    <row r="50" spans="1:7" ht="15">
      <c r="A50" s="107" t="s">
        <v>1207</v>
      </c>
      <c r="B50" s="108"/>
      <c r="C50" s="108"/>
      <c r="D50" s="108"/>
      <c r="E50" s="108"/>
      <c r="F50" s="108"/>
      <c r="G50" s="109"/>
    </row>
    <row r="51" spans="1:7" ht="60" customHeight="1">
      <c r="A51" s="19" t="s">
        <v>177</v>
      </c>
      <c r="B51" s="119" t="s">
        <v>181</v>
      </c>
      <c r="C51" s="120"/>
      <c r="D51" s="120"/>
      <c r="E51" s="120"/>
      <c r="F51" s="120"/>
      <c r="G51" s="121"/>
    </row>
    <row r="52" spans="1:7" ht="60" customHeight="1">
      <c r="A52" s="19" t="s">
        <v>178</v>
      </c>
      <c r="B52" s="119">
        <v>4</v>
      </c>
      <c r="C52" s="120"/>
      <c r="D52" s="120"/>
      <c r="E52" s="120"/>
      <c r="F52" s="120"/>
      <c r="G52" s="121"/>
    </row>
    <row r="53" spans="1:7" ht="60" customHeight="1">
      <c r="A53" s="19" t="s">
        <v>179</v>
      </c>
      <c r="B53" s="116" t="s">
        <v>1221</v>
      </c>
      <c r="C53" s="117"/>
      <c r="D53" s="117"/>
      <c r="E53" s="117"/>
      <c r="F53" s="117"/>
      <c r="G53" s="118"/>
    </row>
    <row r="54" spans="1:7" ht="15">
      <c r="A54" s="104" t="s">
        <v>1218</v>
      </c>
      <c r="B54" s="105"/>
      <c r="C54" s="105"/>
      <c r="D54" s="105"/>
      <c r="E54" s="105"/>
      <c r="F54" s="105"/>
      <c r="G54" s="106"/>
    </row>
    <row r="55" spans="1:7" ht="15">
      <c r="A55" s="107" t="s">
        <v>1212</v>
      </c>
      <c r="B55" s="108"/>
      <c r="C55" s="108"/>
      <c r="D55" s="108"/>
      <c r="E55" s="108"/>
      <c r="F55" s="108"/>
      <c r="G55" s="109"/>
    </row>
    <row r="56" spans="1:7" ht="15">
      <c r="A56" s="19" t="s">
        <v>177</v>
      </c>
      <c r="B56" s="110"/>
      <c r="C56" s="111"/>
      <c r="D56" s="111"/>
      <c r="E56" s="111"/>
      <c r="F56" s="111"/>
      <c r="G56" s="112"/>
    </row>
    <row r="57" spans="1:7" ht="15">
      <c r="A57" s="19" t="s">
        <v>178</v>
      </c>
      <c r="B57" s="110"/>
      <c r="C57" s="111"/>
      <c r="D57" s="111"/>
      <c r="E57" s="111"/>
      <c r="F57" s="111"/>
      <c r="G57" s="112"/>
    </row>
    <row r="58" spans="1:7" ht="15">
      <c r="A58" s="19" t="s">
        <v>179</v>
      </c>
      <c r="B58" s="110"/>
      <c r="C58" s="111"/>
      <c r="D58" s="111"/>
      <c r="E58" s="111"/>
      <c r="F58" s="111"/>
      <c r="G58" s="112"/>
    </row>
    <row r="59" spans="1:7" ht="14.25">
      <c r="A59" s="113"/>
      <c r="B59" s="114"/>
      <c r="C59" s="114"/>
      <c r="D59" s="114"/>
      <c r="E59" s="114"/>
      <c r="F59" s="114"/>
      <c r="G59" s="115"/>
    </row>
    <row r="60" spans="1:7" ht="41.25" customHeight="1">
      <c r="A60" s="102" t="s">
        <v>1222</v>
      </c>
      <c r="B60" s="103"/>
      <c r="C60" s="103"/>
      <c r="D60" s="103"/>
      <c r="E60" s="103"/>
      <c r="F60" s="103"/>
      <c r="G60" s="103"/>
    </row>
  </sheetData>
  <sheetProtection/>
  <mergeCells count="82">
    <mergeCell ref="A4:C4"/>
    <mergeCell ref="D4:G4"/>
    <mergeCell ref="A1:C1"/>
    <mergeCell ref="D1:G1"/>
    <mergeCell ref="A2:C2"/>
    <mergeCell ref="D2:G2"/>
    <mergeCell ref="A3:G3"/>
    <mergeCell ref="A8:B9"/>
    <mergeCell ref="C8:D8"/>
    <mergeCell ref="E8:F8"/>
    <mergeCell ref="C9:D9"/>
    <mergeCell ref="E9:F9"/>
    <mergeCell ref="A5:C5"/>
    <mergeCell ref="D5:G5"/>
    <mergeCell ref="A6:C6"/>
    <mergeCell ref="D6:G6"/>
    <mergeCell ref="A7:G7"/>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41:G41"/>
    <mergeCell ref="A32:A33"/>
    <mergeCell ref="B32:B33"/>
    <mergeCell ref="C32:D33"/>
    <mergeCell ref="E32:E33"/>
    <mergeCell ref="A34:G34"/>
    <mergeCell ref="A35:G35"/>
    <mergeCell ref="A36:G36"/>
    <mergeCell ref="B37:G37"/>
    <mergeCell ref="B38:G38"/>
    <mergeCell ref="B39:G39"/>
    <mergeCell ref="B40:G40"/>
    <mergeCell ref="B53:G53"/>
    <mergeCell ref="A42:G42"/>
    <mergeCell ref="B43:G43"/>
    <mergeCell ref="B44:G44"/>
    <mergeCell ref="B45:G45"/>
    <mergeCell ref="B46:G46"/>
    <mergeCell ref="A47:G47"/>
    <mergeCell ref="A48:G48"/>
    <mergeCell ref="A49:G49"/>
    <mergeCell ref="A50:G50"/>
    <mergeCell ref="B51:G51"/>
    <mergeCell ref="B52:G52"/>
    <mergeCell ref="A60:G60"/>
    <mergeCell ref="A54:G54"/>
    <mergeCell ref="A55:G55"/>
    <mergeCell ref="B56:G56"/>
    <mergeCell ref="B57:G57"/>
    <mergeCell ref="B58:G58"/>
    <mergeCell ref="A59:G5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50.28125" style="14" bestFit="1" customWidth="1"/>
    <col min="3" max="4" width="11.421875" style="14" customWidth="1"/>
    <col min="5" max="5" width="29.57421875" style="14" bestFit="1" customWidth="1"/>
    <col min="6" max="6" width="50.28125" style="14" bestFit="1" customWidth="1"/>
    <col min="7" max="7" width="12.8515625" style="14" bestFit="1" customWidth="1"/>
    <col min="8" max="16384" width="11.421875" style="14" customWidth="1"/>
  </cols>
  <sheetData>
    <row r="1" spans="1:7" ht="48" customHeight="1" thickBot="1">
      <c r="A1" s="191" t="s">
        <v>0</v>
      </c>
      <c r="B1" s="191"/>
      <c r="C1" s="191"/>
      <c r="D1" s="192" t="s">
        <v>1</v>
      </c>
      <c r="E1" s="192"/>
      <c r="F1" s="192"/>
      <c r="G1" s="192"/>
    </row>
    <row r="2" spans="1:7" ht="15" thickTop="1">
      <c r="A2" s="193"/>
      <c r="B2" s="193"/>
      <c r="C2" s="193"/>
      <c r="D2" s="194"/>
      <c r="E2" s="194"/>
      <c r="F2" s="194"/>
      <c r="G2" s="194"/>
    </row>
    <row r="3" spans="1:7" ht="14.25">
      <c r="A3" s="143" t="s">
        <v>78</v>
      </c>
      <c r="B3" s="144"/>
      <c r="C3" s="144"/>
      <c r="D3" s="144"/>
      <c r="E3" s="144"/>
      <c r="F3" s="144"/>
      <c r="G3" s="145"/>
    </row>
    <row r="4" spans="1:7" ht="15">
      <c r="A4" s="174" t="s">
        <v>79</v>
      </c>
      <c r="B4" s="175"/>
      <c r="C4" s="176"/>
      <c r="D4" s="177" t="s">
        <v>1223</v>
      </c>
      <c r="E4" s="178"/>
      <c r="F4" s="178"/>
      <c r="G4" s="179"/>
    </row>
    <row r="5" spans="1:7" ht="15">
      <c r="A5" s="174" t="s">
        <v>81</v>
      </c>
      <c r="B5" s="175"/>
      <c r="C5" s="176"/>
      <c r="D5" s="177" t="s">
        <v>82</v>
      </c>
      <c r="E5" s="178"/>
      <c r="F5" s="178"/>
      <c r="G5" s="179"/>
    </row>
    <row r="6" spans="1:7" ht="39.75" customHeight="1">
      <c r="A6" s="174" t="s">
        <v>85</v>
      </c>
      <c r="B6" s="175"/>
      <c r="C6" s="176"/>
      <c r="D6" s="180" t="s">
        <v>86</v>
      </c>
      <c r="E6" s="181"/>
      <c r="F6" s="181"/>
      <c r="G6" s="182"/>
    </row>
    <row r="7" spans="1:7" ht="15">
      <c r="A7" s="122" t="s">
        <v>87</v>
      </c>
      <c r="B7" s="123"/>
      <c r="C7" s="123"/>
      <c r="D7" s="123"/>
      <c r="E7" s="123"/>
      <c r="F7" s="123"/>
      <c r="G7" s="124"/>
    </row>
    <row r="8" spans="1:7" ht="15">
      <c r="A8" s="183"/>
      <c r="B8" s="184"/>
      <c r="C8" s="187" t="s">
        <v>88</v>
      </c>
      <c r="D8" s="188"/>
      <c r="E8" s="187" t="s">
        <v>89</v>
      </c>
      <c r="F8" s="188"/>
      <c r="G8" s="15" t="s">
        <v>90</v>
      </c>
    </row>
    <row r="9" spans="1:7" ht="15">
      <c r="A9" s="185"/>
      <c r="B9" s="186"/>
      <c r="C9" s="189" t="s">
        <v>91</v>
      </c>
      <c r="D9" s="190"/>
      <c r="E9" s="189" t="s">
        <v>91</v>
      </c>
      <c r="F9" s="190"/>
      <c r="G9" s="16" t="s">
        <v>92</v>
      </c>
    </row>
    <row r="10" spans="1:7" ht="15">
      <c r="A10" s="170" t="s">
        <v>93</v>
      </c>
      <c r="B10" s="171"/>
      <c r="C10" s="172" t="s">
        <v>86</v>
      </c>
      <c r="D10" s="173"/>
      <c r="E10" s="172" t="s">
        <v>86</v>
      </c>
      <c r="F10" s="173"/>
      <c r="G10" s="17" t="s">
        <v>86</v>
      </c>
    </row>
    <row r="11" spans="1:7" ht="15">
      <c r="A11" s="170" t="s">
        <v>94</v>
      </c>
      <c r="B11" s="171"/>
      <c r="C11" s="172" t="s">
        <v>86</v>
      </c>
      <c r="D11" s="173"/>
      <c r="E11" s="172" t="s">
        <v>86</v>
      </c>
      <c r="F11" s="173"/>
      <c r="G11" s="17" t="s">
        <v>86</v>
      </c>
    </row>
    <row r="12" spans="1:7" ht="14.25">
      <c r="A12" s="143" t="s">
        <v>1198</v>
      </c>
      <c r="B12" s="144"/>
      <c r="C12" s="144"/>
      <c r="D12" s="144"/>
      <c r="E12" s="144"/>
      <c r="F12" s="144"/>
      <c r="G12" s="145"/>
    </row>
    <row r="13" spans="1:7" ht="14.25">
      <c r="A13" s="146" t="s">
        <v>96</v>
      </c>
      <c r="B13" s="147"/>
      <c r="C13" s="147"/>
      <c r="D13" s="147"/>
      <c r="E13" s="147"/>
      <c r="F13" s="147"/>
      <c r="G13" s="148"/>
    </row>
    <row r="14" spans="1:7" ht="14.25">
      <c r="A14" s="149" t="s">
        <v>1199</v>
      </c>
      <c r="B14" s="150"/>
      <c r="C14" s="150"/>
      <c r="D14" s="150"/>
      <c r="E14" s="150"/>
      <c r="F14" s="150"/>
      <c r="G14" s="151"/>
    </row>
    <row r="15" spans="1:7" ht="18">
      <c r="A15" s="152" t="s">
        <v>98</v>
      </c>
      <c r="B15" s="153"/>
      <c r="C15" s="153"/>
      <c r="D15" s="153"/>
      <c r="E15" s="153"/>
      <c r="F15" s="153"/>
      <c r="G15" s="154"/>
    </row>
    <row r="16" spans="1:7" ht="14.25">
      <c r="A16" s="155" t="s">
        <v>1200</v>
      </c>
      <c r="B16" s="156"/>
      <c r="C16" s="156"/>
      <c r="D16" s="156"/>
      <c r="E16" s="156"/>
      <c r="F16" s="156"/>
      <c r="G16" s="157"/>
    </row>
    <row r="17" spans="1:7" ht="14.25">
      <c r="A17" s="158" t="s">
        <v>100</v>
      </c>
      <c r="B17" s="159"/>
      <c r="C17" s="159"/>
      <c r="D17" s="159"/>
      <c r="E17" s="159"/>
      <c r="F17" s="159"/>
      <c r="G17" s="160"/>
    </row>
    <row r="18" spans="1:7" ht="14.25">
      <c r="A18" s="161" t="s">
        <v>1201</v>
      </c>
      <c r="B18" s="162"/>
      <c r="C18" s="162"/>
      <c r="D18" s="162"/>
      <c r="E18" s="162"/>
      <c r="F18" s="162"/>
      <c r="G18" s="163"/>
    </row>
    <row r="19" spans="1:7" ht="14.25">
      <c r="A19" s="164" t="s">
        <v>1202</v>
      </c>
      <c r="B19" s="165"/>
      <c r="C19" s="165"/>
      <c r="D19" s="165"/>
      <c r="E19" s="165"/>
      <c r="F19" s="165"/>
      <c r="G19" s="166"/>
    </row>
    <row r="20" spans="1:7" ht="14.25">
      <c r="A20" s="167" t="s">
        <v>1224</v>
      </c>
      <c r="B20" s="168"/>
      <c r="C20" s="168"/>
      <c r="D20" s="168"/>
      <c r="E20" s="168"/>
      <c r="F20" s="168"/>
      <c r="G20" s="169"/>
    </row>
    <row r="21" spans="1:7" ht="15">
      <c r="A21" s="122" t="s">
        <v>114</v>
      </c>
      <c r="B21" s="123"/>
      <c r="C21" s="123"/>
      <c r="D21" s="123"/>
      <c r="E21" s="123"/>
      <c r="F21" s="123"/>
      <c r="G21" s="124"/>
    </row>
    <row r="22" spans="1:7" ht="15">
      <c r="A22" s="131" t="s">
        <v>1211</v>
      </c>
      <c r="B22" s="132"/>
      <c r="C22" s="132"/>
      <c r="D22" s="132"/>
      <c r="E22" s="132"/>
      <c r="F22" s="132"/>
      <c r="G22" s="133"/>
    </row>
    <row r="23" spans="1:7" ht="15">
      <c r="A23" s="134" t="s">
        <v>116</v>
      </c>
      <c r="B23" s="135"/>
      <c r="C23" s="135"/>
      <c r="D23" s="135"/>
      <c r="E23" s="136"/>
      <c r="F23" s="134" t="s">
        <v>117</v>
      </c>
      <c r="G23" s="136"/>
    </row>
    <row r="24" spans="1:7" ht="15">
      <c r="A24" s="137" t="s">
        <v>118</v>
      </c>
      <c r="B24" s="137" t="s">
        <v>120</v>
      </c>
      <c r="C24" s="139" t="s">
        <v>121</v>
      </c>
      <c r="D24" s="140"/>
      <c r="E24" s="137" t="s">
        <v>122</v>
      </c>
      <c r="F24" s="18" t="s">
        <v>1205</v>
      </c>
      <c r="G24" s="19">
        <v>0</v>
      </c>
    </row>
    <row r="25" spans="1:7" ht="15">
      <c r="A25" s="138"/>
      <c r="B25" s="138"/>
      <c r="C25" s="141"/>
      <c r="D25" s="142"/>
      <c r="E25" s="138"/>
      <c r="F25" s="18" t="s">
        <v>1206</v>
      </c>
      <c r="G25" s="19">
        <v>0</v>
      </c>
    </row>
    <row r="26" spans="1:7" ht="15">
      <c r="A26" s="125" t="s">
        <v>1225</v>
      </c>
      <c r="B26" s="125" t="s">
        <v>1226</v>
      </c>
      <c r="C26" s="127" t="s">
        <v>128</v>
      </c>
      <c r="D26" s="128"/>
      <c r="E26" s="125" t="s">
        <v>294</v>
      </c>
      <c r="F26" s="18" t="s">
        <v>130</v>
      </c>
      <c r="G26" s="19">
        <v>0</v>
      </c>
    </row>
    <row r="27" spans="1:7" ht="27">
      <c r="A27" s="126"/>
      <c r="B27" s="126"/>
      <c r="C27" s="129"/>
      <c r="D27" s="130"/>
      <c r="E27" s="126"/>
      <c r="F27" s="18" t="s">
        <v>1209</v>
      </c>
      <c r="G27" s="19" t="s">
        <v>1227</v>
      </c>
    </row>
    <row r="28" spans="1:7" ht="15">
      <c r="A28" s="122" t="s">
        <v>154</v>
      </c>
      <c r="B28" s="123"/>
      <c r="C28" s="123"/>
      <c r="D28" s="123"/>
      <c r="E28" s="123"/>
      <c r="F28" s="123"/>
      <c r="G28" s="124"/>
    </row>
    <row r="29" spans="1:7" ht="15">
      <c r="A29" s="104" t="s">
        <v>1218</v>
      </c>
      <c r="B29" s="105"/>
      <c r="C29" s="105"/>
      <c r="D29" s="105"/>
      <c r="E29" s="105"/>
      <c r="F29" s="105"/>
      <c r="G29" s="106"/>
    </row>
    <row r="30" spans="1:7" ht="15">
      <c r="A30" s="107" t="s">
        <v>1225</v>
      </c>
      <c r="B30" s="108"/>
      <c r="C30" s="108"/>
      <c r="D30" s="108"/>
      <c r="E30" s="108"/>
      <c r="F30" s="108"/>
      <c r="G30" s="109"/>
    </row>
    <row r="31" spans="1:7" ht="15">
      <c r="A31" s="19" t="s">
        <v>155</v>
      </c>
      <c r="B31" s="119" t="s">
        <v>229</v>
      </c>
      <c r="C31" s="120"/>
      <c r="D31" s="120"/>
      <c r="E31" s="120"/>
      <c r="F31" s="120"/>
      <c r="G31" s="121"/>
    </row>
    <row r="32" spans="1:7" ht="60" customHeight="1">
      <c r="A32" s="19" t="s">
        <v>157</v>
      </c>
      <c r="B32" s="119" t="s">
        <v>1228</v>
      </c>
      <c r="C32" s="120"/>
      <c r="D32" s="120"/>
      <c r="E32" s="120"/>
      <c r="F32" s="120"/>
      <c r="G32" s="121"/>
    </row>
    <row r="33" spans="1:7" ht="15">
      <c r="A33" s="19" t="s">
        <v>159</v>
      </c>
      <c r="B33" s="110"/>
      <c r="C33" s="111"/>
      <c r="D33" s="111"/>
      <c r="E33" s="111"/>
      <c r="F33" s="111"/>
      <c r="G33" s="112"/>
    </row>
    <row r="34" spans="1:7" ht="15">
      <c r="A34" s="19" t="s">
        <v>161</v>
      </c>
      <c r="B34" s="119"/>
      <c r="C34" s="120"/>
      <c r="D34" s="120"/>
      <c r="E34" s="120"/>
      <c r="F34" s="120"/>
      <c r="G34" s="121"/>
    </row>
    <row r="35" spans="1:7" ht="14.25">
      <c r="A35" s="113"/>
      <c r="B35" s="114"/>
      <c r="C35" s="114"/>
      <c r="D35" s="114"/>
      <c r="E35" s="114"/>
      <c r="F35" s="114"/>
      <c r="G35" s="115"/>
    </row>
    <row r="36" spans="1:7" ht="15">
      <c r="A36" s="122" t="s">
        <v>176</v>
      </c>
      <c r="B36" s="123"/>
      <c r="C36" s="123"/>
      <c r="D36" s="123"/>
      <c r="E36" s="123"/>
      <c r="F36" s="123"/>
      <c r="G36" s="124"/>
    </row>
    <row r="37" spans="1:7" ht="15">
      <c r="A37" s="104" t="s">
        <v>1218</v>
      </c>
      <c r="B37" s="105"/>
      <c r="C37" s="105"/>
      <c r="D37" s="105"/>
      <c r="E37" s="105"/>
      <c r="F37" s="105"/>
      <c r="G37" s="106"/>
    </row>
    <row r="38" spans="1:7" ht="15">
      <c r="A38" s="107" t="s">
        <v>1225</v>
      </c>
      <c r="B38" s="108"/>
      <c r="C38" s="108"/>
      <c r="D38" s="108"/>
      <c r="E38" s="108"/>
      <c r="F38" s="108"/>
      <c r="G38" s="109"/>
    </row>
    <row r="39" spans="1:7" ht="15">
      <c r="A39" s="19" t="s">
        <v>177</v>
      </c>
      <c r="B39" s="110"/>
      <c r="C39" s="111"/>
      <c r="D39" s="111"/>
      <c r="E39" s="111"/>
      <c r="F39" s="111"/>
      <c r="G39" s="112"/>
    </row>
    <row r="40" spans="1:7" ht="15">
      <c r="A40" s="19" t="s">
        <v>178</v>
      </c>
      <c r="B40" s="110"/>
      <c r="C40" s="111"/>
      <c r="D40" s="111"/>
      <c r="E40" s="111"/>
      <c r="F40" s="111"/>
      <c r="G40" s="112"/>
    </row>
    <row r="41" spans="1:7" ht="15">
      <c r="A41" s="19" t="s">
        <v>179</v>
      </c>
      <c r="B41" s="110"/>
      <c r="C41" s="111"/>
      <c r="D41" s="111"/>
      <c r="E41" s="111"/>
      <c r="F41" s="111"/>
      <c r="G41" s="112"/>
    </row>
    <row r="42" spans="1:7" ht="14.25">
      <c r="A42" s="113"/>
      <c r="B42" s="114"/>
      <c r="C42" s="114"/>
      <c r="D42" s="114"/>
      <c r="E42" s="114"/>
      <c r="F42" s="114"/>
      <c r="G42" s="115"/>
    </row>
    <row r="43" spans="1:7" ht="39.75" customHeight="1">
      <c r="A43" s="102" t="s">
        <v>1222</v>
      </c>
      <c r="B43" s="103"/>
      <c r="C43" s="103"/>
      <c r="D43" s="103"/>
      <c r="E43" s="103"/>
      <c r="F43" s="103"/>
      <c r="G43" s="103"/>
    </row>
    <row r="60" ht="41.25" customHeight="1"/>
  </sheetData>
  <sheetProtection/>
  <mergeCells count="60">
    <mergeCell ref="A4:C4"/>
    <mergeCell ref="D4:G4"/>
    <mergeCell ref="A1:C1"/>
    <mergeCell ref="D1:G1"/>
    <mergeCell ref="A2:C2"/>
    <mergeCell ref="D2:G2"/>
    <mergeCell ref="A3:G3"/>
    <mergeCell ref="A8:B9"/>
    <mergeCell ref="C8:D8"/>
    <mergeCell ref="E8:F8"/>
    <mergeCell ref="C9:D9"/>
    <mergeCell ref="E9:F9"/>
    <mergeCell ref="A5:C5"/>
    <mergeCell ref="D5:G5"/>
    <mergeCell ref="A6:C6"/>
    <mergeCell ref="D6:G6"/>
    <mergeCell ref="A7:G7"/>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B33:G33"/>
    <mergeCell ref="A24:A25"/>
    <mergeCell ref="B24:B25"/>
    <mergeCell ref="C24:D25"/>
    <mergeCell ref="E24:E25"/>
    <mergeCell ref="A26:A27"/>
    <mergeCell ref="B26:B27"/>
    <mergeCell ref="C26:D27"/>
    <mergeCell ref="E26:E27"/>
    <mergeCell ref="A28:G28"/>
    <mergeCell ref="A29:G29"/>
    <mergeCell ref="A30:G30"/>
    <mergeCell ref="B31:G31"/>
    <mergeCell ref="B32:G32"/>
    <mergeCell ref="B40:G40"/>
    <mergeCell ref="B41:G41"/>
    <mergeCell ref="A42:G42"/>
    <mergeCell ref="A43:G43"/>
    <mergeCell ref="B34:G34"/>
    <mergeCell ref="A35:G35"/>
    <mergeCell ref="A36:G36"/>
    <mergeCell ref="A37:G37"/>
    <mergeCell ref="A38:G38"/>
    <mergeCell ref="B39:G3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50.28125" style="14" bestFit="1" customWidth="1"/>
    <col min="3" max="4" width="11.421875" style="14" customWidth="1"/>
    <col min="5" max="5" width="29.57421875" style="14" customWidth="1"/>
    <col min="6" max="6" width="50.28125" style="14" bestFit="1" customWidth="1"/>
    <col min="7" max="7" width="12.8515625" style="14" customWidth="1"/>
    <col min="8" max="16384" width="11.421875" style="14" customWidth="1"/>
  </cols>
  <sheetData>
    <row r="1" spans="1:7" ht="48" customHeight="1" thickBot="1">
      <c r="A1" s="191" t="s">
        <v>0</v>
      </c>
      <c r="B1" s="191"/>
      <c r="C1" s="191"/>
      <c r="D1" s="192" t="s">
        <v>1</v>
      </c>
      <c r="E1" s="192"/>
      <c r="F1" s="192"/>
      <c r="G1" s="192"/>
    </row>
    <row r="2" spans="1:7" ht="15" thickTop="1">
      <c r="A2" s="193"/>
      <c r="B2" s="193"/>
      <c r="C2" s="193"/>
      <c r="D2" s="194"/>
      <c r="E2" s="194"/>
      <c r="F2" s="194"/>
      <c r="G2" s="194"/>
    </row>
    <row r="3" spans="1:7" ht="14.25">
      <c r="A3" s="143" t="s">
        <v>78</v>
      </c>
      <c r="B3" s="144"/>
      <c r="C3" s="144"/>
      <c r="D3" s="144"/>
      <c r="E3" s="144"/>
      <c r="F3" s="144"/>
      <c r="G3" s="145"/>
    </row>
    <row r="4" spans="1:7" ht="15">
      <c r="A4" s="174" t="s">
        <v>79</v>
      </c>
      <c r="B4" s="175"/>
      <c r="C4" s="176"/>
      <c r="D4" s="177" t="s">
        <v>1229</v>
      </c>
      <c r="E4" s="178"/>
      <c r="F4" s="178"/>
      <c r="G4" s="179"/>
    </row>
    <row r="5" spans="1:7" ht="15">
      <c r="A5" s="174" t="s">
        <v>81</v>
      </c>
      <c r="B5" s="175"/>
      <c r="C5" s="176"/>
      <c r="D5" s="177" t="s">
        <v>82</v>
      </c>
      <c r="E5" s="178"/>
      <c r="F5" s="178"/>
      <c r="G5" s="179"/>
    </row>
    <row r="6" spans="1:7" ht="39.75" customHeight="1">
      <c r="A6" s="174" t="s">
        <v>85</v>
      </c>
      <c r="B6" s="175"/>
      <c r="C6" s="176"/>
      <c r="D6" s="180" t="s">
        <v>577</v>
      </c>
      <c r="E6" s="181"/>
      <c r="F6" s="181"/>
      <c r="G6" s="182"/>
    </row>
    <row r="7" spans="1:7" ht="15">
      <c r="A7" s="122" t="s">
        <v>87</v>
      </c>
      <c r="B7" s="123"/>
      <c r="C7" s="123"/>
      <c r="D7" s="123"/>
      <c r="E7" s="123"/>
      <c r="F7" s="123"/>
      <c r="G7" s="124"/>
    </row>
    <row r="8" spans="1:7" ht="15">
      <c r="A8" s="183"/>
      <c r="B8" s="184"/>
      <c r="C8" s="187" t="s">
        <v>88</v>
      </c>
      <c r="D8" s="188"/>
      <c r="E8" s="187" t="s">
        <v>89</v>
      </c>
      <c r="F8" s="188"/>
      <c r="G8" s="15" t="s">
        <v>90</v>
      </c>
    </row>
    <row r="9" spans="1:7" ht="15">
      <c r="A9" s="185"/>
      <c r="B9" s="186"/>
      <c r="C9" s="189" t="s">
        <v>91</v>
      </c>
      <c r="D9" s="190"/>
      <c r="E9" s="189" t="s">
        <v>91</v>
      </c>
      <c r="F9" s="190"/>
      <c r="G9" s="16" t="s">
        <v>92</v>
      </c>
    </row>
    <row r="10" spans="1:7" ht="15">
      <c r="A10" s="170" t="s">
        <v>93</v>
      </c>
      <c r="B10" s="171"/>
      <c r="C10" s="172">
        <v>2207.948605</v>
      </c>
      <c r="D10" s="173"/>
      <c r="E10" s="172">
        <v>2086.588909489999</v>
      </c>
      <c r="F10" s="173"/>
      <c r="G10" s="17">
        <v>94.50350903842704</v>
      </c>
    </row>
    <row r="11" spans="1:7" ht="15">
      <c r="A11" s="170" t="s">
        <v>94</v>
      </c>
      <c r="B11" s="171"/>
      <c r="C11" s="172">
        <v>2086.588909489999</v>
      </c>
      <c r="D11" s="173"/>
      <c r="E11" s="172">
        <v>2086.588909489999</v>
      </c>
      <c r="F11" s="173"/>
      <c r="G11" s="17">
        <v>100</v>
      </c>
    </row>
    <row r="12" spans="1:7" ht="14.25">
      <c r="A12" s="143" t="s">
        <v>1198</v>
      </c>
      <c r="B12" s="144"/>
      <c r="C12" s="144"/>
      <c r="D12" s="144"/>
      <c r="E12" s="144"/>
      <c r="F12" s="144"/>
      <c r="G12" s="145"/>
    </row>
    <row r="13" spans="1:7" ht="14.25">
      <c r="A13" s="146" t="s">
        <v>96</v>
      </c>
      <c r="B13" s="147"/>
      <c r="C13" s="147"/>
      <c r="D13" s="147"/>
      <c r="E13" s="147"/>
      <c r="F13" s="147"/>
      <c r="G13" s="148"/>
    </row>
    <row r="14" spans="1:7" ht="14.25">
      <c r="A14" s="149" t="s">
        <v>1199</v>
      </c>
      <c r="B14" s="150"/>
      <c r="C14" s="150"/>
      <c r="D14" s="150"/>
      <c r="E14" s="150"/>
      <c r="F14" s="150"/>
      <c r="G14" s="151"/>
    </row>
    <row r="15" spans="1:7" ht="18">
      <c r="A15" s="152" t="s">
        <v>98</v>
      </c>
      <c r="B15" s="153"/>
      <c r="C15" s="153"/>
      <c r="D15" s="153"/>
      <c r="E15" s="153"/>
      <c r="F15" s="153"/>
      <c r="G15" s="154"/>
    </row>
    <row r="16" spans="1:7" ht="14.25">
      <c r="A16" s="155" t="s">
        <v>1200</v>
      </c>
      <c r="B16" s="156"/>
      <c r="C16" s="156"/>
      <c r="D16" s="156"/>
      <c r="E16" s="156"/>
      <c r="F16" s="156"/>
      <c r="G16" s="157"/>
    </row>
    <row r="17" spans="1:7" ht="14.25">
      <c r="A17" s="158" t="s">
        <v>100</v>
      </c>
      <c r="B17" s="159"/>
      <c r="C17" s="159"/>
      <c r="D17" s="159"/>
      <c r="E17" s="159"/>
      <c r="F17" s="159"/>
      <c r="G17" s="160"/>
    </row>
    <row r="18" spans="1:7" ht="14.25">
      <c r="A18" s="161" t="s">
        <v>1230</v>
      </c>
      <c r="B18" s="162"/>
      <c r="C18" s="162"/>
      <c r="D18" s="162"/>
      <c r="E18" s="162"/>
      <c r="F18" s="162"/>
      <c r="G18" s="163"/>
    </row>
    <row r="19" spans="1:7" ht="14.25">
      <c r="A19" s="164" t="s">
        <v>1202</v>
      </c>
      <c r="B19" s="165"/>
      <c r="C19" s="165"/>
      <c r="D19" s="165"/>
      <c r="E19" s="165"/>
      <c r="F19" s="165"/>
      <c r="G19" s="166"/>
    </row>
    <row r="20" spans="1:7" ht="14.25">
      <c r="A20" s="167" t="s">
        <v>1231</v>
      </c>
      <c r="B20" s="168"/>
      <c r="C20" s="168"/>
      <c r="D20" s="168"/>
      <c r="E20" s="168"/>
      <c r="F20" s="168"/>
      <c r="G20" s="169"/>
    </row>
    <row r="21" spans="1:7" ht="15">
      <c r="A21" s="122" t="s">
        <v>114</v>
      </c>
      <c r="B21" s="123"/>
      <c r="C21" s="123"/>
      <c r="D21" s="123"/>
      <c r="E21" s="123"/>
      <c r="F21" s="123"/>
      <c r="G21" s="124"/>
    </row>
    <row r="22" spans="1:7" ht="15">
      <c r="A22" s="131" t="s">
        <v>1232</v>
      </c>
      <c r="B22" s="132"/>
      <c r="C22" s="132"/>
      <c r="D22" s="132"/>
      <c r="E22" s="132"/>
      <c r="F22" s="132"/>
      <c r="G22" s="133"/>
    </row>
    <row r="23" spans="1:7" ht="15">
      <c r="A23" s="134" t="s">
        <v>116</v>
      </c>
      <c r="B23" s="135"/>
      <c r="C23" s="135"/>
      <c r="D23" s="135"/>
      <c r="E23" s="136"/>
      <c r="F23" s="134" t="s">
        <v>117</v>
      </c>
      <c r="G23" s="136"/>
    </row>
    <row r="24" spans="1:7" ht="15">
      <c r="A24" s="137" t="s">
        <v>118</v>
      </c>
      <c r="B24" s="137" t="s">
        <v>120</v>
      </c>
      <c r="C24" s="139" t="s">
        <v>121</v>
      </c>
      <c r="D24" s="140"/>
      <c r="E24" s="137" t="s">
        <v>122</v>
      </c>
      <c r="F24" s="18" t="s">
        <v>1205</v>
      </c>
      <c r="G24" s="19">
        <v>100</v>
      </c>
    </row>
    <row r="25" spans="1:7" ht="15">
      <c r="A25" s="138"/>
      <c r="B25" s="138"/>
      <c r="C25" s="141"/>
      <c r="D25" s="142"/>
      <c r="E25" s="138"/>
      <c r="F25" s="18" t="s">
        <v>1206</v>
      </c>
      <c r="G25" s="19">
        <v>100</v>
      </c>
    </row>
    <row r="26" spans="1:7" ht="15">
      <c r="A26" s="125" t="s">
        <v>1233</v>
      </c>
      <c r="B26" s="125" t="s">
        <v>1234</v>
      </c>
      <c r="C26" s="127" t="s">
        <v>128</v>
      </c>
      <c r="D26" s="128"/>
      <c r="E26" s="125" t="s">
        <v>294</v>
      </c>
      <c r="F26" s="18" t="s">
        <v>130</v>
      </c>
      <c r="G26" s="19">
        <v>100</v>
      </c>
    </row>
    <row r="27" spans="1:7" ht="27">
      <c r="A27" s="126"/>
      <c r="B27" s="126"/>
      <c r="C27" s="129"/>
      <c r="D27" s="130"/>
      <c r="E27" s="126"/>
      <c r="F27" s="18" t="s">
        <v>1209</v>
      </c>
      <c r="G27" s="19" t="s">
        <v>1235</v>
      </c>
    </row>
    <row r="28" spans="1:7" ht="15">
      <c r="A28" s="122" t="s">
        <v>154</v>
      </c>
      <c r="B28" s="123"/>
      <c r="C28" s="123"/>
      <c r="D28" s="123"/>
      <c r="E28" s="123"/>
      <c r="F28" s="123"/>
      <c r="G28" s="124"/>
    </row>
    <row r="29" spans="1:7" ht="15">
      <c r="A29" s="104" t="s">
        <v>1236</v>
      </c>
      <c r="B29" s="105"/>
      <c r="C29" s="105"/>
      <c r="D29" s="105"/>
      <c r="E29" s="105"/>
      <c r="F29" s="105"/>
      <c r="G29" s="106"/>
    </row>
    <row r="30" spans="1:7" ht="15">
      <c r="A30" s="107" t="s">
        <v>1233</v>
      </c>
      <c r="B30" s="108"/>
      <c r="C30" s="108"/>
      <c r="D30" s="108"/>
      <c r="E30" s="108"/>
      <c r="F30" s="108"/>
      <c r="G30" s="109"/>
    </row>
    <row r="31" spans="1:7" ht="15">
      <c r="A31" s="19" t="s">
        <v>155</v>
      </c>
      <c r="B31" s="119" t="s">
        <v>156</v>
      </c>
      <c r="C31" s="120"/>
      <c r="D31" s="120"/>
      <c r="E31" s="120"/>
      <c r="F31" s="120"/>
      <c r="G31" s="121"/>
    </row>
    <row r="32" spans="1:7" ht="60" customHeight="1">
      <c r="A32" s="19" t="s">
        <v>157</v>
      </c>
      <c r="B32" s="119" t="s">
        <v>1237</v>
      </c>
      <c r="C32" s="120"/>
      <c r="D32" s="120"/>
      <c r="E32" s="120"/>
      <c r="F32" s="120"/>
      <c r="G32" s="121"/>
    </row>
    <row r="33" spans="1:7" ht="60" customHeight="1">
      <c r="A33" s="19" t="s">
        <v>159</v>
      </c>
      <c r="B33" s="119" t="s">
        <v>1238</v>
      </c>
      <c r="C33" s="120"/>
      <c r="D33" s="120"/>
      <c r="E33" s="120"/>
      <c r="F33" s="120"/>
      <c r="G33" s="121"/>
    </row>
    <row r="34" spans="1:7" ht="15">
      <c r="A34" s="19" t="s">
        <v>161</v>
      </c>
      <c r="B34" s="119"/>
      <c r="C34" s="120"/>
      <c r="D34" s="120"/>
      <c r="E34" s="120"/>
      <c r="F34" s="120"/>
      <c r="G34" s="121"/>
    </row>
    <row r="35" spans="1:7" ht="14.25">
      <c r="A35" s="113"/>
      <c r="B35" s="114"/>
      <c r="C35" s="114"/>
      <c r="D35" s="114"/>
      <c r="E35" s="114"/>
      <c r="F35" s="114"/>
      <c r="G35" s="115"/>
    </row>
    <row r="36" spans="1:7" ht="15">
      <c r="A36" s="122" t="s">
        <v>176</v>
      </c>
      <c r="B36" s="123"/>
      <c r="C36" s="123"/>
      <c r="D36" s="123"/>
      <c r="E36" s="123"/>
      <c r="F36" s="123"/>
      <c r="G36" s="124"/>
    </row>
    <row r="37" spans="1:7" ht="15">
      <c r="A37" s="104" t="s">
        <v>1236</v>
      </c>
      <c r="B37" s="105"/>
      <c r="C37" s="105"/>
      <c r="D37" s="105"/>
      <c r="E37" s="105"/>
      <c r="F37" s="105"/>
      <c r="G37" s="106"/>
    </row>
    <row r="38" spans="1:7" ht="15">
      <c r="A38" s="107" t="s">
        <v>1233</v>
      </c>
      <c r="B38" s="108"/>
      <c r="C38" s="108"/>
      <c r="D38" s="108"/>
      <c r="E38" s="108"/>
      <c r="F38" s="108"/>
      <c r="G38" s="109"/>
    </row>
    <row r="39" spans="1:7" ht="60" customHeight="1">
      <c r="A39" s="19" t="s">
        <v>177</v>
      </c>
      <c r="B39" s="119" t="s">
        <v>181</v>
      </c>
      <c r="C39" s="120"/>
      <c r="D39" s="120"/>
      <c r="E39" s="120"/>
      <c r="F39" s="120"/>
      <c r="G39" s="121"/>
    </row>
    <row r="40" spans="1:7" ht="60" customHeight="1">
      <c r="A40" s="19" t="s">
        <v>178</v>
      </c>
      <c r="B40" s="119">
        <v>4</v>
      </c>
      <c r="C40" s="120"/>
      <c r="D40" s="120"/>
      <c r="E40" s="120"/>
      <c r="F40" s="120"/>
      <c r="G40" s="121"/>
    </row>
    <row r="41" spans="1:7" ht="60" customHeight="1">
      <c r="A41" s="19" t="s">
        <v>179</v>
      </c>
      <c r="B41" s="116" t="s">
        <v>1239</v>
      </c>
      <c r="C41" s="117"/>
      <c r="D41" s="117"/>
      <c r="E41" s="117"/>
      <c r="F41" s="117"/>
      <c r="G41" s="118"/>
    </row>
    <row r="42" spans="1:7" ht="14.25">
      <c r="A42" s="113"/>
      <c r="B42" s="114"/>
      <c r="C42" s="114"/>
      <c r="D42" s="114"/>
      <c r="E42" s="114"/>
      <c r="F42" s="114"/>
      <c r="G42" s="115"/>
    </row>
    <row r="43" spans="1:7" ht="39.75" customHeight="1">
      <c r="A43" s="102" t="s">
        <v>1222</v>
      </c>
      <c r="B43" s="103"/>
      <c r="C43" s="103"/>
      <c r="D43" s="103"/>
      <c r="E43" s="103"/>
      <c r="F43" s="103"/>
      <c r="G43" s="103"/>
    </row>
    <row r="60" ht="41.25" customHeight="1"/>
  </sheetData>
  <sheetProtection/>
  <mergeCells count="60">
    <mergeCell ref="A4:C4"/>
    <mergeCell ref="D4:G4"/>
    <mergeCell ref="A1:C1"/>
    <mergeCell ref="D1:G1"/>
    <mergeCell ref="A2:C2"/>
    <mergeCell ref="D2:G2"/>
    <mergeCell ref="A3:G3"/>
    <mergeCell ref="A8:B9"/>
    <mergeCell ref="C8:D8"/>
    <mergeCell ref="E8:F8"/>
    <mergeCell ref="C9:D9"/>
    <mergeCell ref="E9:F9"/>
    <mergeCell ref="A5:C5"/>
    <mergeCell ref="D5:G5"/>
    <mergeCell ref="A6:C6"/>
    <mergeCell ref="D6:G6"/>
    <mergeCell ref="A7:G7"/>
    <mergeCell ref="A10:B10"/>
    <mergeCell ref="C10:D10"/>
    <mergeCell ref="E10:F10"/>
    <mergeCell ref="A11:B11"/>
    <mergeCell ref="C11:D11"/>
    <mergeCell ref="E11:F11"/>
    <mergeCell ref="A23:E23"/>
    <mergeCell ref="F23:G23"/>
    <mergeCell ref="A12:G12"/>
    <mergeCell ref="A13:G13"/>
    <mergeCell ref="A14:G14"/>
    <mergeCell ref="A15:G15"/>
    <mergeCell ref="A16:G16"/>
    <mergeCell ref="A17:G17"/>
    <mergeCell ref="A18:G18"/>
    <mergeCell ref="A19:G19"/>
    <mergeCell ref="A20:G20"/>
    <mergeCell ref="A21:G21"/>
    <mergeCell ref="A22:G22"/>
    <mergeCell ref="B33:G33"/>
    <mergeCell ref="A24:A25"/>
    <mergeCell ref="B24:B25"/>
    <mergeCell ref="C24:D25"/>
    <mergeCell ref="E24:E25"/>
    <mergeCell ref="A26:A27"/>
    <mergeCell ref="B26:B27"/>
    <mergeCell ref="C26:D27"/>
    <mergeCell ref="E26:E27"/>
    <mergeCell ref="A28:G28"/>
    <mergeCell ref="A29:G29"/>
    <mergeCell ref="A30:G30"/>
    <mergeCell ref="B31:G31"/>
    <mergeCell ref="B32:G32"/>
    <mergeCell ref="B40:G40"/>
    <mergeCell ref="B41:G41"/>
    <mergeCell ref="A42:G42"/>
    <mergeCell ref="A43:G43"/>
    <mergeCell ref="B34:G34"/>
    <mergeCell ref="A35:G35"/>
    <mergeCell ref="A36:G36"/>
    <mergeCell ref="A37:G37"/>
    <mergeCell ref="A38:G38"/>
    <mergeCell ref="B39:G3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0"/>
  <sheetViews>
    <sheetView showGridLines="0" zoomScalePageLayoutView="0" workbookViewId="0" topLeftCell="A1">
      <selection activeCell="A1" sqref="A1:C1"/>
    </sheetView>
  </sheetViews>
  <sheetFormatPr defaultColWidth="11.421875" defaultRowHeight="15"/>
  <cols>
    <col min="1" max="1" width="37.57421875" style="14" customWidth="1"/>
    <col min="2" max="2" width="50.28125" style="14" bestFit="1" customWidth="1"/>
    <col min="3" max="4" width="11.421875" style="14" customWidth="1"/>
    <col min="5" max="5" width="29.57421875" style="14" customWidth="1"/>
    <col min="6" max="6" width="50.28125" style="14" bestFit="1" customWidth="1"/>
    <col min="7" max="7" width="12.8515625" style="14" customWidth="1"/>
    <col min="8" max="16384" width="11.421875" style="14" customWidth="1"/>
  </cols>
  <sheetData>
    <row r="1" spans="1:7" ht="48" customHeight="1" thickBot="1">
      <c r="A1" s="191" t="s">
        <v>0</v>
      </c>
      <c r="B1" s="191"/>
      <c r="C1" s="191"/>
      <c r="D1" s="192" t="s">
        <v>1</v>
      </c>
      <c r="E1" s="192"/>
      <c r="F1" s="192"/>
      <c r="G1" s="192"/>
    </row>
    <row r="2" spans="1:7" ht="15" thickTop="1">
      <c r="A2" s="193"/>
      <c r="B2" s="193"/>
      <c r="C2" s="193"/>
      <c r="D2" s="194"/>
      <c r="E2" s="194"/>
      <c r="F2" s="194"/>
      <c r="G2" s="194"/>
    </row>
    <row r="3" spans="1:7" ht="14.25">
      <c r="A3" s="143" t="s">
        <v>78</v>
      </c>
      <c r="B3" s="144"/>
      <c r="C3" s="144"/>
      <c r="D3" s="144"/>
      <c r="E3" s="144"/>
      <c r="F3" s="144"/>
      <c r="G3" s="145"/>
    </row>
    <row r="4" spans="1:7" ht="15">
      <c r="A4" s="174" t="s">
        <v>79</v>
      </c>
      <c r="B4" s="175"/>
      <c r="C4" s="176"/>
      <c r="D4" s="177" t="s">
        <v>1240</v>
      </c>
      <c r="E4" s="178"/>
      <c r="F4" s="178"/>
      <c r="G4" s="179"/>
    </row>
    <row r="5" spans="1:7" ht="15">
      <c r="A5" s="174" t="s">
        <v>81</v>
      </c>
      <c r="B5" s="175"/>
      <c r="C5" s="176"/>
      <c r="D5" s="177" t="s">
        <v>82</v>
      </c>
      <c r="E5" s="178"/>
      <c r="F5" s="178"/>
      <c r="G5" s="179"/>
    </row>
    <row r="6" spans="1:7" ht="39.75" customHeight="1">
      <c r="A6" s="174" t="s">
        <v>85</v>
      </c>
      <c r="B6" s="175"/>
      <c r="C6" s="176"/>
      <c r="D6" s="180" t="s">
        <v>1197</v>
      </c>
      <c r="E6" s="181"/>
      <c r="F6" s="181"/>
      <c r="G6" s="182"/>
    </row>
    <row r="7" spans="1:7" ht="15">
      <c r="A7" s="122" t="s">
        <v>87</v>
      </c>
      <c r="B7" s="123"/>
      <c r="C7" s="123"/>
      <c r="D7" s="123"/>
      <c r="E7" s="123"/>
      <c r="F7" s="123"/>
      <c r="G7" s="124"/>
    </row>
    <row r="8" spans="1:7" ht="15">
      <c r="A8" s="183"/>
      <c r="B8" s="184"/>
      <c r="C8" s="187" t="s">
        <v>88</v>
      </c>
      <c r="D8" s="188"/>
      <c r="E8" s="187" t="s">
        <v>89</v>
      </c>
      <c r="F8" s="188"/>
      <c r="G8" s="15" t="s">
        <v>90</v>
      </c>
    </row>
    <row r="9" spans="1:7" ht="15">
      <c r="A9" s="185"/>
      <c r="B9" s="186"/>
      <c r="C9" s="189" t="s">
        <v>91</v>
      </c>
      <c r="D9" s="190"/>
      <c r="E9" s="189" t="s">
        <v>91</v>
      </c>
      <c r="F9" s="190"/>
      <c r="G9" s="16" t="s">
        <v>92</v>
      </c>
    </row>
    <row r="10" spans="1:7" ht="15">
      <c r="A10" s="170" t="s">
        <v>93</v>
      </c>
      <c r="B10" s="171"/>
      <c r="C10" s="172">
        <v>35.09794</v>
      </c>
      <c r="D10" s="173"/>
      <c r="E10" s="172">
        <v>39.43479811999998</v>
      </c>
      <c r="F10" s="173"/>
      <c r="G10" s="17">
        <v>112.35644633274768</v>
      </c>
    </row>
    <row r="11" spans="1:7" ht="15">
      <c r="A11" s="170" t="s">
        <v>94</v>
      </c>
      <c r="B11" s="171"/>
      <c r="C11" s="172">
        <v>39.43479811999998</v>
      </c>
      <c r="D11" s="173"/>
      <c r="E11" s="172">
        <v>39.43479811999998</v>
      </c>
      <c r="F11" s="173"/>
      <c r="G11" s="17">
        <v>100</v>
      </c>
    </row>
    <row r="12" spans="1:7" ht="14.25">
      <c r="A12" s="143" t="s">
        <v>1198</v>
      </c>
      <c r="B12" s="144"/>
      <c r="C12" s="144"/>
      <c r="D12" s="144"/>
      <c r="E12" s="144"/>
      <c r="F12" s="144"/>
      <c r="G12" s="145"/>
    </row>
    <row r="13" spans="1:7" ht="14.25">
      <c r="A13" s="146" t="s">
        <v>96</v>
      </c>
      <c r="B13" s="147"/>
      <c r="C13" s="147"/>
      <c r="D13" s="147"/>
      <c r="E13" s="147"/>
      <c r="F13" s="147"/>
      <c r="G13" s="148"/>
    </row>
    <row r="14" spans="1:7" ht="14.25">
      <c r="A14" s="149" t="s">
        <v>1241</v>
      </c>
      <c r="B14" s="150"/>
      <c r="C14" s="150"/>
      <c r="D14" s="150"/>
      <c r="E14" s="150"/>
      <c r="F14" s="150"/>
      <c r="G14" s="151"/>
    </row>
    <row r="15" spans="1:7" ht="18">
      <c r="A15" s="152" t="s">
        <v>98</v>
      </c>
      <c r="B15" s="153"/>
      <c r="C15" s="153"/>
      <c r="D15" s="153"/>
      <c r="E15" s="153"/>
      <c r="F15" s="153"/>
      <c r="G15" s="154"/>
    </row>
    <row r="16" spans="1:7" ht="14.25">
      <c r="A16" s="155" t="s">
        <v>1200</v>
      </c>
      <c r="B16" s="156"/>
      <c r="C16" s="156"/>
      <c r="D16" s="156"/>
      <c r="E16" s="156"/>
      <c r="F16" s="156"/>
      <c r="G16" s="157"/>
    </row>
    <row r="17" spans="1:7" ht="14.25">
      <c r="A17" s="158" t="s">
        <v>100</v>
      </c>
      <c r="B17" s="159"/>
      <c r="C17" s="159"/>
      <c r="D17" s="159"/>
      <c r="E17" s="159"/>
      <c r="F17" s="159"/>
      <c r="G17" s="160"/>
    </row>
    <row r="18" spans="1:7" ht="14.25">
      <c r="A18" s="161" t="s">
        <v>1230</v>
      </c>
      <c r="B18" s="162"/>
      <c r="C18" s="162"/>
      <c r="D18" s="162"/>
      <c r="E18" s="162"/>
      <c r="F18" s="162"/>
      <c r="G18" s="163"/>
    </row>
    <row r="19" spans="1:7" ht="14.25">
      <c r="A19" s="164" t="s">
        <v>1202</v>
      </c>
      <c r="B19" s="165"/>
      <c r="C19" s="165"/>
      <c r="D19" s="165"/>
      <c r="E19" s="165"/>
      <c r="F19" s="165"/>
      <c r="G19" s="166"/>
    </row>
    <row r="20" spans="1:7" ht="14.25">
      <c r="A20" s="167" t="s">
        <v>1242</v>
      </c>
      <c r="B20" s="168"/>
      <c r="C20" s="168"/>
      <c r="D20" s="168"/>
      <c r="E20" s="168"/>
      <c r="F20" s="168"/>
      <c r="G20" s="169"/>
    </row>
    <row r="21" spans="1:7" ht="15">
      <c r="A21" s="122" t="s">
        <v>114</v>
      </c>
      <c r="B21" s="123"/>
      <c r="C21" s="123"/>
      <c r="D21" s="123"/>
      <c r="E21" s="123"/>
      <c r="F21" s="123"/>
      <c r="G21" s="124"/>
    </row>
    <row r="22" spans="1:7" ht="15">
      <c r="A22" s="131" t="s">
        <v>1243</v>
      </c>
      <c r="B22" s="132"/>
      <c r="C22" s="132"/>
      <c r="D22" s="132"/>
      <c r="E22" s="132"/>
      <c r="F22" s="132"/>
      <c r="G22" s="133"/>
    </row>
    <row r="23" spans="1:7" ht="15">
      <c r="A23" s="134" t="s">
        <v>116</v>
      </c>
      <c r="B23" s="135"/>
      <c r="C23" s="135"/>
      <c r="D23" s="135"/>
      <c r="E23" s="136"/>
      <c r="F23" s="134" t="s">
        <v>117</v>
      </c>
      <c r="G23" s="136"/>
    </row>
    <row r="24" spans="1:7" ht="15">
      <c r="A24" s="137" t="s">
        <v>118</v>
      </c>
      <c r="B24" s="137" t="s">
        <v>120</v>
      </c>
      <c r="C24" s="139" t="s">
        <v>121</v>
      </c>
      <c r="D24" s="140"/>
      <c r="E24" s="137" t="s">
        <v>122</v>
      </c>
      <c r="F24" s="18" t="s">
        <v>1205</v>
      </c>
      <c r="G24" s="19">
        <v>85</v>
      </c>
    </row>
    <row r="25" spans="1:7" ht="15">
      <c r="A25" s="138"/>
      <c r="B25" s="138"/>
      <c r="C25" s="141"/>
      <c r="D25" s="142"/>
      <c r="E25" s="138"/>
      <c r="F25" s="18" t="s">
        <v>1206</v>
      </c>
      <c r="G25" s="19">
        <v>85</v>
      </c>
    </row>
    <row r="26" spans="1:7" ht="15">
      <c r="A26" s="125" t="s">
        <v>1244</v>
      </c>
      <c r="B26" s="125" t="s">
        <v>1245</v>
      </c>
      <c r="C26" s="127" t="s">
        <v>1246</v>
      </c>
      <c r="D26" s="128"/>
      <c r="E26" s="125" t="s">
        <v>294</v>
      </c>
      <c r="F26" s="18" t="s">
        <v>130</v>
      </c>
      <c r="G26" s="19">
        <v>91.8</v>
      </c>
    </row>
    <row r="27" spans="1:7" ht="27">
      <c r="A27" s="126"/>
      <c r="B27" s="126"/>
      <c r="C27" s="129"/>
      <c r="D27" s="130"/>
      <c r="E27" s="126"/>
      <c r="F27" s="18" t="s">
        <v>1209</v>
      </c>
      <c r="G27" s="19" t="s">
        <v>1247</v>
      </c>
    </row>
    <row r="28" spans="1:7" ht="15">
      <c r="A28" s="137" t="s">
        <v>118</v>
      </c>
      <c r="B28" s="137" t="s">
        <v>120</v>
      </c>
      <c r="C28" s="139" t="s">
        <v>121</v>
      </c>
      <c r="D28" s="140"/>
      <c r="E28" s="137" t="s">
        <v>122</v>
      </c>
      <c r="F28" s="18" t="s">
        <v>1205</v>
      </c>
      <c r="G28" s="19">
        <v>85</v>
      </c>
    </row>
    <row r="29" spans="1:7" ht="15">
      <c r="A29" s="138"/>
      <c r="B29" s="138"/>
      <c r="C29" s="141"/>
      <c r="D29" s="142"/>
      <c r="E29" s="138"/>
      <c r="F29" s="18" t="s">
        <v>1206</v>
      </c>
      <c r="G29" s="19">
        <v>85</v>
      </c>
    </row>
    <row r="30" spans="1:7" ht="15">
      <c r="A30" s="125" t="s">
        <v>1248</v>
      </c>
      <c r="B30" s="125" t="s">
        <v>1249</v>
      </c>
      <c r="C30" s="127" t="s">
        <v>1246</v>
      </c>
      <c r="D30" s="128"/>
      <c r="E30" s="125" t="s">
        <v>294</v>
      </c>
      <c r="F30" s="18" t="s">
        <v>130</v>
      </c>
      <c r="G30" s="19">
        <v>100</v>
      </c>
    </row>
    <row r="31" spans="1:7" ht="27">
      <c r="A31" s="126"/>
      <c r="B31" s="126"/>
      <c r="C31" s="129"/>
      <c r="D31" s="130"/>
      <c r="E31" s="126"/>
      <c r="F31" s="18" t="s">
        <v>1209</v>
      </c>
      <c r="G31" s="19" t="s">
        <v>1250</v>
      </c>
    </row>
    <row r="32" spans="1:7" ht="15">
      <c r="A32" s="137" t="s">
        <v>118</v>
      </c>
      <c r="B32" s="137" t="s">
        <v>120</v>
      </c>
      <c r="C32" s="139" t="s">
        <v>121</v>
      </c>
      <c r="D32" s="140"/>
      <c r="E32" s="137" t="s">
        <v>122</v>
      </c>
      <c r="F32" s="18" t="s">
        <v>1205</v>
      </c>
      <c r="G32" s="19">
        <v>90</v>
      </c>
    </row>
    <row r="33" spans="1:7" ht="15">
      <c r="A33" s="138"/>
      <c r="B33" s="138"/>
      <c r="C33" s="141"/>
      <c r="D33" s="142"/>
      <c r="E33" s="138"/>
      <c r="F33" s="18" t="s">
        <v>1206</v>
      </c>
      <c r="G33" s="19">
        <v>90</v>
      </c>
    </row>
    <row r="34" spans="1:7" ht="15">
      <c r="A34" s="125" t="s">
        <v>1251</v>
      </c>
      <c r="B34" s="125" t="s">
        <v>1252</v>
      </c>
      <c r="C34" s="127" t="s">
        <v>1246</v>
      </c>
      <c r="D34" s="128"/>
      <c r="E34" s="125" t="s">
        <v>294</v>
      </c>
      <c r="F34" s="18" t="s">
        <v>130</v>
      </c>
      <c r="G34" s="19">
        <v>74.36</v>
      </c>
    </row>
    <row r="35" spans="1:7" ht="27">
      <c r="A35" s="126"/>
      <c r="B35" s="126"/>
      <c r="C35" s="129"/>
      <c r="D35" s="130"/>
      <c r="E35" s="126"/>
      <c r="F35" s="18" t="s">
        <v>1209</v>
      </c>
      <c r="G35" s="19" t="s">
        <v>1253</v>
      </c>
    </row>
    <row r="36" spans="1:7" ht="15">
      <c r="A36" s="131" t="s">
        <v>1254</v>
      </c>
      <c r="B36" s="132"/>
      <c r="C36" s="132"/>
      <c r="D36" s="132"/>
      <c r="E36" s="132"/>
      <c r="F36" s="132"/>
      <c r="G36" s="133"/>
    </row>
    <row r="37" spans="1:7" ht="15">
      <c r="A37" s="134" t="s">
        <v>116</v>
      </c>
      <c r="B37" s="135"/>
      <c r="C37" s="135"/>
      <c r="D37" s="135"/>
      <c r="E37" s="136"/>
      <c r="F37" s="134" t="s">
        <v>117</v>
      </c>
      <c r="G37" s="136"/>
    </row>
    <row r="38" spans="1:7" ht="15">
      <c r="A38" s="137" t="s">
        <v>118</v>
      </c>
      <c r="B38" s="137" t="s">
        <v>120</v>
      </c>
      <c r="C38" s="139" t="s">
        <v>121</v>
      </c>
      <c r="D38" s="140"/>
      <c r="E38" s="137" t="s">
        <v>122</v>
      </c>
      <c r="F38" s="18" t="s">
        <v>1205</v>
      </c>
      <c r="G38" s="19">
        <v>9</v>
      </c>
    </row>
    <row r="39" spans="1:7" ht="15">
      <c r="A39" s="138"/>
      <c r="B39" s="138"/>
      <c r="C39" s="141"/>
      <c r="D39" s="142"/>
      <c r="E39" s="138"/>
      <c r="F39" s="18" t="s">
        <v>1206</v>
      </c>
      <c r="G39" s="19">
        <v>9</v>
      </c>
    </row>
    <row r="40" spans="1:7" ht="15">
      <c r="A40" s="125" t="s">
        <v>1251</v>
      </c>
      <c r="B40" s="125" t="s">
        <v>1252</v>
      </c>
      <c r="C40" s="127" t="s">
        <v>1246</v>
      </c>
      <c r="D40" s="128"/>
      <c r="E40" s="125" t="s">
        <v>294</v>
      </c>
      <c r="F40" s="18" t="s">
        <v>130</v>
      </c>
      <c r="G40" s="19">
        <v>7.2</v>
      </c>
    </row>
    <row r="41" spans="1:7" ht="27">
      <c r="A41" s="126"/>
      <c r="B41" s="126"/>
      <c r="C41" s="129"/>
      <c r="D41" s="130"/>
      <c r="E41" s="126"/>
      <c r="F41" s="18" t="s">
        <v>1209</v>
      </c>
      <c r="G41" s="19" t="s">
        <v>1255</v>
      </c>
    </row>
    <row r="42" spans="1:7" ht="15">
      <c r="A42" s="137" t="s">
        <v>118</v>
      </c>
      <c r="B42" s="137" t="s">
        <v>120</v>
      </c>
      <c r="C42" s="139" t="s">
        <v>121</v>
      </c>
      <c r="D42" s="140"/>
      <c r="E42" s="137" t="s">
        <v>122</v>
      </c>
      <c r="F42" s="18" t="s">
        <v>1205</v>
      </c>
      <c r="G42" s="19">
        <v>9</v>
      </c>
    </row>
    <row r="43" spans="1:7" ht="15">
      <c r="A43" s="138"/>
      <c r="B43" s="138"/>
      <c r="C43" s="141"/>
      <c r="D43" s="142"/>
      <c r="E43" s="138"/>
      <c r="F43" s="18" t="s">
        <v>1206</v>
      </c>
      <c r="G43" s="19">
        <v>9</v>
      </c>
    </row>
    <row r="44" spans="1:7" ht="15">
      <c r="A44" s="125" t="s">
        <v>1248</v>
      </c>
      <c r="B44" s="125" t="s">
        <v>1249</v>
      </c>
      <c r="C44" s="127" t="s">
        <v>1246</v>
      </c>
      <c r="D44" s="128"/>
      <c r="E44" s="125" t="s">
        <v>294</v>
      </c>
      <c r="F44" s="18" t="s">
        <v>130</v>
      </c>
      <c r="G44" s="19">
        <v>9.8</v>
      </c>
    </row>
    <row r="45" spans="1:7" ht="27">
      <c r="A45" s="126"/>
      <c r="B45" s="126"/>
      <c r="C45" s="129"/>
      <c r="D45" s="130"/>
      <c r="E45" s="126"/>
      <c r="F45" s="18" t="s">
        <v>1209</v>
      </c>
      <c r="G45" s="19" t="s">
        <v>1256</v>
      </c>
    </row>
    <row r="46" spans="1:7" ht="15">
      <c r="A46" s="137" t="s">
        <v>118</v>
      </c>
      <c r="B46" s="137" t="s">
        <v>120</v>
      </c>
      <c r="C46" s="139" t="s">
        <v>121</v>
      </c>
      <c r="D46" s="140"/>
      <c r="E46" s="137" t="s">
        <v>122</v>
      </c>
      <c r="F46" s="18" t="s">
        <v>1205</v>
      </c>
      <c r="G46" s="19">
        <v>9</v>
      </c>
    </row>
    <row r="47" spans="1:7" ht="15">
      <c r="A47" s="138"/>
      <c r="B47" s="138"/>
      <c r="C47" s="141"/>
      <c r="D47" s="142"/>
      <c r="E47" s="138"/>
      <c r="F47" s="18" t="s">
        <v>1206</v>
      </c>
      <c r="G47" s="19">
        <v>9</v>
      </c>
    </row>
    <row r="48" spans="1:7" ht="15">
      <c r="A48" s="125" t="s">
        <v>1244</v>
      </c>
      <c r="B48" s="125" t="s">
        <v>1245</v>
      </c>
      <c r="C48" s="127" t="s">
        <v>1246</v>
      </c>
      <c r="D48" s="128"/>
      <c r="E48" s="125" t="s">
        <v>294</v>
      </c>
      <c r="F48" s="18" t="s">
        <v>130</v>
      </c>
      <c r="G48" s="19">
        <v>10</v>
      </c>
    </row>
    <row r="49" spans="1:7" ht="27">
      <c r="A49" s="126"/>
      <c r="B49" s="126"/>
      <c r="C49" s="129"/>
      <c r="D49" s="130"/>
      <c r="E49" s="126"/>
      <c r="F49" s="18" t="s">
        <v>1209</v>
      </c>
      <c r="G49" s="19" t="s">
        <v>1257</v>
      </c>
    </row>
    <row r="50" spans="1:7" ht="15">
      <c r="A50" s="131" t="s">
        <v>1258</v>
      </c>
      <c r="B50" s="132"/>
      <c r="C50" s="132"/>
      <c r="D50" s="132"/>
      <c r="E50" s="132"/>
      <c r="F50" s="132"/>
      <c r="G50" s="133"/>
    </row>
    <row r="51" spans="1:7" ht="15">
      <c r="A51" s="134" t="s">
        <v>116</v>
      </c>
      <c r="B51" s="135"/>
      <c r="C51" s="135"/>
      <c r="D51" s="135"/>
      <c r="E51" s="136"/>
      <c r="F51" s="134" t="s">
        <v>117</v>
      </c>
      <c r="G51" s="136"/>
    </row>
    <row r="52" spans="1:7" ht="15">
      <c r="A52" s="137" t="s">
        <v>118</v>
      </c>
      <c r="B52" s="137" t="s">
        <v>120</v>
      </c>
      <c r="C52" s="139" t="s">
        <v>121</v>
      </c>
      <c r="D52" s="140"/>
      <c r="E52" s="137" t="s">
        <v>122</v>
      </c>
      <c r="F52" s="18" t="s">
        <v>1205</v>
      </c>
      <c r="G52" s="19">
        <v>8</v>
      </c>
    </row>
    <row r="53" spans="1:7" ht="15">
      <c r="A53" s="138"/>
      <c r="B53" s="138"/>
      <c r="C53" s="141"/>
      <c r="D53" s="142"/>
      <c r="E53" s="138"/>
      <c r="F53" s="18" t="s">
        <v>1206</v>
      </c>
      <c r="G53" s="19">
        <v>8</v>
      </c>
    </row>
    <row r="54" spans="1:7" ht="15">
      <c r="A54" s="125" t="s">
        <v>1244</v>
      </c>
      <c r="B54" s="125" t="s">
        <v>1245</v>
      </c>
      <c r="C54" s="127" t="s">
        <v>1246</v>
      </c>
      <c r="D54" s="128"/>
      <c r="E54" s="125" t="s">
        <v>294</v>
      </c>
      <c r="F54" s="18" t="s">
        <v>130</v>
      </c>
      <c r="G54" s="19">
        <v>9.42</v>
      </c>
    </row>
    <row r="55" spans="1:7" ht="27">
      <c r="A55" s="126"/>
      <c r="B55" s="126"/>
      <c r="C55" s="129"/>
      <c r="D55" s="130"/>
      <c r="E55" s="126"/>
      <c r="F55" s="18" t="s">
        <v>1209</v>
      </c>
      <c r="G55" s="19" t="s">
        <v>1259</v>
      </c>
    </row>
    <row r="56" spans="1:7" ht="15">
      <c r="A56" s="137" t="s">
        <v>118</v>
      </c>
      <c r="B56" s="137" t="s">
        <v>120</v>
      </c>
      <c r="C56" s="139" t="s">
        <v>121</v>
      </c>
      <c r="D56" s="140"/>
      <c r="E56" s="137" t="s">
        <v>122</v>
      </c>
      <c r="F56" s="18" t="s">
        <v>1205</v>
      </c>
      <c r="G56" s="19">
        <v>8.5</v>
      </c>
    </row>
    <row r="57" spans="1:7" ht="15">
      <c r="A57" s="138"/>
      <c r="B57" s="138"/>
      <c r="C57" s="141"/>
      <c r="D57" s="142"/>
      <c r="E57" s="138"/>
      <c r="F57" s="18" t="s">
        <v>1206</v>
      </c>
      <c r="G57" s="19">
        <v>8.5</v>
      </c>
    </row>
    <row r="58" spans="1:7" ht="15">
      <c r="A58" s="125" t="s">
        <v>1248</v>
      </c>
      <c r="B58" s="125" t="s">
        <v>1249</v>
      </c>
      <c r="C58" s="127" t="s">
        <v>1246</v>
      </c>
      <c r="D58" s="128"/>
      <c r="E58" s="125" t="s">
        <v>294</v>
      </c>
      <c r="F58" s="18" t="s">
        <v>130</v>
      </c>
      <c r="G58" s="19">
        <v>10</v>
      </c>
    </row>
    <row r="59" spans="1:7" ht="27">
      <c r="A59" s="126"/>
      <c r="B59" s="126"/>
      <c r="C59" s="129"/>
      <c r="D59" s="130"/>
      <c r="E59" s="126"/>
      <c r="F59" s="18" t="s">
        <v>1209</v>
      </c>
      <c r="G59" s="19" t="s">
        <v>1250</v>
      </c>
    </row>
    <row r="60" spans="1:7" ht="41.25" customHeight="1">
      <c r="A60" s="137" t="s">
        <v>118</v>
      </c>
      <c r="B60" s="137" t="s">
        <v>120</v>
      </c>
      <c r="C60" s="139" t="s">
        <v>121</v>
      </c>
      <c r="D60" s="140"/>
      <c r="E60" s="137" t="s">
        <v>122</v>
      </c>
      <c r="F60" s="18" t="s">
        <v>1205</v>
      </c>
      <c r="G60" s="19">
        <v>8.5</v>
      </c>
    </row>
    <row r="61" spans="1:7" ht="15">
      <c r="A61" s="138"/>
      <c r="B61" s="138"/>
      <c r="C61" s="141"/>
      <c r="D61" s="142"/>
      <c r="E61" s="138"/>
      <c r="F61" s="18" t="s">
        <v>1206</v>
      </c>
      <c r="G61" s="19">
        <v>8.5</v>
      </c>
    </row>
    <row r="62" spans="1:7" ht="15">
      <c r="A62" s="125" t="s">
        <v>1251</v>
      </c>
      <c r="B62" s="125" t="s">
        <v>1252</v>
      </c>
      <c r="C62" s="127" t="s">
        <v>1246</v>
      </c>
      <c r="D62" s="128"/>
      <c r="E62" s="125" t="s">
        <v>294</v>
      </c>
      <c r="F62" s="18" t="s">
        <v>130</v>
      </c>
      <c r="G62" s="19">
        <v>9.63</v>
      </c>
    </row>
    <row r="63" spans="1:7" ht="27">
      <c r="A63" s="126"/>
      <c r="B63" s="126"/>
      <c r="C63" s="129"/>
      <c r="D63" s="130"/>
      <c r="E63" s="126"/>
      <c r="F63" s="18" t="s">
        <v>1209</v>
      </c>
      <c r="G63" s="19" t="s">
        <v>1260</v>
      </c>
    </row>
    <row r="64" spans="1:7" ht="15">
      <c r="A64" s="131" t="s">
        <v>1261</v>
      </c>
      <c r="B64" s="132"/>
      <c r="C64" s="132"/>
      <c r="D64" s="132"/>
      <c r="E64" s="132"/>
      <c r="F64" s="132"/>
      <c r="G64" s="133"/>
    </row>
    <row r="65" spans="1:7" ht="15">
      <c r="A65" s="134" t="s">
        <v>116</v>
      </c>
      <c r="B65" s="135"/>
      <c r="C65" s="135"/>
      <c r="D65" s="135"/>
      <c r="E65" s="136"/>
      <c r="F65" s="134" t="s">
        <v>117</v>
      </c>
      <c r="G65" s="136"/>
    </row>
    <row r="66" spans="1:7" ht="15">
      <c r="A66" s="137" t="s">
        <v>118</v>
      </c>
      <c r="B66" s="137" t="s">
        <v>120</v>
      </c>
      <c r="C66" s="139" t="s">
        <v>121</v>
      </c>
      <c r="D66" s="140"/>
      <c r="E66" s="137" t="s">
        <v>122</v>
      </c>
      <c r="F66" s="18" t="s">
        <v>1205</v>
      </c>
      <c r="G66" s="19">
        <v>9.3</v>
      </c>
    </row>
    <row r="67" spans="1:7" ht="15">
      <c r="A67" s="138"/>
      <c r="B67" s="138"/>
      <c r="C67" s="141"/>
      <c r="D67" s="142"/>
      <c r="E67" s="138"/>
      <c r="F67" s="18" t="s">
        <v>1206</v>
      </c>
      <c r="G67" s="19">
        <v>9.3</v>
      </c>
    </row>
    <row r="68" spans="1:7" ht="15">
      <c r="A68" s="125" t="s">
        <v>1244</v>
      </c>
      <c r="B68" s="125" t="s">
        <v>1245</v>
      </c>
      <c r="C68" s="127" t="s">
        <v>1246</v>
      </c>
      <c r="D68" s="128"/>
      <c r="E68" s="125" t="s">
        <v>294</v>
      </c>
      <c r="F68" s="18" t="s">
        <v>130</v>
      </c>
      <c r="G68" s="19">
        <v>9.83</v>
      </c>
    </row>
    <row r="69" spans="1:7" ht="27">
      <c r="A69" s="126"/>
      <c r="B69" s="126"/>
      <c r="C69" s="129"/>
      <c r="D69" s="130"/>
      <c r="E69" s="126"/>
      <c r="F69" s="18" t="s">
        <v>1209</v>
      </c>
      <c r="G69" s="19" t="s">
        <v>1262</v>
      </c>
    </row>
    <row r="70" spans="1:7" ht="15">
      <c r="A70" s="137" t="s">
        <v>118</v>
      </c>
      <c r="B70" s="137" t="s">
        <v>120</v>
      </c>
      <c r="C70" s="139" t="s">
        <v>121</v>
      </c>
      <c r="D70" s="140"/>
      <c r="E70" s="137" t="s">
        <v>122</v>
      </c>
      <c r="F70" s="18" t="s">
        <v>1205</v>
      </c>
      <c r="G70" s="19">
        <v>9.5</v>
      </c>
    </row>
    <row r="71" spans="1:7" ht="15">
      <c r="A71" s="138"/>
      <c r="B71" s="138"/>
      <c r="C71" s="141"/>
      <c r="D71" s="142"/>
      <c r="E71" s="138"/>
      <c r="F71" s="18" t="s">
        <v>1206</v>
      </c>
      <c r="G71" s="19">
        <v>9.5</v>
      </c>
    </row>
    <row r="72" spans="1:7" ht="15">
      <c r="A72" s="125" t="s">
        <v>1251</v>
      </c>
      <c r="B72" s="125" t="s">
        <v>1252</v>
      </c>
      <c r="C72" s="127" t="s">
        <v>1246</v>
      </c>
      <c r="D72" s="128"/>
      <c r="E72" s="125" t="s">
        <v>294</v>
      </c>
      <c r="F72" s="18" t="s">
        <v>130</v>
      </c>
      <c r="G72" s="19">
        <v>9.31</v>
      </c>
    </row>
    <row r="73" spans="1:7" ht="27">
      <c r="A73" s="126"/>
      <c r="B73" s="126"/>
      <c r="C73" s="129"/>
      <c r="D73" s="130"/>
      <c r="E73" s="126"/>
      <c r="F73" s="18" t="s">
        <v>1209</v>
      </c>
      <c r="G73" s="19" t="s">
        <v>1263</v>
      </c>
    </row>
    <row r="74" spans="1:7" ht="15">
      <c r="A74" s="137" t="s">
        <v>118</v>
      </c>
      <c r="B74" s="137" t="s">
        <v>120</v>
      </c>
      <c r="C74" s="139" t="s">
        <v>121</v>
      </c>
      <c r="D74" s="140"/>
      <c r="E74" s="137" t="s">
        <v>122</v>
      </c>
      <c r="F74" s="18" t="s">
        <v>1205</v>
      </c>
      <c r="G74" s="19">
        <v>9.8</v>
      </c>
    </row>
    <row r="75" spans="1:7" ht="15">
      <c r="A75" s="138"/>
      <c r="B75" s="138"/>
      <c r="C75" s="141"/>
      <c r="D75" s="142"/>
      <c r="E75" s="138"/>
      <c r="F75" s="18" t="s">
        <v>1206</v>
      </c>
      <c r="G75" s="19">
        <v>9.8</v>
      </c>
    </row>
    <row r="76" spans="1:7" ht="15">
      <c r="A76" s="125" t="s">
        <v>1248</v>
      </c>
      <c r="B76" s="125" t="s">
        <v>1249</v>
      </c>
      <c r="C76" s="127" t="s">
        <v>1246</v>
      </c>
      <c r="D76" s="128"/>
      <c r="E76" s="125" t="s">
        <v>294</v>
      </c>
      <c r="F76" s="18" t="s">
        <v>130</v>
      </c>
      <c r="G76" s="19">
        <v>10</v>
      </c>
    </row>
    <row r="77" spans="1:7" ht="27">
      <c r="A77" s="126"/>
      <c r="B77" s="126"/>
      <c r="C77" s="129"/>
      <c r="D77" s="130"/>
      <c r="E77" s="126"/>
      <c r="F77" s="18" t="s">
        <v>1209</v>
      </c>
      <c r="G77" s="19" t="s">
        <v>1264</v>
      </c>
    </row>
    <row r="78" spans="1:7" ht="15">
      <c r="A78" s="131" t="s">
        <v>1265</v>
      </c>
      <c r="B78" s="132"/>
      <c r="C78" s="132"/>
      <c r="D78" s="132"/>
      <c r="E78" s="132"/>
      <c r="F78" s="132"/>
      <c r="G78" s="133"/>
    </row>
    <row r="79" spans="1:7" ht="15">
      <c r="A79" s="134" t="s">
        <v>116</v>
      </c>
      <c r="B79" s="135"/>
      <c r="C79" s="135"/>
      <c r="D79" s="135"/>
      <c r="E79" s="136"/>
      <c r="F79" s="134" t="s">
        <v>117</v>
      </c>
      <c r="G79" s="136"/>
    </row>
    <row r="80" spans="1:7" ht="15">
      <c r="A80" s="137" t="s">
        <v>118</v>
      </c>
      <c r="B80" s="137" t="s">
        <v>120</v>
      </c>
      <c r="C80" s="139" t="s">
        <v>121</v>
      </c>
      <c r="D80" s="140"/>
      <c r="E80" s="137" t="s">
        <v>122</v>
      </c>
      <c r="F80" s="18" t="s">
        <v>1205</v>
      </c>
      <c r="G80" s="19">
        <v>8</v>
      </c>
    </row>
    <row r="81" spans="1:7" ht="15">
      <c r="A81" s="138"/>
      <c r="B81" s="138"/>
      <c r="C81" s="141"/>
      <c r="D81" s="142"/>
      <c r="E81" s="138"/>
      <c r="F81" s="18" t="s">
        <v>1206</v>
      </c>
      <c r="G81" s="19">
        <v>8</v>
      </c>
    </row>
    <row r="82" spans="1:7" ht="15">
      <c r="A82" s="125" t="s">
        <v>1251</v>
      </c>
      <c r="B82" s="125" t="s">
        <v>1252</v>
      </c>
      <c r="C82" s="127" t="s">
        <v>1246</v>
      </c>
      <c r="D82" s="128"/>
      <c r="E82" s="125" t="s">
        <v>294</v>
      </c>
      <c r="F82" s="18" t="s">
        <v>130</v>
      </c>
      <c r="G82" s="19">
        <v>7.81</v>
      </c>
    </row>
    <row r="83" spans="1:7" ht="27">
      <c r="A83" s="126"/>
      <c r="B83" s="126"/>
      <c r="C83" s="129"/>
      <c r="D83" s="130"/>
      <c r="E83" s="126"/>
      <c r="F83" s="18" t="s">
        <v>1209</v>
      </c>
      <c r="G83" s="19" t="s">
        <v>1266</v>
      </c>
    </row>
    <row r="84" spans="1:7" ht="15">
      <c r="A84" s="137" t="s">
        <v>118</v>
      </c>
      <c r="B84" s="137" t="s">
        <v>120</v>
      </c>
      <c r="C84" s="139" t="s">
        <v>121</v>
      </c>
      <c r="D84" s="140"/>
      <c r="E84" s="137" t="s">
        <v>122</v>
      </c>
      <c r="F84" s="18" t="s">
        <v>1205</v>
      </c>
      <c r="G84" s="19">
        <v>8.5</v>
      </c>
    </row>
    <row r="85" spans="1:7" ht="15">
      <c r="A85" s="138"/>
      <c r="B85" s="138"/>
      <c r="C85" s="141"/>
      <c r="D85" s="142"/>
      <c r="E85" s="138"/>
      <c r="F85" s="18" t="s">
        <v>1206</v>
      </c>
      <c r="G85" s="19">
        <v>8.5</v>
      </c>
    </row>
    <row r="86" spans="1:7" ht="15">
      <c r="A86" s="125" t="s">
        <v>1248</v>
      </c>
      <c r="B86" s="125" t="s">
        <v>1249</v>
      </c>
      <c r="C86" s="127" t="s">
        <v>1246</v>
      </c>
      <c r="D86" s="128"/>
      <c r="E86" s="125" t="s">
        <v>294</v>
      </c>
      <c r="F86" s="18" t="s">
        <v>130</v>
      </c>
      <c r="G86" s="19">
        <v>10</v>
      </c>
    </row>
    <row r="87" spans="1:7" ht="27">
      <c r="A87" s="126"/>
      <c r="B87" s="126"/>
      <c r="C87" s="129"/>
      <c r="D87" s="130"/>
      <c r="E87" s="126"/>
      <c r="F87" s="18" t="s">
        <v>1209</v>
      </c>
      <c r="G87" s="19" t="s">
        <v>1250</v>
      </c>
    </row>
    <row r="88" spans="1:7" ht="15">
      <c r="A88" s="137" t="s">
        <v>118</v>
      </c>
      <c r="B88" s="137" t="s">
        <v>120</v>
      </c>
      <c r="C88" s="139" t="s">
        <v>121</v>
      </c>
      <c r="D88" s="140"/>
      <c r="E88" s="137" t="s">
        <v>122</v>
      </c>
      <c r="F88" s="18" t="s">
        <v>1205</v>
      </c>
      <c r="G88" s="19">
        <v>7.5</v>
      </c>
    </row>
    <row r="89" spans="1:7" ht="15">
      <c r="A89" s="138"/>
      <c r="B89" s="138"/>
      <c r="C89" s="141"/>
      <c r="D89" s="142"/>
      <c r="E89" s="138"/>
      <c r="F89" s="18" t="s">
        <v>1206</v>
      </c>
      <c r="G89" s="19">
        <v>7.5</v>
      </c>
    </row>
    <row r="90" spans="1:7" ht="15">
      <c r="A90" s="125" t="s">
        <v>1244</v>
      </c>
      <c r="B90" s="125" t="s">
        <v>1245</v>
      </c>
      <c r="C90" s="127" t="s">
        <v>1246</v>
      </c>
      <c r="D90" s="128"/>
      <c r="E90" s="125" t="s">
        <v>294</v>
      </c>
      <c r="F90" s="18" t="s">
        <v>130</v>
      </c>
      <c r="G90" s="19">
        <v>9.25</v>
      </c>
    </row>
    <row r="91" spans="1:7" ht="27">
      <c r="A91" s="126"/>
      <c r="B91" s="126"/>
      <c r="C91" s="129"/>
      <c r="D91" s="130"/>
      <c r="E91" s="126"/>
      <c r="F91" s="18" t="s">
        <v>1209</v>
      </c>
      <c r="G91" s="19" t="s">
        <v>1267</v>
      </c>
    </row>
    <row r="92" spans="1:7" ht="15">
      <c r="A92" s="131" t="s">
        <v>1268</v>
      </c>
      <c r="B92" s="132"/>
      <c r="C92" s="132"/>
      <c r="D92" s="132"/>
      <c r="E92" s="132"/>
      <c r="F92" s="132"/>
      <c r="G92" s="133"/>
    </row>
    <row r="93" spans="1:7" ht="15">
      <c r="A93" s="134" t="s">
        <v>116</v>
      </c>
      <c r="B93" s="135"/>
      <c r="C93" s="135"/>
      <c r="D93" s="135"/>
      <c r="E93" s="136"/>
      <c r="F93" s="134" t="s">
        <v>117</v>
      </c>
      <c r="G93" s="136"/>
    </row>
    <row r="94" spans="1:7" ht="15">
      <c r="A94" s="137" t="s">
        <v>118</v>
      </c>
      <c r="B94" s="137" t="s">
        <v>120</v>
      </c>
      <c r="C94" s="139" t="s">
        <v>121</v>
      </c>
      <c r="D94" s="140"/>
      <c r="E94" s="137" t="s">
        <v>122</v>
      </c>
      <c r="F94" s="18" t="s">
        <v>1205</v>
      </c>
      <c r="G94" s="19">
        <v>0</v>
      </c>
    </row>
    <row r="95" spans="1:7" ht="15">
      <c r="A95" s="138"/>
      <c r="B95" s="138"/>
      <c r="C95" s="141"/>
      <c r="D95" s="142"/>
      <c r="E95" s="138"/>
      <c r="F95" s="18" t="s">
        <v>1206</v>
      </c>
      <c r="G95" s="19">
        <v>0</v>
      </c>
    </row>
    <row r="96" spans="1:7" ht="15">
      <c r="A96" s="125" t="s">
        <v>1248</v>
      </c>
      <c r="B96" s="125" t="s">
        <v>1249</v>
      </c>
      <c r="C96" s="127" t="s">
        <v>1246</v>
      </c>
      <c r="D96" s="128"/>
      <c r="E96" s="125" t="s">
        <v>294</v>
      </c>
      <c r="F96" s="18" t="s">
        <v>130</v>
      </c>
      <c r="G96" s="19">
        <v>10</v>
      </c>
    </row>
    <row r="97" spans="1:7" ht="27">
      <c r="A97" s="126"/>
      <c r="B97" s="126"/>
      <c r="C97" s="129"/>
      <c r="D97" s="130"/>
      <c r="E97" s="126"/>
      <c r="F97" s="18" t="s">
        <v>1209</v>
      </c>
      <c r="G97" s="19" t="s">
        <v>1227</v>
      </c>
    </row>
    <row r="98" spans="1:7" ht="15">
      <c r="A98" s="137" t="s">
        <v>118</v>
      </c>
      <c r="B98" s="137" t="s">
        <v>120</v>
      </c>
      <c r="C98" s="139" t="s">
        <v>121</v>
      </c>
      <c r="D98" s="140"/>
      <c r="E98" s="137" t="s">
        <v>122</v>
      </c>
      <c r="F98" s="18" t="s">
        <v>1205</v>
      </c>
      <c r="G98" s="19">
        <v>9</v>
      </c>
    </row>
    <row r="99" spans="1:7" ht="15">
      <c r="A99" s="138"/>
      <c r="B99" s="138"/>
      <c r="C99" s="141"/>
      <c r="D99" s="142"/>
      <c r="E99" s="138"/>
      <c r="F99" s="18" t="s">
        <v>1206</v>
      </c>
      <c r="G99" s="19">
        <v>9</v>
      </c>
    </row>
    <row r="100" spans="1:7" ht="15">
      <c r="A100" s="125" t="s">
        <v>1244</v>
      </c>
      <c r="B100" s="125" t="s">
        <v>1245</v>
      </c>
      <c r="C100" s="127" t="s">
        <v>1246</v>
      </c>
      <c r="D100" s="128"/>
      <c r="E100" s="125" t="s">
        <v>294</v>
      </c>
      <c r="F100" s="18" t="s">
        <v>130</v>
      </c>
      <c r="G100" s="19">
        <v>9.6</v>
      </c>
    </row>
    <row r="101" spans="1:7" ht="27">
      <c r="A101" s="126"/>
      <c r="B101" s="126"/>
      <c r="C101" s="129"/>
      <c r="D101" s="130"/>
      <c r="E101" s="126"/>
      <c r="F101" s="18" t="s">
        <v>1209</v>
      </c>
      <c r="G101" s="19" t="s">
        <v>1269</v>
      </c>
    </row>
    <row r="102" spans="1:7" ht="15">
      <c r="A102" s="137" t="s">
        <v>118</v>
      </c>
      <c r="B102" s="137" t="s">
        <v>120</v>
      </c>
      <c r="C102" s="139" t="s">
        <v>121</v>
      </c>
      <c r="D102" s="140"/>
      <c r="E102" s="137" t="s">
        <v>122</v>
      </c>
      <c r="F102" s="18" t="s">
        <v>1205</v>
      </c>
      <c r="G102" s="19">
        <v>8.8</v>
      </c>
    </row>
    <row r="103" spans="1:7" ht="15">
      <c r="A103" s="138"/>
      <c r="B103" s="138"/>
      <c r="C103" s="141"/>
      <c r="D103" s="142"/>
      <c r="E103" s="138"/>
      <c r="F103" s="18" t="s">
        <v>1206</v>
      </c>
      <c r="G103" s="19">
        <v>8.8</v>
      </c>
    </row>
    <row r="104" spans="1:7" ht="15">
      <c r="A104" s="125" t="s">
        <v>1251</v>
      </c>
      <c r="B104" s="125" t="s">
        <v>1252</v>
      </c>
      <c r="C104" s="127" t="s">
        <v>1246</v>
      </c>
      <c r="D104" s="128"/>
      <c r="E104" s="125" t="s">
        <v>294</v>
      </c>
      <c r="F104" s="18" t="s">
        <v>130</v>
      </c>
      <c r="G104" s="19">
        <v>8.38</v>
      </c>
    </row>
    <row r="105" spans="1:7" ht="27">
      <c r="A105" s="126"/>
      <c r="B105" s="126"/>
      <c r="C105" s="129"/>
      <c r="D105" s="130"/>
      <c r="E105" s="126"/>
      <c r="F105" s="18" t="s">
        <v>1209</v>
      </c>
      <c r="G105" s="19" t="s">
        <v>1270</v>
      </c>
    </row>
    <row r="106" spans="1:7" ht="15">
      <c r="A106" s="131" t="s">
        <v>1271</v>
      </c>
      <c r="B106" s="132"/>
      <c r="C106" s="132"/>
      <c r="D106" s="132"/>
      <c r="E106" s="132"/>
      <c r="F106" s="132"/>
      <c r="G106" s="133"/>
    </row>
    <row r="107" spans="1:7" ht="15">
      <c r="A107" s="134" t="s">
        <v>116</v>
      </c>
      <c r="B107" s="135"/>
      <c r="C107" s="135"/>
      <c r="D107" s="135"/>
      <c r="E107" s="136"/>
      <c r="F107" s="134" t="s">
        <v>117</v>
      </c>
      <c r="G107" s="136"/>
    </row>
    <row r="108" spans="1:7" ht="15">
      <c r="A108" s="137" t="s">
        <v>118</v>
      </c>
      <c r="B108" s="137" t="s">
        <v>120</v>
      </c>
      <c r="C108" s="139" t="s">
        <v>121</v>
      </c>
      <c r="D108" s="140"/>
      <c r="E108" s="137" t="s">
        <v>122</v>
      </c>
      <c r="F108" s="18" t="s">
        <v>1205</v>
      </c>
      <c r="G108" s="19">
        <v>95</v>
      </c>
    </row>
    <row r="109" spans="1:7" ht="15">
      <c r="A109" s="138"/>
      <c r="B109" s="138"/>
      <c r="C109" s="141"/>
      <c r="D109" s="142"/>
      <c r="E109" s="138"/>
      <c r="F109" s="18" t="s">
        <v>1206</v>
      </c>
      <c r="G109" s="19">
        <v>95</v>
      </c>
    </row>
    <row r="110" spans="1:7" ht="15">
      <c r="A110" s="125" t="s">
        <v>1251</v>
      </c>
      <c r="B110" s="125" t="s">
        <v>1252</v>
      </c>
      <c r="C110" s="127" t="s">
        <v>1246</v>
      </c>
      <c r="D110" s="128"/>
      <c r="E110" s="125" t="s">
        <v>294</v>
      </c>
      <c r="F110" s="18" t="s">
        <v>130</v>
      </c>
      <c r="G110" s="19">
        <v>90.37</v>
      </c>
    </row>
    <row r="111" spans="1:7" ht="27">
      <c r="A111" s="126"/>
      <c r="B111" s="126"/>
      <c r="C111" s="129"/>
      <c r="D111" s="130"/>
      <c r="E111" s="126"/>
      <c r="F111" s="18" t="s">
        <v>1209</v>
      </c>
      <c r="G111" s="19" t="s">
        <v>1272</v>
      </c>
    </row>
    <row r="112" spans="1:7" ht="15">
      <c r="A112" s="137" t="s">
        <v>118</v>
      </c>
      <c r="B112" s="137" t="s">
        <v>120</v>
      </c>
      <c r="C112" s="139" t="s">
        <v>121</v>
      </c>
      <c r="D112" s="140"/>
      <c r="E112" s="137" t="s">
        <v>122</v>
      </c>
      <c r="F112" s="18" t="s">
        <v>1205</v>
      </c>
      <c r="G112" s="19">
        <v>80</v>
      </c>
    </row>
    <row r="113" spans="1:7" ht="15">
      <c r="A113" s="138"/>
      <c r="B113" s="138"/>
      <c r="C113" s="141"/>
      <c r="D113" s="142"/>
      <c r="E113" s="138"/>
      <c r="F113" s="18" t="s">
        <v>1206</v>
      </c>
      <c r="G113" s="19">
        <v>80</v>
      </c>
    </row>
    <row r="114" spans="1:7" ht="15">
      <c r="A114" s="125" t="s">
        <v>1248</v>
      </c>
      <c r="B114" s="125" t="s">
        <v>1273</v>
      </c>
      <c r="C114" s="127" t="s">
        <v>1246</v>
      </c>
      <c r="D114" s="128"/>
      <c r="E114" s="125" t="s">
        <v>294</v>
      </c>
      <c r="F114" s="18" t="s">
        <v>130</v>
      </c>
      <c r="G114" s="19">
        <v>86.67</v>
      </c>
    </row>
    <row r="115" spans="1:7" ht="27">
      <c r="A115" s="126"/>
      <c r="B115" s="126"/>
      <c r="C115" s="129"/>
      <c r="D115" s="130"/>
      <c r="E115" s="126"/>
      <c r="F115" s="18" t="s">
        <v>1209</v>
      </c>
      <c r="G115" s="19" t="s">
        <v>1274</v>
      </c>
    </row>
    <row r="116" spans="1:7" ht="15">
      <c r="A116" s="137" t="s">
        <v>118</v>
      </c>
      <c r="B116" s="137" t="s">
        <v>120</v>
      </c>
      <c r="C116" s="139" t="s">
        <v>121</v>
      </c>
      <c r="D116" s="140"/>
      <c r="E116" s="137" t="s">
        <v>122</v>
      </c>
      <c r="F116" s="18" t="s">
        <v>1205</v>
      </c>
      <c r="G116" s="19">
        <v>91</v>
      </c>
    </row>
    <row r="117" spans="1:7" ht="15">
      <c r="A117" s="138"/>
      <c r="B117" s="138"/>
      <c r="C117" s="141"/>
      <c r="D117" s="142"/>
      <c r="E117" s="138"/>
      <c r="F117" s="18" t="s">
        <v>1206</v>
      </c>
      <c r="G117" s="19">
        <v>91</v>
      </c>
    </row>
    <row r="118" spans="1:7" ht="15">
      <c r="A118" s="125" t="s">
        <v>1244</v>
      </c>
      <c r="B118" s="125" t="s">
        <v>1275</v>
      </c>
      <c r="C118" s="127" t="s">
        <v>1246</v>
      </c>
      <c r="D118" s="128"/>
      <c r="E118" s="125" t="s">
        <v>294</v>
      </c>
      <c r="F118" s="18" t="s">
        <v>130</v>
      </c>
      <c r="G118" s="19">
        <v>86</v>
      </c>
    </row>
    <row r="119" spans="1:7" ht="27">
      <c r="A119" s="126"/>
      <c r="B119" s="126"/>
      <c r="C119" s="129"/>
      <c r="D119" s="130"/>
      <c r="E119" s="126"/>
      <c r="F119" s="18" t="s">
        <v>1209</v>
      </c>
      <c r="G119" s="19" t="s">
        <v>1276</v>
      </c>
    </row>
    <row r="120" spans="1:7" ht="15">
      <c r="A120" s="131" t="s">
        <v>1277</v>
      </c>
      <c r="B120" s="132"/>
      <c r="C120" s="132"/>
      <c r="D120" s="132"/>
      <c r="E120" s="132"/>
      <c r="F120" s="132"/>
      <c r="G120" s="133"/>
    </row>
    <row r="121" spans="1:7" ht="15">
      <c r="A121" s="134" t="s">
        <v>116</v>
      </c>
      <c r="B121" s="135"/>
      <c r="C121" s="135"/>
      <c r="D121" s="135"/>
      <c r="E121" s="136"/>
      <c r="F121" s="134" t="s">
        <v>117</v>
      </c>
      <c r="G121" s="136"/>
    </row>
    <row r="122" spans="1:7" ht="15">
      <c r="A122" s="137" t="s">
        <v>118</v>
      </c>
      <c r="B122" s="137" t="s">
        <v>120</v>
      </c>
      <c r="C122" s="139" t="s">
        <v>121</v>
      </c>
      <c r="D122" s="140"/>
      <c r="E122" s="137" t="s">
        <v>122</v>
      </c>
      <c r="F122" s="18" t="s">
        <v>1205</v>
      </c>
      <c r="G122" s="19">
        <v>66.46</v>
      </c>
    </row>
    <row r="123" spans="1:7" ht="15">
      <c r="A123" s="138"/>
      <c r="B123" s="138"/>
      <c r="C123" s="141"/>
      <c r="D123" s="142"/>
      <c r="E123" s="138"/>
      <c r="F123" s="18" t="s">
        <v>1206</v>
      </c>
      <c r="G123" s="19">
        <v>98.73</v>
      </c>
    </row>
    <row r="124" spans="1:7" ht="15">
      <c r="A124" s="125" t="s">
        <v>1278</v>
      </c>
      <c r="B124" s="125" t="s">
        <v>1249</v>
      </c>
      <c r="C124" s="127" t="s">
        <v>1246</v>
      </c>
      <c r="D124" s="128"/>
      <c r="E124" s="125" t="s">
        <v>294</v>
      </c>
      <c r="F124" s="18" t="s">
        <v>130</v>
      </c>
      <c r="G124" s="19">
        <v>98.9</v>
      </c>
    </row>
    <row r="125" spans="1:7" ht="27">
      <c r="A125" s="126"/>
      <c r="B125" s="126"/>
      <c r="C125" s="129"/>
      <c r="D125" s="130"/>
      <c r="E125" s="126"/>
      <c r="F125" s="18" t="s">
        <v>1209</v>
      </c>
      <c r="G125" s="19" t="s">
        <v>1279</v>
      </c>
    </row>
    <row r="126" spans="1:7" ht="15">
      <c r="A126" s="137" t="s">
        <v>118</v>
      </c>
      <c r="B126" s="137" t="s">
        <v>120</v>
      </c>
      <c r="C126" s="139" t="s">
        <v>121</v>
      </c>
      <c r="D126" s="140"/>
      <c r="E126" s="137" t="s">
        <v>122</v>
      </c>
      <c r="F126" s="18" t="s">
        <v>1205</v>
      </c>
      <c r="G126" s="19">
        <v>91.46</v>
      </c>
    </row>
    <row r="127" spans="1:7" ht="15">
      <c r="A127" s="138"/>
      <c r="B127" s="138"/>
      <c r="C127" s="141"/>
      <c r="D127" s="142"/>
      <c r="E127" s="138"/>
      <c r="F127" s="18" t="s">
        <v>1206</v>
      </c>
      <c r="G127" s="19">
        <v>86.05</v>
      </c>
    </row>
    <row r="128" spans="1:7" ht="15">
      <c r="A128" s="125" t="s">
        <v>1251</v>
      </c>
      <c r="B128" s="125" t="s">
        <v>1252</v>
      </c>
      <c r="C128" s="127" t="s">
        <v>1246</v>
      </c>
      <c r="D128" s="128"/>
      <c r="E128" s="125" t="s">
        <v>294</v>
      </c>
      <c r="F128" s="18" t="s">
        <v>130</v>
      </c>
      <c r="G128" s="19">
        <v>96.02</v>
      </c>
    </row>
    <row r="129" spans="1:7" ht="27">
      <c r="A129" s="126"/>
      <c r="B129" s="126"/>
      <c r="C129" s="129"/>
      <c r="D129" s="130"/>
      <c r="E129" s="126"/>
      <c r="F129" s="18" t="s">
        <v>1209</v>
      </c>
      <c r="G129" s="19" t="s">
        <v>1280</v>
      </c>
    </row>
    <row r="130" spans="1:7" ht="15">
      <c r="A130" s="137" t="s">
        <v>118</v>
      </c>
      <c r="B130" s="137" t="s">
        <v>120</v>
      </c>
      <c r="C130" s="139" t="s">
        <v>121</v>
      </c>
      <c r="D130" s="140"/>
      <c r="E130" s="137" t="s">
        <v>122</v>
      </c>
      <c r="F130" s="18" t="s">
        <v>1205</v>
      </c>
      <c r="G130" s="19">
        <v>84.9</v>
      </c>
    </row>
    <row r="131" spans="1:7" ht="15">
      <c r="A131" s="138"/>
      <c r="B131" s="138"/>
      <c r="C131" s="141"/>
      <c r="D131" s="142"/>
      <c r="E131" s="138"/>
      <c r="F131" s="18" t="s">
        <v>1206</v>
      </c>
      <c r="G131" s="19">
        <v>91.9</v>
      </c>
    </row>
    <row r="132" spans="1:7" ht="15">
      <c r="A132" s="125" t="s">
        <v>1244</v>
      </c>
      <c r="B132" s="125" t="s">
        <v>1281</v>
      </c>
      <c r="C132" s="127" t="s">
        <v>1246</v>
      </c>
      <c r="D132" s="128"/>
      <c r="E132" s="125" t="s">
        <v>294</v>
      </c>
      <c r="F132" s="18" t="s">
        <v>130</v>
      </c>
      <c r="G132" s="19">
        <v>100</v>
      </c>
    </row>
    <row r="133" spans="1:7" ht="27">
      <c r="A133" s="126"/>
      <c r="B133" s="126"/>
      <c r="C133" s="129"/>
      <c r="D133" s="130"/>
      <c r="E133" s="126"/>
      <c r="F133" s="18" t="s">
        <v>1209</v>
      </c>
      <c r="G133" s="19" t="s">
        <v>1282</v>
      </c>
    </row>
    <row r="134" spans="1:7" ht="15">
      <c r="A134" s="122" t="s">
        <v>154</v>
      </c>
      <c r="B134" s="123"/>
      <c r="C134" s="123"/>
      <c r="D134" s="123"/>
      <c r="E134" s="123"/>
      <c r="F134" s="123"/>
      <c r="G134" s="124"/>
    </row>
    <row r="135" spans="1:7" ht="15">
      <c r="A135" s="104" t="s">
        <v>1283</v>
      </c>
      <c r="B135" s="105"/>
      <c r="C135" s="105"/>
      <c r="D135" s="105"/>
      <c r="E135" s="105"/>
      <c r="F135" s="105"/>
      <c r="G135" s="106"/>
    </row>
    <row r="136" spans="1:7" ht="15">
      <c r="A136" s="107" t="s">
        <v>1244</v>
      </c>
      <c r="B136" s="108"/>
      <c r="C136" s="108"/>
      <c r="D136" s="108"/>
      <c r="E136" s="108"/>
      <c r="F136" s="108"/>
      <c r="G136" s="109"/>
    </row>
    <row r="137" spans="1:7" ht="15">
      <c r="A137" s="19" t="s">
        <v>155</v>
      </c>
      <c r="B137" s="119" t="s">
        <v>219</v>
      </c>
      <c r="C137" s="120"/>
      <c r="D137" s="120"/>
      <c r="E137" s="120"/>
      <c r="F137" s="120"/>
      <c r="G137" s="121"/>
    </row>
    <row r="138" spans="1:7" ht="60" customHeight="1">
      <c r="A138" s="19" t="s">
        <v>157</v>
      </c>
      <c r="B138" s="119" t="s">
        <v>1284</v>
      </c>
      <c r="C138" s="120"/>
      <c r="D138" s="120"/>
      <c r="E138" s="120"/>
      <c r="F138" s="120"/>
      <c r="G138" s="121"/>
    </row>
    <row r="139" spans="1:7" ht="60" customHeight="1">
      <c r="A139" s="19" t="s">
        <v>159</v>
      </c>
      <c r="B139" s="119" t="s">
        <v>1285</v>
      </c>
      <c r="C139" s="120"/>
      <c r="D139" s="120"/>
      <c r="E139" s="120"/>
      <c r="F139" s="120"/>
      <c r="G139" s="121"/>
    </row>
    <row r="140" spans="1:7" ht="15">
      <c r="A140" s="19" t="s">
        <v>161</v>
      </c>
      <c r="B140" s="119"/>
      <c r="C140" s="120"/>
      <c r="D140" s="120"/>
      <c r="E140" s="120"/>
      <c r="F140" s="120"/>
      <c r="G140" s="121"/>
    </row>
    <row r="141" spans="1:7" ht="15">
      <c r="A141" s="107" t="s">
        <v>1248</v>
      </c>
      <c r="B141" s="108"/>
      <c r="C141" s="108"/>
      <c r="D141" s="108"/>
      <c r="E141" s="108"/>
      <c r="F141" s="108"/>
      <c r="G141" s="109"/>
    </row>
    <row r="142" spans="1:7" ht="15">
      <c r="A142" s="19" t="s">
        <v>155</v>
      </c>
      <c r="B142" s="119" t="s">
        <v>219</v>
      </c>
      <c r="C142" s="120"/>
      <c r="D142" s="120"/>
      <c r="E142" s="120"/>
      <c r="F142" s="120"/>
      <c r="G142" s="121"/>
    </row>
    <row r="143" spans="1:7" ht="60" customHeight="1">
      <c r="A143" s="19" t="s">
        <v>157</v>
      </c>
      <c r="B143" s="119" t="s">
        <v>1286</v>
      </c>
      <c r="C143" s="120"/>
      <c r="D143" s="120"/>
      <c r="E143" s="120"/>
      <c r="F143" s="120"/>
      <c r="G143" s="121"/>
    </row>
    <row r="144" spans="1:7" ht="60" customHeight="1">
      <c r="A144" s="19" t="s">
        <v>159</v>
      </c>
      <c r="B144" s="119" t="s">
        <v>1287</v>
      </c>
      <c r="C144" s="120"/>
      <c r="D144" s="120"/>
      <c r="E144" s="120"/>
      <c r="F144" s="120"/>
      <c r="G144" s="121"/>
    </row>
    <row r="145" spans="1:7" ht="15">
      <c r="A145" s="19" t="s">
        <v>161</v>
      </c>
      <c r="B145" s="119"/>
      <c r="C145" s="120"/>
      <c r="D145" s="120"/>
      <c r="E145" s="120"/>
      <c r="F145" s="120"/>
      <c r="G145" s="121"/>
    </row>
    <row r="146" spans="1:7" ht="15">
      <c r="A146" s="107" t="s">
        <v>1251</v>
      </c>
      <c r="B146" s="108"/>
      <c r="C146" s="108"/>
      <c r="D146" s="108"/>
      <c r="E146" s="108"/>
      <c r="F146" s="108"/>
      <c r="G146" s="109"/>
    </row>
    <row r="147" spans="1:7" ht="15">
      <c r="A147" s="19" t="s">
        <v>155</v>
      </c>
      <c r="B147" s="119" t="s">
        <v>1288</v>
      </c>
      <c r="C147" s="120"/>
      <c r="D147" s="120"/>
      <c r="E147" s="120"/>
      <c r="F147" s="120"/>
      <c r="G147" s="121"/>
    </row>
    <row r="148" spans="1:7" ht="60" customHeight="1">
      <c r="A148" s="19" t="s">
        <v>157</v>
      </c>
      <c r="B148" s="119" t="s">
        <v>1289</v>
      </c>
      <c r="C148" s="120"/>
      <c r="D148" s="120"/>
      <c r="E148" s="120"/>
      <c r="F148" s="120"/>
      <c r="G148" s="121"/>
    </row>
    <row r="149" spans="1:7" ht="60" customHeight="1">
      <c r="A149" s="19" t="s">
        <v>159</v>
      </c>
      <c r="B149" s="119" t="s">
        <v>1290</v>
      </c>
      <c r="C149" s="120"/>
      <c r="D149" s="120"/>
      <c r="E149" s="120"/>
      <c r="F149" s="120"/>
      <c r="G149" s="121"/>
    </row>
    <row r="150" spans="1:7" ht="15">
      <c r="A150" s="19" t="s">
        <v>161</v>
      </c>
      <c r="B150" s="119"/>
      <c r="C150" s="120"/>
      <c r="D150" s="120"/>
      <c r="E150" s="120"/>
      <c r="F150" s="120"/>
      <c r="G150" s="121"/>
    </row>
    <row r="151" spans="1:7" ht="15">
      <c r="A151" s="104" t="s">
        <v>1291</v>
      </c>
      <c r="B151" s="105"/>
      <c r="C151" s="105"/>
      <c r="D151" s="105"/>
      <c r="E151" s="105"/>
      <c r="F151" s="105"/>
      <c r="G151" s="106"/>
    </row>
    <row r="152" spans="1:7" ht="15">
      <c r="A152" s="107" t="s">
        <v>1251</v>
      </c>
      <c r="B152" s="108"/>
      <c r="C152" s="108"/>
      <c r="D152" s="108"/>
      <c r="E152" s="108"/>
      <c r="F152" s="108"/>
      <c r="G152" s="109"/>
    </row>
    <row r="153" spans="1:7" ht="15">
      <c r="A153" s="19" t="s">
        <v>155</v>
      </c>
      <c r="B153" s="119" t="s">
        <v>229</v>
      </c>
      <c r="C153" s="120"/>
      <c r="D153" s="120"/>
      <c r="E153" s="120"/>
      <c r="F153" s="120"/>
      <c r="G153" s="121"/>
    </row>
    <row r="154" spans="1:7" ht="60" customHeight="1">
      <c r="A154" s="19" t="s">
        <v>157</v>
      </c>
      <c r="B154" s="119" t="s">
        <v>1292</v>
      </c>
      <c r="C154" s="120"/>
      <c r="D154" s="120"/>
      <c r="E154" s="120"/>
      <c r="F154" s="120"/>
      <c r="G154" s="121"/>
    </row>
    <row r="155" spans="1:7" ht="60" customHeight="1">
      <c r="A155" s="19" t="s">
        <v>159</v>
      </c>
      <c r="B155" s="119" t="s">
        <v>1293</v>
      </c>
      <c r="C155" s="120"/>
      <c r="D155" s="120"/>
      <c r="E155" s="120"/>
      <c r="F155" s="120"/>
      <c r="G155" s="121"/>
    </row>
    <row r="156" spans="1:7" ht="15">
      <c r="A156" s="19" t="s">
        <v>161</v>
      </c>
      <c r="B156" s="119"/>
      <c r="C156" s="120"/>
      <c r="D156" s="120"/>
      <c r="E156" s="120"/>
      <c r="F156" s="120"/>
      <c r="G156" s="121"/>
    </row>
    <row r="157" spans="1:7" ht="15">
      <c r="A157" s="107" t="s">
        <v>1248</v>
      </c>
      <c r="B157" s="108"/>
      <c r="C157" s="108"/>
      <c r="D157" s="108"/>
      <c r="E157" s="108"/>
      <c r="F157" s="108"/>
      <c r="G157" s="109"/>
    </row>
    <row r="158" spans="1:7" ht="15">
      <c r="A158" s="19" t="s">
        <v>155</v>
      </c>
      <c r="B158" s="119" t="s">
        <v>219</v>
      </c>
      <c r="C158" s="120"/>
      <c r="D158" s="120"/>
      <c r="E158" s="120"/>
      <c r="F158" s="120"/>
      <c r="G158" s="121"/>
    </row>
    <row r="159" spans="1:7" ht="60" customHeight="1">
      <c r="A159" s="19" t="s">
        <v>157</v>
      </c>
      <c r="B159" s="119" t="s">
        <v>1294</v>
      </c>
      <c r="C159" s="120"/>
      <c r="D159" s="120"/>
      <c r="E159" s="120"/>
      <c r="F159" s="120"/>
      <c r="G159" s="121"/>
    </row>
    <row r="160" spans="1:7" ht="60" customHeight="1">
      <c r="A160" s="19" t="s">
        <v>159</v>
      </c>
      <c r="B160" s="119" t="s">
        <v>1295</v>
      </c>
      <c r="C160" s="120"/>
      <c r="D160" s="120"/>
      <c r="E160" s="120"/>
      <c r="F160" s="120"/>
      <c r="G160" s="121"/>
    </row>
    <row r="161" spans="1:7" ht="15">
      <c r="A161" s="19" t="s">
        <v>161</v>
      </c>
      <c r="B161" s="119"/>
      <c r="C161" s="120"/>
      <c r="D161" s="120"/>
      <c r="E161" s="120"/>
      <c r="F161" s="120"/>
      <c r="G161" s="121"/>
    </row>
    <row r="162" spans="1:7" ht="15">
      <c r="A162" s="107" t="s">
        <v>1244</v>
      </c>
      <c r="B162" s="108"/>
      <c r="C162" s="108"/>
      <c r="D162" s="108"/>
      <c r="E162" s="108"/>
      <c r="F162" s="108"/>
      <c r="G162" s="109"/>
    </row>
    <row r="163" spans="1:7" ht="15">
      <c r="A163" s="19" t="s">
        <v>155</v>
      </c>
      <c r="B163" s="119" t="s">
        <v>219</v>
      </c>
      <c r="C163" s="120"/>
      <c r="D163" s="120"/>
      <c r="E163" s="120"/>
      <c r="F163" s="120"/>
      <c r="G163" s="121"/>
    </row>
    <row r="164" spans="1:7" ht="60" customHeight="1">
      <c r="A164" s="19" t="s">
        <v>157</v>
      </c>
      <c r="B164" s="119" t="s">
        <v>1296</v>
      </c>
      <c r="C164" s="120"/>
      <c r="D164" s="120"/>
      <c r="E164" s="120"/>
      <c r="F164" s="120"/>
      <c r="G164" s="121"/>
    </row>
    <row r="165" spans="1:7" ht="60" customHeight="1">
      <c r="A165" s="19" t="s">
        <v>159</v>
      </c>
      <c r="B165" s="119" t="s">
        <v>1297</v>
      </c>
      <c r="C165" s="120"/>
      <c r="D165" s="120"/>
      <c r="E165" s="120"/>
      <c r="F165" s="120"/>
      <c r="G165" s="121"/>
    </row>
    <row r="166" spans="1:7" ht="15">
      <c r="A166" s="19" t="s">
        <v>161</v>
      </c>
      <c r="B166" s="119"/>
      <c r="C166" s="120"/>
      <c r="D166" s="120"/>
      <c r="E166" s="120"/>
      <c r="F166" s="120"/>
      <c r="G166" s="121"/>
    </row>
    <row r="167" spans="1:7" ht="15">
      <c r="A167" s="104" t="s">
        <v>1298</v>
      </c>
      <c r="B167" s="105"/>
      <c r="C167" s="105"/>
      <c r="D167" s="105"/>
      <c r="E167" s="105"/>
      <c r="F167" s="105"/>
      <c r="G167" s="106"/>
    </row>
    <row r="168" spans="1:7" ht="15">
      <c r="A168" s="107" t="s">
        <v>1244</v>
      </c>
      <c r="B168" s="108"/>
      <c r="C168" s="108"/>
      <c r="D168" s="108"/>
      <c r="E168" s="108"/>
      <c r="F168" s="108"/>
      <c r="G168" s="109"/>
    </row>
    <row r="169" spans="1:7" ht="15">
      <c r="A169" s="19" t="s">
        <v>155</v>
      </c>
      <c r="B169" s="119" t="s">
        <v>219</v>
      </c>
      <c r="C169" s="120"/>
      <c r="D169" s="120"/>
      <c r="E169" s="120"/>
      <c r="F169" s="120"/>
      <c r="G169" s="121"/>
    </row>
    <row r="170" spans="1:7" ht="60" customHeight="1">
      <c r="A170" s="19" t="s">
        <v>157</v>
      </c>
      <c r="B170" s="119" t="s">
        <v>1299</v>
      </c>
      <c r="C170" s="120"/>
      <c r="D170" s="120"/>
      <c r="E170" s="120"/>
      <c r="F170" s="120"/>
      <c r="G170" s="121"/>
    </row>
    <row r="171" spans="1:7" ht="60" customHeight="1">
      <c r="A171" s="19" t="s">
        <v>159</v>
      </c>
      <c r="B171" s="119" t="s">
        <v>1300</v>
      </c>
      <c r="C171" s="120"/>
      <c r="D171" s="120"/>
      <c r="E171" s="120"/>
      <c r="F171" s="120"/>
      <c r="G171" s="121"/>
    </row>
    <row r="172" spans="1:7" ht="15">
      <c r="A172" s="19" t="s">
        <v>161</v>
      </c>
      <c r="B172" s="119"/>
      <c r="C172" s="120"/>
      <c r="D172" s="120"/>
      <c r="E172" s="120"/>
      <c r="F172" s="120"/>
      <c r="G172" s="121"/>
    </row>
    <row r="173" spans="1:7" ht="15">
      <c r="A173" s="107" t="s">
        <v>1248</v>
      </c>
      <c r="B173" s="108"/>
      <c r="C173" s="108"/>
      <c r="D173" s="108"/>
      <c r="E173" s="108"/>
      <c r="F173" s="108"/>
      <c r="G173" s="109"/>
    </row>
    <row r="174" spans="1:7" ht="15">
      <c r="A174" s="19" t="s">
        <v>155</v>
      </c>
      <c r="B174" s="119" t="s">
        <v>219</v>
      </c>
      <c r="C174" s="120"/>
      <c r="D174" s="120"/>
      <c r="E174" s="120"/>
      <c r="F174" s="120"/>
      <c r="G174" s="121"/>
    </row>
    <row r="175" spans="1:7" ht="60" customHeight="1">
      <c r="A175" s="19" t="s">
        <v>157</v>
      </c>
      <c r="B175" s="119" t="s">
        <v>1301</v>
      </c>
      <c r="C175" s="120"/>
      <c r="D175" s="120"/>
      <c r="E175" s="120"/>
      <c r="F175" s="120"/>
      <c r="G175" s="121"/>
    </row>
    <row r="176" spans="1:7" ht="60" customHeight="1">
      <c r="A176" s="19" t="s">
        <v>159</v>
      </c>
      <c r="B176" s="119" t="s">
        <v>1302</v>
      </c>
      <c r="C176" s="120"/>
      <c r="D176" s="120"/>
      <c r="E176" s="120"/>
      <c r="F176" s="120"/>
      <c r="G176" s="121"/>
    </row>
    <row r="177" spans="1:7" ht="15">
      <c r="A177" s="19" t="s">
        <v>161</v>
      </c>
      <c r="B177" s="119"/>
      <c r="C177" s="120"/>
      <c r="D177" s="120"/>
      <c r="E177" s="120"/>
      <c r="F177" s="120"/>
      <c r="G177" s="121"/>
    </row>
    <row r="178" spans="1:7" ht="15">
      <c r="A178" s="107" t="s">
        <v>1251</v>
      </c>
      <c r="B178" s="108"/>
      <c r="C178" s="108"/>
      <c r="D178" s="108"/>
      <c r="E178" s="108"/>
      <c r="F178" s="108"/>
      <c r="G178" s="109"/>
    </row>
    <row r="179" spans="1:7" ht="15">
      <c r="A179" s="19" t="s">
        <v>155</v>
      </c>
      <c r="B179" s="119" t="s">
        <v>219</v>
      </c>
      <c r="C179" s="120"/>
      <c r="D179" s="120"/>
      <c r="E179" s="120"/>
      <c r="F179" s="120"/>
      <c r="G179" s="121"/>
    </row>
    <row r="180" spans="1:7" ht="60" customHeight="1">
      <c r="A180" s="19" t="s">
        <v>157</v>
      </c>
      <c r="B180" s="119" t="s">
        <v>1303</v>
      </c>
      <c r="C180" s="120"/>
      <c r="D180" s="120"/>
      <c r="E180" s="120"/>
      <c r="F180" s="120"/>
      <c r="G180" s="121"/>
    </row>
    <row r="181" spans="1:7" ht="60" customHeight="1">
      <c r="A181" s="19" t="s">
        <v>159</v>
      </c>
      <c r="B181" s="119" t="s">
        <v>1304</v>
      </c>
      <c r="C181" s="120"/>
      <c r="D181" s="120"/>
      <c r="E181" s="120"/>
      <c r="F181" s="120"/>
      <c r="G181" s="121"/>
    </row>
    <row r="182" spans="1:7" ht="15">
      <c r="A182" s="19" t="s">
        <v>161</v>
      </c>
      <c r="B182" s="119"/>
      <c r="C182" s="120"/>
      <c r="D182" s="120"/>
      <c r="E182" s="120"/>
      <c r="F182" s="120"/>
      <c r="G182" s="121"/>
    </row>
    <row r="183" spans="1:7" ht="15">
      <c r="A183" s="104" t="s">
        <v>1305</v>
      </c>
      <c r="B183" s="105"/>
      <c r="C183" s="105"/>
      <c r="D183" s="105"/>
      <c r="E183" s="105"/>
      <c r="F183" s="105"/>
      <c r="G183" s="106"/>
    </row>
    <row r="184" spans="1:7" ht="15">
      <c r="A184" s="107" t="s">
        <v>1244</v>
      </c>
      <c r="B184" s="108"/>
      <c r="C184" s="108"/>
      <c r="D184" s="108"/>
      <c r="E184" s="108"/>
      <c r="F184" s="108"/>
      <c r="G184" s="109"/>
    </row>
    <row r="185" spans="1:7" ht="15">
      <c r="A185" s="19" t="s">
        <v>155</v>
      </c>
      <c r="B185" s="119" t="s">
        <v>219</v>
      </c>
      <c r="C185" s="120"/>
      <c r="D185" s="120"/>
      <c r="E185" s="120"/>
      <c r="F185" s="120"/>
      <c r="G185" s="121"/>
    </row>
    <row r="186" spans="1:7" ht="60" customHeight="1">
      <c r="A186" s="19" t="s">
        <v>157</v>
      </c>
      <c r="B186" s="119" t="s">
        <v>1306</v>
      </c>
      <c r="C186" s="120"/>
      <c r="D186" s="120"/>
      <c r="E186" s="120"/>
      <c r="F186" s="120"/>
      <c r="G186" s="121"/>
    </row>
    <row r="187" spans="1:7" ht="60" customHeight="1">
      <c r="A187" s="19" t="s">
        <v>159</v>
      </c>
      <c r="B187" s="119" t="s">
        <v>1307</v>
      </c>
      <c r="C187" s="120"/>
      <c r="D187" s="120"/>
      <c r="E187" s="120"/>
      <c r="F187" s="120"/>
      <c r="G187" s="121"/>
    </row>
    <row r="188" spans="1:7" ht="15">
      <c r="A188" s="19" t="s">
        <v>161</v>
      </c>
      <c r="B188" s="119"/>
      <c r="C188" s="120"/>
      <c r="D188" s="120"/>
      <c r="E188" s="120"/>
      <c r="F188" s="120"/>
      <c r="G188" s="121"/>
    </row>
    <row r="189" spans="1:7" ht="15">
      <c r="A189" s="107" t="s">
        <v>1251</v>
      </c>
      <c r="B189" s="108"/>
      <c r="C189" s="108"/>
      <c r="D189" s="108"/>
      <c r="E189" s="108"/>
      <c r="F189" s="108"/>
      <c r="G189" s="109"/>
    </row>
    <row r="190" spans="1:7" ht="15">
      <c r="A190" s="19" t="s">
        <v>155</v>
      </c>
      <c r="B190" s="119" t="s">
        <v>229</v>
      </c>
      <c r="C190" s="120"/>
      <c r="D190" s="120"/>
      <c r="E190" s="120"/>
      <c r="F190" s="120"/>
      <c r="G190" s="121"/>
    </row>
    <row r="191" spans="1:7" ht="60" customHeight="1">
      <c r="A191" s="19" t="s">
        <v>157</v>
      </c>
      <c r="B191" s="119" t="s">
        <v>1308</v>
      </c>
      <c r="C191" s="120"/>
      <c r="D191" s="120"/>
      <c r="E191" s="120"/>
      <c r="F191" s="120"/>
      <c r="G191" s="121"/>
    </row>
    <row r="192" spans="1:7" ht="60" customHeight="1">
      <c r="A192" s="19" t="s">
        <v>159</v>
      </c>
      <c r="B192" s="119" t="s">
        <v>1309</v>
      </c>
      <c r="C192" s="120"/>
      <c r="D192" s="120"/>
      <c r="E192" s="120"/>
      <c r="F192" s="120"/>
      <c r="G192" s="121"/>
    </row>
    <row r="193" spans="1:7" ht="15">
      <c r="A193" s="19" t="s">
        <v>161</v>
      </c>
      <c r="B193" s="119"/>
      <c r="C193" s="120"/>
      <c r="D193" s="120"/>
      <c r="E193" s="120"/>
      <c r="F193" s="120"/>
      <c r="G193" s="121"/>
    </row>
    <row r="194" spans="1:7" ht="15">
      <c r="A194" s="107" t="s">
        <v>1248</v>
      </c>
      <c r="B194" s="108"/>
      <c r="C194" s="108"/>
      <c r="D194" s="108"/>
      <c r="E194" s="108"/>
      <c r="F194" s="108"/>
      <c r="G194" s="109"/>
    </row>
    <row r="195" spans="1:7" ht="15">
      <c r="A195" s="19" t="s">
        <v>155</v>
      </c>
      <c r="B195" s="119" t="s">
        <v>219</v>
      </c>
      <c r="C195" s="120"/>
      <c r="D195" s="120"/>
      <c r="E195" s="120"/>
      <c r="F195" s="120"/>
      <c r="G195" s="121"/>
    </row>
    <row r="196" spans="1:7" ht="60" customHeight="1">
      <c r="A196" s="19" t="s">
        <v>157</v>
      </c>
      <c r="B196" s="119" t="s">
        <v>1306</v>
      </c>
      <c r="C196" s="120"/>
      <c r="D196" s="120"/>
      <c r="E196" s="120"/>
      <c r="F196" s="120"/>
      <c r="G196" s="121"/>
    </row>
    <row r="197" spans="1:7" ht="60" customHeight="1">
      <c r="A197" s="19" t="s">
        <v>159</v>
      </c>
      <c r="B197" s="119" t="s">
        <v>1307</v>
      </c>
      <c r="C197" s="120"/>
      <c r="D197" s="120"/>
      <c r="E197" s="120"/>
      <c r="F197" s="120"/>
      <c r="G197" s="121"/>
    </row>
    <row r="198" spans="1:7" ht="15">
      <c r="A198" s="19" t="s">
        <v>161</v>
      </c>
      <c r="B198" s="119"/>
      <c r="C198" s="120"/>
      <c r="D198" s="120"/>
      <c r="E198" s="120"/>
      <c r="F198" s="120"/>
      <c r="G198" s="121"/>
    </row>
    <row r="199" spans="1:7" ht="15">
      <c r="A199" s="104" t="s">
        <v>1310</v>
      </c>
      <c r="B199" s="105"/>
      <c r="C199" s="105"/>
      <c r="D199" s="105"/>
      <c r="E199" s="105"/>
      <c r="F199" s="105"/>
      <c r="G199" s="106"/>
    </row>
    <row r="200" spans="1:7" ht="15">
      <c r="A200" s="107" t="s">
        <v>1251</v>
      </c>
      <c r="B200" s="108"/>
      <c r="C200" s="108"/>
      <c r="D200" s="108"/>
      <c r="E200" s="108"/>
      <c r="F200" s="108"/>
      <c r="G200" s="109"/>
    </row>
    <row r="201" spans="1:7" ht="15">
      <c r="A201" s="19" t="s">
        <v>155</v>
      </c>
      <c r="B201" s="119" t="s">
        <v>229</v>
      </c>
      <c r="C201" s="120"/>
      <c r="D201" s="120"/>
      <c r="E201" s="120"/>
      <c r="F201" s="120"/>
      <c r="G201" s="121"/>
    </row>
    <row r="202" spans="1:7" ht="60" customHeight="1">
      <c r="A202" s="19" t="s">
        <v>157</v>
      </c>
      <c r="B202" s="119" t="s">
        <v>1311</v>
      </c>
      <c r="C202" s="120"/>
      <c r="D202" s="120"/>
      <c r="E202" s="120"/>
      <c r="F202" s="120"/>
      <c r="G202" s="121"/>
    </row>
    <row r="203" spans="1:7" ht="60" customHeight="1">
      <c r="A203" s="19" t="s">
        <v>159</v>
      </c>
      <c r="B203" s="119" t="s">
        <v>1312</v>
      </c>
      <c r="C203" s="120"/>
      <c r="D203" s="120"/>
      <c r="E203" s="120"/>
      <c r="F203" s="120"/>
      <c r="G203" s="121"/>
    </row>
    <row r="204" spans="1:7" ht="15">
      <c r="A204" s="19" t="s">
        <v>161</v>
      </c>
      <c r="B204" s="119"/>
      <c r="C204" s="120"/>
      <c r="D204" s="120"/>
      <c r="E204" s="120"/>
      <c r="F204" s="120"/>
      <c r="G204" s="121"/>
    </row>
    <row r="205" spans="1:7" ht="15">
      <c r="A205" s="107" t="s">
        <v>1248</v>
      </c>
      <c r="B205" s="108"/>
      <c r="C205" s="108"/>
      <c r="D205" s="108"/>
      <c r="E205" s="108"/>
      <c r="F205" s="108"/>
      <c r="G205" s="109"/>
    </row>
    <row r="206" spans="1:7" ht="15">
      <c r="A206" s="19" t="s">
        <v>155</v>
      </c>
      <c r="B206" s="119" t="s">
        <v>219</v>
      </c>
      <c r="C206" s="120"/>
      <c r="D206" s="120"/>
      <c r="E206" s="120"/>
      <c r="F206" s="120"/>
      <c r="G206" s="121"/>
    </row>
    <row r="207" spans="1:7" ht="60" customHeight="1">
      <c r="A207" s="19" t="s">
        <v>157</v>
      </c>
      <c r="B207" s="119" t="s">
        <v>1313</v>
      </c>
      <c r="C207" s="120"/>
      <c r="D207" s="120"/>
      <c r="E207" s="120"/>
      <c r="F207" s="120"/>
      <c r="G207" s="121"/>
    </row>
    <row r="208" spans="1:7" ht="60" customHeight="1">
      <c r="A208" s="19" t="s">
        <v>159</v>
      </c>
      <c r="B208" s="119" t="s">
        <v>1314</v>
      </c>
      <c r="C208" s="120"/>
      <c r="D208" s="120"/>
      <c r="E208" s="120"/>
      <c r="F208" s="120"/>
      <c r="G208" s="121"/>
    </row>
    <row r="209" spans="1:7" ht="15">
      <c r="A209" s="19" t="s">
        <v>161</v>
      </c>
      <c r="B209" s="119"/>
      <c r="C209" s="120"/>
      <c r="D209" s="120"/>
      <c r="E209" s="120"/>
      <c r="F209" s="120"/>
      <c r="G209" s="121"/>
    </row>
    <row r="210" spans="1:7" ht="15">
      <c r="A210" s="107" t="s">
        <v>1244</v>
      </c>
      <c r="B210" s="108"/>
      <c r="C210" s="108"/>
      <c r="D210" s="108"/>
      <c r="E210" s="108"/>
      <c r="F210" s="108"/>
      <c r="G210" s="109"/>
    </row>
    <row r="211" spans="1:7" ht="15">
      <c r="A211" s="19" t="s">
        <v>155</v>
      </c>
      <c r="B211" s="119" t="s">
        <v>219</v>
      </c>
      <c r="C211" s="120"/>
      <c r="D211" s="120"/>
      <c r="E211" s="120"/>
      <c r="F211" s="120"/>
      <c r="G211" s="121"/>
    </row>
    <row r="212" spans="1:7" ht="60" customHeight="1">
      <c r="A212" s="19" t="s">
        <v>157</v>
      </c>
      <c r="B212" s="119" t="s">
        <v>1315</v>
      </c>
      <c r="C212" s="120"/>
      <c r="D212" s="120"/>
      <c r="E212" s="120"/>
      <c r="F212" s="120"/>
      <c r="G212" s="121"/>
    </row>
    <row r="213" spans="1:7" ht="60" customHeight="1">
      <c r="A213" s="19" t="s">
        <v>159</v>
      </c>
      <c r="B213" s="119" t="s">
        <v>1314</v>
      </c>
      <c r="C213" s="120"/>
      <c r="D213" s="120"/>
      <c r="E213" s="120"/>
      <c r="F213" s="120"/>
      <c r="G213" s="121"/>
    </row>
    <row r="214" spans="1:7" ht="15">
      <c r="A214" s="19" t="s">
        <v>161</v>
      </c>
      <c r="B214" s="119"/>
      <c r="C214" s="120"/>
      <c r="D214" s="120"/>
      <c r="E214" s="120"/>
      <c r="F214" s="120"/>
      <c r="G214" s="121"/>
    </row>
    <row r="215" spans="1:7" ht="15">
      <c r="A215" s="104" t="s">
        <v>1316</v>
      </c>
      <c r="B215" s="105"/>
      <c r="C215" s="105"/>
      <c r="D215" s="105"/>
      <c r="E215" s="105"/>
      <c r="F215" s="105"/>
      <c r="G215" s="106"/>
    </row>
    <row r="216" spans="1:7" ht="15">
      <c r="A216" s="107" t="s">
        <v>1248</v>
      </c>
      <c r="B216" s="108"/>
      <c r="C216" s="108"/>
      <c r="D216" s="108"/>
      <c r="E216" s="108"/>
      <c r="F216" s="108"/>
      <c r="G216" s="109"/>
    </row>
    <row r="217" spans="1:7" ht="15">
      <c r="A217" s="19" t="s">
        <v>155</v>
      </c>
      <c r="B217" s="119" t="s">
        <v>229</v>
      </c>
      <c r="C217" s="120"/>
      <c r="D217" s="120"/>
      <c r="E217" s="120"/>
      <c r="F217" s="120"/>
      <c r="G217" s="121"/>
    </row>
    <row r="218" spans="1:7" ht="60" customHeight="1">
      <c r="A218" s="19" t="s">
        <v>157</v>
      </c>
      <c r="B218" s="119" t="s">
        <v>1317</v>
      </c>
      <c r="C218" s="120"/>
      <c r="D218" s="120"/>
      <c r="E218" s="120"/>
      <c r="F218" s="120"/>
      <c r="G218" s="121"/>
    </row>
    <row r="219" spans="1:7" ht="60" customHeight="1">
      <c r="A219" s="19" t="s">
        <v>159</v>
      </c>
      <c r="B219" s="119" t="s">
        <v>1318</v>
      </c>
      <c r="C219" s="120"/>
      <c r="D219" s="120"/>
      <c r="E219" s="120"/>
      <c r="F219" s="120"/>
      <c r="G219" s="121"/>
    </row>
    <row r="220" spans="1:7" ht="15">
      <c r="A220" s="19" t="s">
        <v>161</v>
      </c>
      <c r="B220" s="119"/>
      <c r="C220" s="120"/>
      <c r="D220" s="120"/>
      <c r="E220" s="120"/>
      <c r="F220" s="120"/>
      <c r="G220" s="121"/>
    </row>
    <row r="221" spans="1:7" ht="15">
      <c r="A221" s="107" t="s">
        <v>1244</v>
      </c>
      <c r="B221" s="108"/>
      <c r="C221" s="108"/>
      <c r="D221" s="108"/>
      <c r="E221" s="108"/>
      <c r="F221" s="108"/>
      <c r="G221" s="109"/>
    </row>
    <row r="222" spans="1:7" ht="15">
      <c r="A222" s="19" t="s">
        <v>155</v>
      </c>
      <c r="B222" s="119" t="s">
        <v>219</v>
      </c>
      <c r="C222" s="120"/>
      <c r="D222" s="120"/>
      <c r="E222" s="120"/>
      <c r="F222" s="120"/>
      <c r="G222" s="121"/>
    </row>
    <row r="223" spans="1:7" ht="60" customHeight="1">
      <c r="A223" s="19" t="s">
        <v>157</v>
      </c>
      <c r="B223" s="119" t="s">
        <v>1319</v>
      </c>
      <c r="C223" s="120"/>
      <c r="D223" s="120"/>
      <c r="E223" s="120"/>
      <c r="F223" s="120"/>
      <c r="G223" s="121"/>
    </row>
    <row r="224" spans="1:7" ht="60" customHeight="1">
      <c r="A224" s="19" t="s">
        <v>159</v>
      </c>
      <c r="B224" s="119" t="s">
        <v>1320</v>
      </c>
      <c r="C224" s="120"/>
      <c r="D224" s="120"/>
      <c r="E224" s="120"/>
      <c r="F224" s="120"/>
      <c r="G224" s="121"/>
    </row>
    <row r="225" spans="1:7" ht="15">
      <c r="A225" s="19" t="s">
        <v>161</v>
      </c>
      <c r="B225" s="119"/>
      <c r="C225" s="120"/>
      <c r="D225" s="120"/>
      <c r="E225" s="120"/>
      <c r="F225" s="120"/>
      <c r="G225" s="121"/>
    </row>
    <row r="226" spans="1:7" ht="15">
      <c r="A226" s="107" t="s">
        <v>1251</v>
      </c>
      <c r="B226" s="108"/>
      <c r="C226" s="108"/>
      <c r="D226" s="108"/>
      <c r="E226" s="108"/>
      <c r="F226" s="108"/>
      <c r="G226" s="109"/>
    </row>
    <row r="227" spans="1:7" ht="15">
      <c r="A227" s="19" t="s">
        <v>155</v>
      </c>
      <c r="B227" s="119" t="s">
        <v>229</v>
      </c>
      <c r="C227" s="120"/>
      <c r="D227" s="120"/>
      <c r="E227" s="120"/>
      <c r="F227" s="120"/>
      <c r="G227" s="121"/>
    </row>
    <row r="228" spans="1:7" ht="60" customHeight="1">
      <c r="A228" s="19" t="s">
        <v>157</v>
      </c>
      <c r="B228" s="119" t="s">
        <v>1321</v>
      </c>
      <c r="C228" s="120"/>
      <c r="D228" s="120"/>
      <c r="E228" s="120"/>
      <c r="F228" s="120"/>
      <c r="G228" s="121"/>
    </row>
    <row r="229" spans="1:7" ht="60" customHeight="1">
      <c r="A229" s="19" t="s">
        <v>159</v>
      </c>
      <c r="B229" s="119" t="s">
        <v>1322</v>
      </c>
      <c r="C229" s="120"/>
      <c r="D229" s="120"/>
      <c r="E229" s="120"/>
      <c r="F229" s="120"/>
      <c r="G229" s="121"/>
    </row>
    <row r="230" spans="1:7" ht="15">
      <c r="A230" s="19" t="s">
        <v>161</v>
      </c>
      <c r="B230" s="119"/>
      <c r="C230" s="120"/>
      <c r="D230" s="120"/>
      <c r="E230" s="120"/>
      <c r="F230" s="120"/>
      <c r="G230" s="121"/>
    </row>
    <row r="231" spans="1:7" ht="15">
      <c r="A231" s="104" t="s">
        <v>1323</v>
      </c>
      <c r="B231" s="105"/>
      <c r="C231" s="105"/>
      <c r="D231" s="105"/>
      <c r="E231" s="105"/>
      <c r="F231" s="105"/>
      <c r="G231" s="106"/>
    </row>
    <row r="232" spans="1:7" ht="15">
      <c r="A232" s="107" t="s">
        <v>1251</v>
      </c>
      <c r="B232" s="108"/>
      <c r="C232" s="108"/>
      <c r="D232" s="108"/>
      <c r="E232" s="108"/>
      <c r="F232" s="108"/>
      <c r="G232" s="109"/>
    </row>
    <row r="233" spans="1:7" ht="15">
      <c r="A233" s="19" t="s">
        <v>155</v>
      </c>
      <c r="B233" s="119" t="s">
        <v>229</v>
      </c>
      <c r="C233" s="120"/>
      <c r="D233" s="120"/>
      <c r="E233" s="120"/>
      <c r="F233" s="120"/>
      <c r="G233" s="121"/>
    </row>
    <row r="234" spans="1:7" ht="60" customHeight="1">
      <c r="A234" s="19" t="s">
        <v>157</v>
      </c>
      <c r="B234" s="119" t="s">
        <v>1324</v>
      </c>
      <c r="C234" s="120"/>
      <c r="D234" s="120"/>
      <c r="E234" s="120"/>
      <c r="F234" s="120"/>
      <c r="G234" s="121"/>
    </row>
    <row r="235" spans="1:7" ht="60" customHeight="1">
      <c r="A235" s="19" t="s">
        <v>159</v>
      </c>
      <c r="B235" s="119" t="s">
        <v>1325</v>
      </c>
      <c r="C235" s="120"/>
      <c r="D235" s="120"/>
      <c r="E235" s="120"/>
      <c r="F235" s="120"/>
      <c r="G235" s="121"/>
    </row>
    <row r="236" spans="1:7" ht="15">
      <c r="A236" s="19" t="s">
        <v>161</v>
      </c>
      <c r="B236" s="119"/>
      <c r="C236" s="120"/>
      <c r="D236" s="120"/>
      <c r="E236" s="120"/>
      <c r="F236" s="120"/>
      <c r="G236" s="121"/>
    </row>
    <row r="237" spans="1:7" ht="15">
      <c r="A237" s="107" t="s">
        <v>1248</v>
      </c>
      <c r="B237" s="108"/>
      <c r="C237" s="108"/>
      <c r="D237" s="108"/>
      <c r="E237" s="108"/>
      <c r="F237" s="108"/>
      <c r="G237" s="109"/>
    </row>
    <row r="238" spans="1:7" ht="15">
      <c r="A238" s="19" t="s">
        <v>155</v>
      </c>
      <c r="B238" s="119" t="s">
        <v>219</v>
      </c>
      <c r="C238" s="120"/>
      <c r="D238" s="120"/>
      <c r="E238" s="120"/>
      <c r="F238" s="120"/>
      <c r="G238" s="121"/>
    </row>
    <row r="239" spans="1:7" ht="60" customHeight="1">
      <c r="A239" s="19" t="s">
        <v>157</v>
      </c>
      <c r="B239" s="119" t="s">
        <v>1326</v>
      </c>
      <c r="C239" s="120"/>
      <c r="D239" s="120"/>
      <c r="E239" s="120"/>
      <c r="F239" s="120"/>
      <c r="G239" s="121"/>
    </row>
    <row r="240" spans="1:7" ht="60" customHeight="1">
      <c r="A240" s="19" t="s">
        <v>159</v>
      </c>
      <c r="B240" s="119" t="s">
        <v>1327</v>
      </c>
      <c r="C240" s="120"/>
      <c r="D240" s="120"/>
      <c r="E240" s="120"/>
      <c r="F240" s="120"/>
      <c r="G240" s="121"/>
    </row>
    <row r="241" spans="1:7" ht="15">
      <c r="A241" s="19" t="s">
        <v>161</v>
      </c>
      <c r="B241" s="119"/>
      <c r="C241" s="120"/>
      <c r="D241" s="120"/>
      <c r="E241" s="120"/>
      <c r="F241" s="120"/>
      <c r="G241" s="121"/>
    </row>
    <row r="242" spans="1:7" ht="15">
      <c r="A242" s="107" t="s">
        <v>1244</v>
      </c>
      <c r="B242" s="108"/>
      <c r="C242" s="108"/>
      <c r="D242" s="108"/>
      <c r="E242" s="108"/>
      <c r="F242" s="108"/>
      <c r="G242" s="109"/>
    </row>
    <row r="243" spans="1:7" ht="15">
      <c r="A243" s="19" t="s">
        <v>155</v>
      </c>
      <c r="B243" s="119" t="s">
        <v>229</v>
      </c>
      <c r="C243" s="120"/>
      <c r="D243" s="120"/>
      <c r="E243" s="120"/>
      <c r="F243" s="120"/>
      <c r="G243" s="121"/>
    </row>
    <row r="244" spans="1:7" ht="60" customHeight="1">
      <c r="A244" s="19" t="s">
        <v>157</v>
      </c>
      <c r="B244" s="119" t="s">
        <v>1328</v>
      </c>
      <c r="C244" s="120"/>
      <c r="D244" s="120"/>
      <c r="E244" s="120"/>
      <c r="F244" s="120"/>
      <c r="G244" s="121"/>
    </row>
    <row r="245" spans="1:7" ht="60" customHeight="1">
      <c r="A245" s="19" t="s">
        <v>159</v>
      </c>
      <c r="B245" s="119" t="s">
        <v>1329</v>
      </c>
      <c r="C245" s="120"/>
      <c r="D245" s="120"/>
      <c r="E245" s="120"/>
      <c r="F245" s="120"/>
      <c r="G245" s="121"/>
    </row>
    <row r="246" spans="1:7" ht="15">
      <c r="A246" s="19" t="s">
        <v>161</v>
      </c>
      <c r="B246" s="119"/>
      <c r="C246" s="120"/>
      <c r="D246" s="120"/>
      <c r="E246" s="120"/>
      <c r="F246" s="120"/>
      <c r="G246" s="121"/>
    </row>
    <row r="247" spans="1:7" ht="15">
      <c r="A247" s="104" t="s">
        <v>1330</v>
      </c>
      <c r="B247" s="105"/>
      <c r="C247" s="105"/>
      <c r="D247" s="105"/>
      <c r="E247" s="105"/>
      <c r="F247" s="105"/>
      <c r="G247" s="106"/>
    </row>
    <row r="248" spans="1:7" ht="15">
      <c r="A248" s="107" t="s">
        <v>1278</v>
      </c>
      <c r="B248" s="108"/>
      <c r="C248" s="108"/>
      <c r="D248" s="108"/>
      <c r="E248" s="108"/>
      <c r="F248" s="108"/>
      <c r="G248" s="109"/>
    </row>
    <row r="249" spans="1:7" ht="15">
      <c r="A249" s="19" t="s">
        <v>155</v>
      </c>
      <c r="B249" s="119" t="s">
        <v>219</v>
      </c>
      <c r="C249" s="120"/>
      <c r="D249" s="120"/>
      <c r="E249" s="120"/>
      <c r="F249" s="120"/>
      <c r="G249" s="121"/>
    </row>
    <row r="250" spans="1:7" ht="60" customHeight="1">
      <c r="A250" s="19" t="s">
        <v>157</v>
      </c>
      <c r="B250" s="119" t="s">
        <v>1331</v>
      </c>
      <c r="C250" s="120"/>
      <c r="D250" s="120"/>
      <c r="E250" s="120"/>
      <c r="F250" s="120"/>
      <c r="G250" s="121"/>
    </row>
    <row r="251" spans="1:7" ht="60" customHeight="1">
      <c r="A251" s="19" t="s">
        <v>159</v>
      </c>
      <c r="B251" s="119" t="s">
        <v>1332</v>
      </c>
      <c r="C251" s="120"/>
      <c r="D251" s="120"/>
      <c r="E251" s="120"/>
      <c r="F251" s="120"/>
      <c r="G251" s="121"/>
    </row>
    <row r="252" spans="1:7" ht="15">
      <c r="A252" s="19" t="s">
        <v>161</v>
      </c>
      <c r="B252" s="119"/>
      <c r="C252" s="120"/>
      <c r="D252" s="120"/>
      <c r="E252" s="120"/>
      <c r="F252" s="120"/>
      <c r="G252" s="121"/>
    </row>
    <row r="253" spans="1:7" ht="15">
      <c r="A253" s="107" t="s">
        <v>1251</v>
      </c>
      <c r="B253" s="108"/>
      <c r="C253" s="108"/>
      <c r="D253" s="108"/>
      <c r="E253" s="108"/>
      <c r="F253" s="108"/>
      <c r="G253" s="109"/>
    </row>
    <row r="254" spans="1:7" ht="15">
      <c r="A254" s="19" t="s">
        <v>155</v>
      </c>
      <c r="B254" s="119" t="s">
        <v>219</v>
      </c>
      <c r="C254" s="120"/>
      <c r="D254" s="120"/>
      <c r="E254" s="120"/>
      <c r="F254" s="120"/>
      <c r="G254" s="121"/>
    </row>
    <row r="255" spans="1:7" ht="60" customHeight="1">
      <c r="A255" s="19" t="s">
        <v>157</v>
      </c>
      <c r="B255" s="119" t="s">
        <v>1333</v>
      </c>
      <c r="C255" s="120"/>
      <c r="D255" s="120"/>
      <c r="E255" s="120"/>
      <c r="F255" s="120"/>
      <c r="G255" s="121"/>
    </row>
    <row r="256" spans="1:7" ht="60" customHeight="1">
      <c r="A256" s="19" t="s">
        <v>159</v>
      </c>
      <c r="B256" s="119" t="s">
        <v>1325</v>
      </c>
      <c r="C256" s="120"/>
      <c r="D256" s="120"/>
      <c r="E256" s="120"/>
      <c r="F256" s="120"/>
      <c r="G256" s="121"/>
    </row>
    <row r="257" spans="1:7" ht="15">
      <c r="A257" s="19" t="s">
        <v>161</v>
      </c>
      <c r="B257" s="119"/>
      <c r="C257" s="120"/>
      <c r="D257" s="120"/>
      <c r="E257" s="120"/>
      <c r="F257" s="120"/>
      <c r="G257" s="121"/>
    </row>
    <row r="258" spans="1:7" ht="15">
      <c r="A258" s="107" t="s">
        <v>1244</v>
      </c>
      <c r="B258" s="108"/>
      <c r="C258" s="108"/>
      <c r="D258" s="108"/>
      <c r="E258" s="108"/>
      <c r="F258" s="108"/>
      <c r="G258" s="109"/>
    </row>
    <row r="259" spans="1:7" ht="15">
      <c r="A259" s="19" t="s">
        <v>155</v>
      </c>
      <c r="B259" s="119" t="s">
        <v>219</v>
      </c>
      <c r="C259" s="120"/>
      <c r="D259" s="120"/>
      <c r="E259" s="120"/>
      <c r="F259" s="120"/>
      <c r="G259" s="121"/>
    </row>
    <row r="260" spans="1:7" ht="60" customHeight="1">
      <c r="A260" s="19" t="s">
        <v>157</v>
      </c>
      <c r="B260" s="119" t="s">
        <v>1334</v>
      </c>
      <c r="C260" s="120"/>
      <c r="D260" s="120"/>
      <c r="E260" s="120"/>
      <c r="F260" s="120"/>
      <c r="G260" s="121"/>
    </row>
    <row r="261" spans="1:7" ht="60" customHeight="1">
      <c r="A261" s="19" t="s">
        <v>159</v>
      </c>
      <c r="B261" s="119" t="s">
        <v>1335</v>
      </c>
      <c r="C261" s="120"/>
      <c r="D261" s="120"/>
      <c r="E261" s="120"/>
      <c r="F261" s="120"/>
      <c r="G261" s="121"/>
    </row>
    <row r="262" spans="1:7" ht="15">
      <c r="A262" s="19" t="s">
        <v>161</v>
      </c>
      <c r="B262" s="119"/>
      <c r="C262" s="120"/>
      <c r="D262" s="120"/>
      <c r="E262" s="120"/>
      <c r="F262" s="120"/>
      <c r="G262" s="121"/>
    </row>
    <row r="263" spans="1:7" ht="14.25">
      <c r="A263" s="113"/>
      <c r="B263" s="114"/>
      <c r="C263" s="114"/>
      <c r="D263" s="114"/>
      <c r="E263" s="114"/>
      <c r="F263" s="114"/>
      <c r="G263" s="115"/>
    </row>
    <row r="264" spans="1:7" ht="15">
      <c r="A264" s="122" t="s">
        <v>176</v>
      </c>
      <c r="B264" s="123"/>
      <c r="C264" s="123"/>
      <c r="D264" s="123"/>
      <c r="E264" s="123"/>
      <c r="F264" s="123"/>
      <c r="G264" s="124"/>
    </row>
    <row r="265" spans="1:7" ht="15">
      <c r="A265" s="104" t="s">
        <v>1283</v>
      </c>
      <c r="B265" s="105"/>
      <c r="C265" s="105"/>
      <c r="D265" s="105"/>
      <c r="E265" s="105"/>
      <c r="F265" s="105"/>
      <c r="G265" s="106"/>
    </row>
    <row r="266" spans="1:7" ht="15">
      <c r="A266" s="107" t="s">
        <v>1244</v>
      </c>
      <c r="B266" s="108"/>
      <c r="C266" s="108"/>
      <c r="D266" s="108"/>
      <c r="E266" s="108"/>
      <c r="F266" s="108"/>
      <c r="G266" s="109"/>
    </row>
    <row r="267" spans="1:7" ht="15">
      <c r="A267" s="19" t="s">
        <v>177</v>
      </c>
      <c r="B267" s="110"/>
      <c r="C267" s="111"/>
      <c r="D267" s="111"/>
      <c r="E267" s="111"/>
      <c r="F267" s="111"/>
      <c r="G267" s="112"/>
    </row>
    <row r="268" spans="1:7" ht="15">
      <c r="A268" s="19" t="s">
        <v>178</v>
      </c>
      <c r="B268" s="110"/>
      <c r="C268" s="111"/>
      <c r="D268" s="111"/>
      <c r="E268" s="111"/>
      <c r="F268" s="111"/>
      <c r="G268" s="112"/>
    </row>
    <row r="269" spans="1:7" ht="27">
      <c r="A269" s="19" t="s">
        <v>179</v>
      </c>
      <c r="B269" s="110"/>
      <c r="C269" s="111"/>
      <c r="D269" s="111"/>
      <c r="E269" s="111"/>
      <c r="F269" s="111"/>
      <c r="G269" s="112"/>
    </row>
    <row r="270" spans="1:7" ht="15">
      <c r="A270" s="107" t="s">
        <v>1248</v>
      </c>
      <c r="B270" s="108"/>
      <c r="C270" s="108"/>
      <c r="D270" s="108"/>
      <c r="E270" s="108"/>
      <c r="F270" s="108"/>
      <c r="G270" s="109"/>
    </row>
    <row r="271" spans="1:7" ht="15">
      <c r="A271" s="19" t="s">
        <v>177</v>
      </c>
      <c r="B271" s="110"/>
      <c r="C271" s="111"/>
      <c r="D271" s="111"/>
      <c r="E271" s="111"/>
      <c r="F271" s="111"/>
      <c r="G271" s="112"/>
    </row>
    <row r="272" spans="1:7" ht="15">
      <c r="A272" s="19" t="s">
        <v>178</v>
      </c>
      <c r="B272" s="110"/>
      <c r="C272" s="111"/>
      <c r="D272" s="111"/>
      <c r="E272" s="111"/>
      <c r="F272" s="111"/>
      <c r="G272" s="112"/>
    </row>
    <row r="273" spans="1:7" ht="27">
      <c r="A273" s="19" t="s">
        <v>179</v>
      </c>
      <c r="B273" s="110"/>
      <c r="C273" s="111"/>
      <c r="D273" s="111"/>
      <c r="E273" s="111"/>
      <c r="F273" s="111"/>
      <c r="G273" s="112"/>
    </row>
    <row r="274" spans="1:7" ht="15">
      <c r="A274" s="107" t="s">
        <v>1251</v>
      </c>
      <c r="B274" s="108"/>
      <c r="C274" s="108"/>
      <c r="D274" s="108"/>
      <c r="E274" s="108"/>
      <c r="F274" s="108"/>
      <c r="G274" s="109"/>
    </row>
    <row r="275" spans="1:7" ht="15">
      <c r="A275" s="19" t="s">
        <v>177</v>
      </c>
      <c r="B275" s="110"/>
      <c r="C275" s="111"/>
      <c r="D275" s="111"/>
      <c r="E275" s="111"/>
      <c r="F275" s="111"/>
      <c r="G275" s="112"/>
    </row>
    <row r="276" spans="1:7" ht="15">
      <c r="A276" s="19" t="s">
        <v>178</v>
      </c>
      <c r="B276" s="110"/>
      <c r="C276" s="111"/>
      <c r="D276" s="111"/>
      <c r="E276" s="111"/>
      <c r="F276" s="111"/>
      <c r="G276" s="112"/>
    </row>
    <row r="277" spans="1:7" ht="27">
      <c r="A277" s="19" t="s">
        <v>179</v>
      </c>
      <c r="B277" s="110"/>
      <c r="C277" s="111"/>
      <c r="D277" s="111"/>
      <c r="E277" s="111"/>
      <c r="F277" s="111"/>
      <c r="G277" s="112"/>
    </row>
    <row r="278" spans="1:7" ht="15">
      <c r="A278" s="104" t="s">
        <v>1291</v>
      </c>
      <c r="B278" s="105"/>
      <c r="C278" s="105"/>
      <c r="D278" s="105"/>
      <c r="E278" s="105"/>
      <c r="F278" s="105"/>
      <c r="G278" s="106"/>
    </row>
    <row r="279" spans="1:7" ht="15">
      <c r="A279" s="107" t="s">
        <v>1251</v>
      </c>
      <c r="B279" s="108"/>
      <c r="C279" s="108"/>
      <c r="D279" s="108"/>
      <c r="E279" s="108"/>
      <c r="F279" s="108"/>
      <c r="G279" s="109"/>
    </row>
    <row r="280" spans="1:7" ht="15">
      <c r="A280" s="19" t="s">
        <v>177</v>
      </c>
      <c r="B280" s="110"/>
      <c r="C280" s="111"/>
      <c r="D280" s="111"/>
      <c r="E280" s="111"/>
      <c r="F280" s="111"/>
      <c r="G280" s="112"/>
    </row>
    <row r="281" spans="1:7" ht="15">
      <c r="A281" s="19" t="s">
        <v>178</v>
      </c>
      <c r="B281" s="110"/>
      <c r="C281" s="111"/>
      <c r="D281" s="111"/>
      <c r="E281" s="111"/>
      <c r="F281" s="111"/>
      <c r="G281" s="112"/>
    </row>
    <row r="282" spans="1:7" ht="27">
      <c r="A282" s="19" t="s">
        <v>179</v>
      </c>
      <c r="B282" s="110"/>
      <c r="C282" s="111"/>
      <c r="D282" s="111"/>
      <c r="E282" s="111"/>
      <c r="F282" s="111"/>
      <c r="G282" s="112"/>
    </row>
    <row r="283" spans="1:7" ht="15">
      <c r="A283" s="107" t="s">
        <v>1248</v>
      </c>
      <c r="B283" s="108"/>
      <c r="C283" s="108"/>
      <c r="D283" s="108"/>
      <c r="E283" s="108"/>
      <c r="F283" s="108"/>
      <c r="G283" s="109"/>
    </row>
    <row r="284" spans="1:7" ht="15">
      <c r="A284" s="19" t="s">
        <v>177</v>
      </c>
      <c r="B284" s="110"/>
      <c r="C284" s="111"/>
      <c r="D284" s="111"/>
      <c r="E284" s="111"/>
      <c r="F284" s="111"/>
      <c r="G284" s="112"/>
    </row>
    <row r="285" spans="1:7" ht="15">
      <c r="A285" s="19" t="s">
        <v>178</v>
      </c>
      <c r="B285" s="110"/>
      <c r="C285" s="111"/>
      <c r="D285" s="111"/>
      <c r="E285" s="111"/>
      <c r="F285" s="111"/>
      <c r="G285" s="112"/>
    </row>
    <row r="286" spans="1:7" ht="27">
      <c r="A286" s="19" t="s">
        <v>179</v>
      </c>
      <c r="B286" s="110"/>
      <c r="C286" s="111"/>
      <c r="D286" s="111"/>
      <c r="E286" s="111"/>
      <c r="F286" s="111"/>
      <c r="G286" s="112"/>
    </row>
    <row r="287" spans="1:7" ht="15">
      <c r="A287" s="107" t="s">
        <v>1244</v>
      </c>
      <c r="B287" s="108"/>
      <c r="C287" s="108"/>
      <c r="D287" s="108"/>
      <c r="E287" s="108"/>
      <c r="F287" s="108"/>
      <c r="G287" s="109"/>
    </row>
    <row r="288" spans="1:7" ht="15">
      <c r="A288" s="19" t="s">
        <v>177</v>
      </c>
      <c r="B288" s="110"/>
      <c r="C288" s="111"/>
      <c r="D288" s="111"/>
      <c r="E288" s="111"/>
      <c r="F288" s="111"/>
      <c r="G288" s="112"/>
    </row>
    <row r="289" spans="1:7" ht="15">
      <c r="A289" s="19" t="s">
        <v>178</v>
      </c>
      <c r="B289" s="110"/>
      <c r="C289" s="111"/>
      <c r="D289" s="111"/>
      <c r="E289" s="111"/>
      <c r="F289" s="111"/>
      <c r="G289" s="112"/>
    </row>
    <row r="290" spans="1:7" ht="27">
      <c r="A290" s="19" t="s">
        <v>179</v>
      </c>
      <c r="B290" s="110"/>
      <c r="C290" s="111"/>
      <c r="D290" s="111"/>
      <c r="E290" s="111"/>
      <c r="F290" s="111"/>
      <c r="G290" s="112"/>
    </row>
    <row r="291" spans="1:7" ht="15">
      <c r="A291" s="104" t="s">
        <v>1298</v>
      </c>
      <c r="B291" s="105"/>
      <c r="C291" s="105"/>
      <c r="D291" s="105"/>
      <c r="E291" s="105"/>
      <c r="F291" s="105"/>
      <c r="G291" s="106"/>
    </row>
    <row r="292" spans="1:7" ht="15">
      <c r="A292" s="107" t="s">
        <v>1244</v>
      </c>
      <c r="B292" s="108"/>
      <c r="C292" s="108"/>
      <c r="D292" s="108"/>
      <c r="E292" s="108"/>
      <c r="F292" s="108"/>
      <c r="G292" s="109"/>
    </row>
    <row r="293" spans="1:7" ht="15">
      <c r="A293" s="19" t="s">
        <v>177</v>
      </c>
      <c r="B293" s="110"/>
      <c r="C293" s="111"/>
      <c r="D293" s="111"/>
      <c r="E293" s="111"/>
      <c r="F293" s="111"/>
      <c r="G293" s="112"/>
    </row>
    <row r="294" spans="1:7" ht="15">
      <c r="A294" s="19" t="s">
        <v>178</v>
      </c>
      <c r="B294" s="110"/>
      <c r="C294" s="111"/>
      <c r="D294" s="111"/>
      <c r="E294" s="111"/>
      <c r="F294" s="111"/>
      <c r="G294" s="112"/>
    </row>
    <row r="295" spans="1:7" ht="27">
      <c r="A295" s="19" t="s">
        <v>179</v>
      </c>
      <c r="B295" s="110"/>
      <c r="C295" s="111"/>
      <c r="D295" s="111"/>
      <c r="E295" s="111"/>
      <c r="F295" s="111"/>
      <c r="G295" s="112"/>
    </row>
    <row r="296" spans="1:7" ht="15">
      <c r="A296" s="107" t="s">
        <v>1248</v>
      </c>
      <c r="B296" s="108"/>
      <c r="C296" s="108"/>
      <c r="D296" s="108"/>
      <c r="E296" s="108"/>
      <c r="F296" s="108"/>
      <c r="G296" s="109"/>
    </row>
    <row r="297" spans="1:7" ht="15">
      <c r="A297" s="19" t="s">
        <v>177</v>
      </c>
      <c r="B297" s="110"/>
      <c r="C297" s="111"/>
      <c r="D297" s="111"/>
      <c r="E297" s="111"/>
      <c r="F297" s="111"/>
      <c r="G297" s="112"/>
    </row>
    <row r="298" spans="1:7" ht="15">
      <c r="A298" s="19" t="s">
        <v>178</v>
      </c>
      <c r="B298" s="110"/>
      <c r="C298" s="111"/>
      <c r="D298" s="111"/>
      <c r="E298" s="111"/>
      <c r="F298" s="111"/>
      <c r="G298" s="112"/>
    </row>
    <row r="299" spans="1:7" ht="27">
      <c r="A299" s="19" t="s">
        <v>179</v>
      </c>
      <c r="B299" s="110"/>
      <c r="C299" s="111"/>
      <c r="D299" s="111"/>
      <c r="E299" s="111"/>
      <c r="F299" s="111"/>
      <c r="G299" s="112"/>
    </row>
    <row r="300" spans="1:7" ht="15">
      <c r="A300" s="107" t="s">
        <v>1251</v>
      </c>
      <c r="B300" s="108"/>
      <c r="C300" s="108"/>
      <c r="D300" s="108"/>
      <c r="E300" s="108"/>
      <c r="F300" s="108"/>
      <c r="G300" s="109"/>
    </row>
    <row r="301" spans="1:7" ht="15">
      <c r="A301" s="19" t="s">
        <v>177</v>
      </c>
      <c r="B301" s="110"/>
      <c r="C301" s="111"/>
      <c r="D301" s="111"/>
      <c r="E301" s="111"/>
      <c r="F301" s="111"/>
      <c r="G301" s="112"/>
    </row>
    <row r="302" spans="1:7" ht="15">
      <c r="A302" s="19" t="s">
        <v>178</v>
      </c>
      <c r="B302" s="110"/>
      <c r="C302" s="111"/>
      <c r="D302" s="111"/>
      <c r="E302" s="111"/>
      <c r="F302" s="111"/>
      <c r="G302" s="112"/>
    </row>
    <row r="303" spans="1:7" ht="27">
      <c r="A303" s="19" t="s">
        <v>179</v>
      </c>
      <c r="B303" s="110"/>
      <c r="C303" s="111"/>
      <c r="D303" s="111"/>
      <c r="E303" s="111"/>
      <c r="F303" s="111"/>
      <c r="G303" s="112"/>
    </row>
    <row r="304" spans="1:7" ht="15">
      <c r="A304" s="104" t="s">
        <v>1305</v>
      </c>
      <c r="B304" s="105"/>
      <c r="C304" s="105"/>
      <c r="D304" s="105"/>
      <c r="E304" s="105"/>
      <c r="F304" s="105"/>
      <c r="G304" s="106"/>
    </row>
    <row r="305" spans="1:7" ht="15">
      <c r="A305" s="107" t="s">
        <v>1244</v>
      </c>
      <c r="B305" s="108"/>
      <c r="C305" s="108"/>
      <c r="D305" s="108"/>
      <c r="E305" s="108"/>
      <c r="F305" s="108"/>
      <c r="G305" s="109"/>
    </row>
    <row r="306" spans="1:7" ht="15">
      <c r="A306" s="19" t="s">
        <v>177</v>
      </c>
      <c r="B306" s="110"/>
      <c r="C306" s="111"/>
      <c r="D306" s="111"/>
      <c r="E306" s="111"/>
      <c r="F306" s="111"/>
      <c r="G306" s="112"/>
    </row>
    <row r="307" spans="1:7" ht="15">
      <c r="A307" s="19" t="s">
        <v>178</v>
      </c>
      <c r="B307" s="110"/>
      <c r="C307" s="111"/>
      <c r="D307" s="111"/>
      <c r="E307" s="111"/>
      <c r="F307" s="111"/>
      <c r="G307" s="112"/>
    </row>
    <row r="308" spans="1:7" ht="27">
      <c r="A308" s="19" t="s">
        <v>179</v>
      </c>
      <c r="B308" s="110"/>
      <c r="C308" s="111"/>
      <c r="D308" s="111"/>
      <c r="E308" s="111"/>
      <c r="F308" s="111"/>
      <c r="G308" s="112"/>
    </row>
    <row r="309" spans="1:7" ht="15">
      <c r="A309" s="107" t="s">
        <v>1251</v>
      </c>
      <c r="B309" s="108"/>
      <c r="C309" s="108"/>
      <c r="D309" s="108"/>
      <c r="E309" s="108"/>
      <c r="F309" s="108"/>
      <c r="G309" s="109"/>
    </row>
    <row r="310" spans="1:7" ht="15">
      <c r="A310" s="19" t="s">
        <v>177</v>
      </c>
      <c r="B310" s="110"/>
      <c r="C310" s="111"/>
      <c r="D310" s="111"/>
      <c r="E310" s="111"/>
      <c r="F310" s="111"/>
      <c r="G310" s="112"/>
    </row>
    <row r="311" spans="1:7" ht="15">
      <c r="A311" s="19" t="s">
        <v>178</v>
      </c>
      <c r="B311" s="110"/>
      <c r="C311" s="111"/>
      <c r="D311" s="111"/>
      <c r="E311" s="111"/>
      <c r="F311" s="111"/>
      <c r="G311" s="112"/>
    </row>
    <row r="312" spans="1:7" ht="27">
      <c r="A312" s="19" t="s">
        <v>179</v>
      </c>
      <c r="B312" s="110"/>
      <c r="C312" s="111"/>
      <c r="D312" s="111"/>
      <c r="E312" s="111"/>
      <c r="F312" s="111"/>
      <c r="G312" s="112"/>
    </row>
    <row r="313" spans="1:7" ht="15">
      <c r="A313" s="107" t="s">
        <v>1248</v>
      </c>
      <c r="B313" s="108"/>
      <c r="C313" s="108"/>
      <c r="D313" s="108"/>
      <c r="E313" s="108"/>
      <c r="F313" s="108"/>
      <c r="G313" s="109"/>
    </row>
    <row r="314" spans="1:7" ht="15">
      <c r="A314" s="19" t="s">
        <v>177</v>
      </c>
      <c r="B314" s="110"/>
      <c r="C314" s="111"/>
      <c r="D314" s="111"/>
      <c r="E314" s="111"/>
      <c r="F314" s="111"/>
      <c r="G314" s="112"/>
    </row>
    <row r="315" spans="1:7" ht="15">
      <c r="A315" s="19" t="s">
        <v>178</v>
      </c>
      <c r="B315" s="110"/>
      <c r="C315" s="111"/>
      <c r="D315" s="111"/>
      <c r="E315" s="111"/>
      <c r="F315" s="111"/>
      <c r="G315" s="112"/>
    </row>
    <row r="316" spans="1:7" ht="27">
      <c r="A316" s="19" t="s">
        <v>179</v>
      </c>
      <c r="B316" s="110"/>
      <c r="C316" s="111"/>
      <c r="D316" s="111"/>
      <c r="E316" s="111"/>
      <c r="F316" s="111"/>
      <c r="G316" s="112"/>
    </row>
    <row r="317" spans="1:7" ht="15">
      <c r="A317" s="104" t="s">
        <v>1310</v>
      </c>
      <c r="B317" s="105"/>
      <c r="C317" s="105"/>
      <c r="D317" s="105"/>
      <c r="E317" s="105"/>
      <c r="F317" s="105"/>
      <c r="G317" s="106"/>
    </row>
    <row r="318" spans="1:7" ht="15">
      <c r="A318" s="107" t="s">
        <v>1251</v>
      </c>
      <c r="B318" s="108"/>
      <c r="C318" s="108"/>
      <c r="D318" s="108"/>
      <c r="E318" s="108"/>
      <c r="F318" s="108"/>
      <c r="G318" s="109"/>
    </row>
    <row r="319" spans="1:7" ht="15">
      <c r="A319" s="19" t="s">
        <v>177</v>
      </c>
      <c r="B319" s="110"/>
      <c r="C319" s="111"/>
      <c r="D319" s="111"/>
      <c r="E319" s="111"/>
      <c r="F319" s="111"/>
      <c r="G319" s="112"/>
    </row>
    <row r="320" spans="1:7" ht="15">
      <c r="A320" s="19" t="s">
        <v>178</v>
      </c>
      <c r="B320" s="110"/>
      <c r="C320" s="111"/>
      <c r="D320" s="111"/>
      <c r="E320" s="111"/>
      <c r="F320" s="111"/>
      <c r="G320" s="112"/>
    </row>
    <row r="321" spans="1:7" ht="27">
      <c r="A321" s="19" t="s">
        <v>179</v>
      </c>
      <c r="B321" s="110"/>
      <c r="C321" s="111"/>
      <c r="D321" s="111"/>
      <c r="E321" s="111"/>
      <c r="F321" s="111"/>
      <c r="G321" s="112"/>
    </row>
    <row r="322" spans="1:7" ht="15">
      <c r="A322" s="107" t="s">
        <v>1248</v>
      </c>
      <c r="B322" s="108"/>
      <c r="C322" s="108"/>
      <c r="D322" s="108"/>
      <c r="E322" s="108"/>
      <c r="F322" s="108"/>
      <c r="G322" s="109"/>
    </row>
    <row r="323" spans="1:7" ht="15">
      <c r="A323" s="19" t="s">
        <v>177</v>
      </c>
      <c r="B323" s="110"/>
      <c r="C323" s="111"/>
      <c r="D323" s="111"/>
      <c r="E323" s="111"/>
      <c r="F323" s="111"/>
      <c r="G323" s="112"/>
    </row>
    <row r="324" spans="1:7" ht="15">
      <c r="A324" s="19" t="s">
        <v>178</v>
      </c>
      <c r="B324" s="110"/>
      <c r="C324" s="111"/>
      <c r="D324" s="111"/>
      <c r="E324" s="111"/>
      <c r="F324" s="111"/>
      <c r="G324" s="112"/>
    </row>
    <row r="325" spans="1:7" ht="27">
      <c r="A325" s="19" t="s">
        <v>179</v>
      </c>
      <c r="B325" s="110"/>
      <c r="C325" s="111"/>
      <c r="D325" s="111"/>
      <c r="E325" s="111"/>
      <c r="F325" s="111"/>
      <c r="G325" s="112"/>
    </row>
    <row r="326" spans="1:7" ht="15">
      <c r="A326" s="107" t="s">
        <v>1244</v>
      </c>
      <c r="B326" s="108"/>
      <c r="C326" s="108"/>
      <c r="D326" s="108"/>
      <c r="E326" s="108"/>
      <c r="F326" s="108"/>
      <c r="G326" s="109"/>
    </row>
    <row r="327" spans="1:7" ht="15">
      <c r="A327" s="19" t="s">
        <v>177</v>
      </c>
      <c r="B327" s="110"/>
      <c r="C327" s="111"/>
      <c r="D327" s="111"/>
      <c r="E327" s="111"/>
      <c r="F327" s="111"/>
      <c r="G327" s="112"/>
    </row>
    <row r="328" spans="1:7" ht="15">
      <c r="A328" s="19" t="s">
        <v>178</v>
      </c>
      <c r="B328" s="110"/>
      <c r="C328" s="111"/>
      <c r="D328" s="111"/>
      <c r="E328" s="111"/>
      <c r="F328" s="111"/>
      <c r="G328" s="112"/>
    </row>
    <row r="329" spans="1:7" ht="27">
      <c r="A329" s="19" t="s">
        <v>179</v>
      </c>
      <c r="B329" s="110"/>
      <c r="C329" s="111"/>
      <c r="D329" s="111"/>
      <c r="E329" s="111"/>
      <c r="F329" s="111"/>
      <c r="G329" s="112"/>
    </row>
    <row r="330" spans="1:7" ht="15">
      <c r="A330" s="104" t="s">
        <v>1316</v>
      </c>
      <c r="B330" s="105"/>
      <c r="C330" s="105"/>
      <c r="D330" s="105"/>
      <c r="E330" s="105"/>
      <c r="F330" s="105"/>
      <c r="G330" s="106"/>
    </row>
    <row r="331" spans="1:7" ht="15">
      <c r="A331" s="107" t="s">
        <v>1248</v>
      </c>
      <c r="B331" s="108"/>
      <c r="C331" s="108"/>
      <c r="D331" s="108"/>
      <c r="E331" s="108"/>
      <c r="F331" s="108"/>
      <c r="G331" s="109"/>
    </row>
    <row r="332" spans="1:7" ht="15">
      <c r="A332" s="19" t="s">
        <v>177</v>
      </c>
      <c r="B332" s="110"/>
      <c r="C332" s="111"/>
      <c r="D332" s="111"/>
      <c r="E332" s="111"/>
      <c r="F332" s="111"/>
      <c r="G332" s="112"/>
    </row>
    <row r="333" spans="1:7" ht="15">
      <c r="A333" s="19" t="s">
        <v>178</v>
      </c>
      <c r="B333" s="110"/>
      <c r="C333" s="111"/>
      <c r="D333" s="111"/>
      <c r="E333" s="111"/>
      <c r="F333" s="111"/>
      <c r="G333" s="112"/>
    </row>
    <row r="334" spans="1:7" ht="27">
      <c r="A334" s="19" t="s">
        <v>179</v>
      </c>
      <c r="B334" s="110"/>
      <c r="C334" s="111"/>
      <c r="D334" s="111"/>
      <c r="E334" s="111"/>
      <c r="F334" s="111"/>
      <c r="G334" s="112"/>
    </row>
    <row r="335" spans="1:7" ht="15">
      <c r="A335" s="107" t="s">
        <v>1244</v>
      </c>
      <c r="B335" s="108"/>
      <c r="C335" s="108"/>
      <c r="D335" s="108"/>
      <c r="E335" s="108"/>
      <c r="F335" s="108"/>
      <c r="G335" s="109"/>
    </row>
    <row r="336" spans="1:7" ht="15">
      <c r="A336" s="19" t="s">
        <v>177</v>
      </c>
      <c r="B336" s="110"/>
      <c r="C336" s="111"/>
      <c r="D336" s="111"/>
      <c r="E336" s="111"/>
      <c r="F336" s="111"/>
      <c r="G336" s="112"/>
    </row>
    <row r="337" spans="1:7" ht="15">
      <c r="A337" s="19" t="s">
        <v>178</v>
      </c>
      <c r="B337" s="110"/>
      <c r="C337" s="111"/>
      <c r="D337" s="111"/>
      <c r="E337" s="111"/>
      <c r="F337" s="111"/>
      <c r="G337" s="112"/>
    </row>
    <row r="338" spans="1:7" ht="27">
      <c r="A338" s="19" t="s">
        <v>179</v>
      </c>
      <c r="B338" s="110"/>
      <c r="C338" s="111"/>
      <c r="D338" s="111"/>
      <c r="E338" s="111"/>
      <c r="F338" s="111"/>
      <c r="G338" s="112"/>
    </row>
    <row r="339" spans="1:7" ht="15">
      <c r="A339" s="107" t="s">
        <v>1251</v>
      </c>
      <c r="B339" s="108"/>
      <c r="C339" s="108"/>
      <c r="D339" s="108"/>
      <c r="E339" s="108"/>
      <c r="F339" s="108"/>
      <c r="G339" s="109"/>
    </row>
    <row r="340" spans="1:7" ht="15">
      <c r="A340" s="19" t="s">
        <v>177</v>
      </c>
      <c r="B340" s="110"/>
      <c r="C340" s="111"/>
      <c r="D340" s="111"/>
      <c r="E340" s="111"/>
      <c r="F340" s="111"/>
      <c r="G340" s="112"/>
    </row>
    <row r="341" spans="1:7" ht="15">
      <c r="A341" s="19" t="s">
        <v>178</v>
      </c>
      <c r="B341" s="110"/>
      <c r="C341" s="111"/>
      <c r="D341" s="111"/>
      <c r="E341" s="111"/>
      <c r="F341" s="111"/>
      <c r="G341" s="112"/>
    </row>
    <row r="342" spans="1:7" ht="27">
      <c r="A342" s="19" t="s">
        <v>179</v>
      </c>
      <c r="B342" s="110"/>
      <c r="C342" s="111"/>
      <c r="D342" s="111"/>
      <c r="E342" s="111"/>
      <c r="F342" s="111"/>
      <c r="G342" s="112"/>
    </row>
    <row r="343" spans="1:7" ht="15">
      <c r="A343" s="104" t="s">
        <v>1323</v>
      </c>
      <c r="B343" s="105"/>
      <c r="C343" s="105"/>
      <c r="D343" s="105"/>
      <c r="E343" s="105"/>
      <c r="F343" s="105"/>
      <c r="G343" s="106"/>
    </row>
    <row r="344" spans="1:7" ht="15">
      <c r="A344" s="107" t="s">
        <v>1251</v>
      </c>
      <c r="B344" s="108"/>
      <c r="C344" s="108"/>
      <c r="D344" s="108"/>
      <c r="E344" s="108"/>
      <c r="F344" s="108"/>
      <c r="G344" s="109"/>
    </row>
    <row r="345" spans="1:7" ht="15">
      <c r="A345" s="19" t="s">
        <v>177</v>
      </c>
      <c r="B345" s="110"/>
      <c r="C345" s="111"/>
      <c r="D345" s="111"/>
      <c r="E345" s="111"/>
      <c r="F345" s="111"/>
      <c r="G345" s="112"/>
    </row>
    <row r="346" spans="1:7" ht="15">
      <c r="A346" s="19" t="s">
        <v>178</v>
      </c>
      <c r="B346" s="110"/>
      <c r="C346" s="111"/>
      <c r="D346" s="111"/>
      <c r="E346" s="111"/>
      <c r="F346" s="111"/>
      <c r="G346" s="112"/>
    </row>
    <row r="347" spans="1:7" ht="27">
      <c r="A347" s="19" t="s">
        <v>179</v>
      </c>
      <c r="B347" s="110"/>
      <c r="C347" s="111"/>
      <c r="D347" s="111"/>
      <c r="E347" s="111"/>
      <c r="F347" s="111"/>
      <c r="G347" s="112"/>
    </row>
    <row r="348" spans="1:7" ht="15">
      <c r="A348" s="107" t="s">
        <v>1248</v>
      </c>
      <c r="B348" s="108"/>
      <c r="C348" s="108"/>
      <c r="D348" s="108"/>
      <c r="E348" s="108"/>
      <c r="F348" s="108"/>
      <c r="G348" s="109"/>
    </row>
    <row r="349" spans="1:7" ht="15">
      <c r="A349" s="19" t="s">
        <v>177</v>
      </c>
      <c r="B349" s="110"/>
      <c r="C349" s="111"/>
      <c r="D349" s="111"/>
      <c r="E349" s="111"/>
      <c r="F349" s="111"/>
      <c r="G349" s="112"/>
    </row>
    <row r="350" spans="1:7" ht="15">
      <c r="A350" s="19" t="s">
        <v>178</v>
      </c>
      <c r="B350" s="110"/>
      <c r="C350" s="111"/>
      <c r="D350" s="111"/>
      <c r="E350" s="111"/>
      <c r="F350" s="111"/>
      <c r="G350" s="112"/>
    </row>
    <row r="351" spans="1:7" ht="27">
      <c r="A351" s="19" t="s">
        <v>179</v>
      </c>
      <c r="B351" s="110"/>
      <c r="C351" s="111"/>
      <c r="D351" s="111"/>
      <c r="E351" s="111"/>
      <c r="F351" s="111"/>
      <c r="G351" s="112"/>
    </row>
    <row r="352" spans="1:7" ht="15">
      <c r="A352" s="107" t="s">
        <v>1244</v>
      </c>
      <c r="B352" s="108"/>
      <c r="C352" s="108"/>
      <c r="D352" s="108"/>
      <c r="E352" s="108"/>
      <c r="F352" s="108"/>
      <c r="G352" s="109"/>
    </row>
    <row r="353" spans="1:7" ht="15">
      <c r="A353" s="19" t="s">
        <v>177</v>
      </c>
      <c r="B353" s="110"/>
      <c r="C353" s="111"/>
      <c r="D353" s="111"/>
      <c r="E353" s="111"/>
      <c r="F353" s="111"/>
      <c r="G353" s="112"/>
    </row>
    <row r="354" spans="1:7" ht="15">
      <c r="A354" s="19" t="s">
        <v>178</v>
      </c>
      <c r="B354" s="110"/>
      <c r="C354" s="111"/>
      <c r="D354" s="111"/>
      <c r="E354" s="111"/>
      <c r="F354" s="111"/>
      <c r="G354" s="112"/>
    </row>
    <row r="355" spans="1:7" ht="27">
      <c r="A355" s="19" t="s">
        <v>179</v>
      </c>
      <c r="B355" s="110"/>
      <c r="C355" s="111"/>
      <c r="D355" s="111"/>
      <c r="E355" s="111"/>
      <c r="F355" s="111"/>
      <c r="G355" s="112"/>
    </row>
    <row r="356" spans="1:7" ht="15">
      <c r="A356" s="104" t="s">
        <v>1330</v>
      </c>
      <c r="B356" s="105"/>
      <c r="C356" s="105"/>
      <c r="D356" s="105"/>
      <c r="E356" s="105"/>
      <c r="F356" s="105"/>
      <c r="G356" s="106"/>
    </row>
    <row r="357" spans="1:7" ht="15">
      <c r="A357" s="107" t="s">
        <v>1278</v>
      </c>
      <c r="B357" s="108"/>
      <c r="C357" s="108"/>
      <c r="D357" s="108"/>
      <c r="E357" s="108"/>
      <c r="F357" s="108"/>
      <c r="G357" s="109"/>
    </row>
    <row r="358" spans="1:7" ht="60" customHeight="1">
      <c r="A358" s="19" t="s">
        <v>177</v>
      </c>
      <c r="B358" s="119" t="s">
        <v>181</v>
      </c>
      <c r="C358" s="120"/>
      <c r="D358" s="120"/>
      <c r="E358" s="120"/>
      <c r="F358" s="120"/>
      <c r="G358" s="121"/>
    </row>
    <row r="359" spans="1:7" ht="60" customHeight="1">
      <c r="A359" s="19" t="s">
        <v>178</v>
      </c>
      <c r="B359" s="119">
        <v>4</v>
      </c>
      <c r="C359" s="120"/>
      <c r="D359" s="120"/>
      <c r="E359" s="120"/>
      <c r="F359" s="120"/>
      <c r="G359" s="121"/>
    </row>
    <row r="360" spans="1:7" ht="60" customHeight="1">
      <c r="A360" s="19" t="s">
        <v>179</v>
      </c>
      <c r="B360" s="116" t="s">
        <v>1336</v>
      </c>
      <c r="C360" s="117"/>
      <c r="D360" s="117"/>
      <c r="E360" s="117"/>
      <c r="F360" s="117"/>
      <c r="G360" s="118"/>
    </row>
    <row r="361" spans="1:7" ht="15">
      <c r="A361" s="107" t="s">
        <v>1251</v>
      </c>
      <c r="B361" s="108"/>
      <c r="C361" s="108"/>
      <c r="D361" s="108"/>
      <c r="E361" s="108"/>
      <c r="F361" s="108"/>
      <c r="G361" s="109"/>
    </row>
    <row r="362" spans="1:7" ht="60" customHeight="1">
      <c r="A362" s="19" t="s">
        <v>177</v>
      </c>
      <c r="B362" s="119" t="s">
        <v>181</v>
      </c>
      <c r="C362" s="120"/>
      <c r="D362" s="120"/>
      <c r="E362" s="120"/>
      <c r="F362" s="120"/>
      <c r="G362" s="121"/>
    </row>
    <row r="363" spans="1:7" ht="60" customHeight="1">
      <c r="A363" s="19" t="s">
        <v>178</v>
      </c>
      <c r="B363" s="119">
        <v>4</v>
      </c>
      <c r="C363" s="120"/>
      <c r="D363" s="120"/>
      <c r="E363" s="120"/>
      <c r="F363" s="120"/>
      <c r="G363" s="121"/>
    </row>
    <row r="364" spans="1:7" ht="60" customHeight="1">
      <c r="A364" s="19" t="s">
        <v>179</v>
      </c>
      <c r="B364" s="116" t="s">
        <v>1337</v>
      </c>
      <c r="C364" s="117"/>
      <c r="D364" s="117"/>
      <c r="E364" s="117"/>
      <c r="F364" s="117"/>
      <c r="G364" s="118"/>
    </row>
    <row r="365" spans="1:7" ht="15">
      <c r="A365" s="107" t="s">
        <v>1244</v>
      </c>
      <c r="B365" s="108"/>
      <c r="C365" s="108"/>
      <c r="D365" s="108"/>
      <c r="E365" s="108"/>
      <c r="F365" s="108"/>
      <c r="G365" s="109"/>
    </row>
    <row r="366" spans="1:7" ht="60" customHeight="1">
      <c r="A366" s="19" t="s">
        <v>177</v>
      </c>
      <c r="B366" s="119" t="s">
        <v>181</v>
      </c>
      <c r="C366" s="120"/>
      <c r="D366" s="120"/>
      <c r="E366" s="120"/>
      <c r="F366" s="120"/>
      <c r="G366" s="121"/>
    </row>
    <row r="367" spans="1:7" ht="60" customHeight="1">
      <c r="A367" s="19" t="s">
        <v>178</v>
      </c>
      <c r="B367" s="119">
        <v>4</v>
      </c>
      <c r="C367" s="120"/>
      <c r="D367" s="120"/>
      <c r="E367" s="120"/>
      <c r="F367" s="120"/>
      <c r="G367" s="121"/>
    </row>
    <row r="368" spans="1:7" ht="60" customHeight="1">
      <c r="A368" s="19" t="s">
        <v>179</v>
      </c>
      <c r="B368" s="116" t="s">
        <v>1338</v>
      </c>
      <c r="C368" s="117"/>
      <c r="D368" s="117"/>
      <c r="E368" s="117"/>
      <c r="F368" s="117"/>
      <c r="G368" s="118"/>
    </row>
    <row r="369" spans="1:7" ht="14.25">
      <c r="A369" s="113"/>
      <c r="B369" s="114"/>
      <c r="C369" s="114"/>
      <c r="D369" s="114"/>
      <c r="E369" s="114"/>
      <c r="F369" s="114"/>
      <c r="G369" s="115"/>
    </row>
    <row r="370" spans="1:7" ht="39.75" customHeight="1">
      <c r="A370" s="102" t="s">
        <v>1222</v>
      </c>
      <c r="B370" s="103"/>
      <c r="C370" s="103"/>
      <c r="D370" s="103"/>
      <c r="E370" s="103"/>
      <c r="F370" s="103"/>
      <c r="G370" s="103"/>
    </row>
  </sheetData>
  <sheetProtection/>
  <mergeCells count="486">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2:G12"/>
    <mergeCell ref="A13:G13"/>
    <mergeCell ref="A14:G14"/>
    <mergeCell ref="A15:G15"/>
    <mergeCell ref="A16:G16"/>
    <mergeCell ref="A17:G17"/>
    <mergeCell ref="A10:B10"/>
    <mergeCell ref="C10:D10"/>
    <mergeCell ref="E10:F10"/>
    <mergeCell ref="A11:B11"/>
    <mergeCell ref="C11:D11"/>
    <mergeCell ref="E11:F11"/>
    <mergeCell ref="A24:A25"/>
    <mergeCell ref="B24:B25"/>
    <mergeCell ref="C24:D25"/>
    <mergeCell ref="E24:E25"/>
    <mergeCell ref="A26:A27"/>
    <mergeCell ref="B26:B27"/>
    <mergeCell ref="C26:D27"/>
    <mergeCell ref="E26:E27"/>
    <mergeCell ref="A18:G18"/>
    <mergeCell ref="A19:G19"/>
    <mergeCell ref="A20:G20"/>
    <mergeCell ref="A21:G21"/>
    <mergeCell ref="A22:G22"/>
    <mergeCell ref="A23:E23"/>
    <mergeCell ref="F23:G23"/>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40:A41"/>
    <mergeCell ref="B40:B41"/>
    <mergeCell ref="C40:D41"/>
    <mergeCell ref="E40:E41"/>
    <mergeCell ref="A42:A43"/>
    <mergeCell ref="B42:B43"/>
    <mergeCell ref="C42:D43"/>
    <mergeCell ref="E42:E43"/>
    <mergeCell ref="A36:G36"/>
    <mergeCell ref="A37:E37"/>
    <mergeCell ref="F37:G37"/>
    <mergeCell ref="A38:A39"/>
    <mergeCell ref="B38:B39"/>
    <mergeCell ref="C38:D39"/>
    <mergeCell ref="E38:E39"/>
    <mergeCell ref="A48:A49"/>
    <mergeCell ref="B48:B49"/>
    <mergeCell ref="C48:D49"/>
    <mergeCell ref="E48:E49"/>
    <mergeCell ref="A50:G50"/>
    <mergeCell ref="A51:E51"/>
    <mergeCell ref="F51:G51"/>
    <mergeCell ref="A44:A45"/>
    <mergeCell ref="B44:B45"/>
    <mergeCell ref="C44:D45"/>
    <mergeCell ref="E44:E45"/>
    <mergeCell ref="A46:A47"/>
    <mergeCell ref="B46:B47"/>
    <mergeCell ref="C46:D47"/>
    <mergeCell ref="E46:E47"/>
    <mergeCell ref="A56:A57"/>
    <mergeCell ref="B56:B57"/>
    <mergeCell ref="C56:D57"/>
    <mergeCell ref="E56:E57"/>
    <mergeCell ref="A58:A59"/>
    <mergeCell ref="B58:B59"/>
    <mergeCell ref="C58:D59"/>
    <mergeCell ref="E58:E59"/>
    <mergeCell ref="A52:A53"/>
    <mergeCell ref="B52:B53"/>
    <mergeCell ref="C52:D53"/>
    <mergeCell ref="E52:E53"/>
    <mergeCell ref="A54:A55"/>
    <mergeCell ref="B54:B55"/>
    <mergeCell ref="C54:D55"/>
    <mergeCell ref="E54:E55"/>
    <mergeCell ref="A64:G64"/>
    <mergeCell ref="A65:E65"/>
    <mergeCell ref="F65:G65"/>
    <mergeCell ref="A66:A67"/>
    <mergeCell ref="B66:B67"/>
    <mergeCell ref="C66:D67"/>
    <mergeCell ref="E66:E67"/>
    <mergeCell ref="A60:A61"/>
    <mergeCell ref="B60:B61"/>
    <mergeCell ref="C60:D61"/>
    <mergeCell ref="E60:E61"/>
    <mergeCell ref="A62:A63"/>
    <mergeCell ref="B62:B63"/>
    <mergeCell ref="C62:D63"/>
    <mergeCell ref="E62:E63"/>
    <mergeCell ref="A72:A73"/>
    <mergeCell ref="B72:B73"/>
    <mergeCell ref="C72:D73"/>
    <mergeCell ref="E72:E73"/>
    <mergeCell ref="A74:A75"/>
    <mergeCell ref="B74:B75"/>
    <mergeCell ref="C74:D75"/>
    <mergeCell ref="E74:E75"/>
    <mergeCell ref="A68:A69"/>
    <mergeCell ref="B68:B69"/>
    <mergeCell ref="C68:D69"/>
    <mergeCell ref="E68:E69"/>
    <mergeCell ref="A70:A71"/>
    <mergeCell ref="B70:B71"/>
    <mergeCell ref="C70:D71"/>
    <mergeCell ref="E70:E71"/>
    <mergeCell ref="A80:A81"/>
    <mergeCell ref="B80:B81"/>
    <mergeCell ref="C80:D81"/>
    <mergeCell ref="E80:E81"/>
    <mergeCell ref="A82:A83"/>
    <mergeCell ref="B82:B83"/>
    <mergeCell ref="C82:D83"/>
    <mergeCell ref="E82:E83"/>
    <mergeCell ref="A76:A77"/>
    <mergeCell ref="B76:B77"/>
    <mergeCell ref="C76:D77"/>
    <mergeCell ref="E76:E77"/>
    <mergeCell ref="A78:G78"/>
    <mergeCell ref="A79:E79"/>
    <mergeCell ref="F79:G79"/>
    <mergeCell ref="A88:A89"/>
    <mergeCell ref="B88:B89"/>
    <mergeCell ref="C88:D89"/>
    <mergeCell ref="E88:E89"/>
    <mergeCell ref="A90:A91"/>
    <mergeCell ref="B90:B91"/>
    <mergeCell ref="C90:D91"/>
    <mergeCell ref="E90:E91"/>
    <mergeCell ref="A84:A85"/>
    <mergeCell ref="B84:B85"/>
    <mergeCell ref="C84:D85"/>
    <mergeCell ref="E84:E85"/>
    <mergeCell ref="A86:A87"/>
    <mergeCell ref="B86:B87"/>
    <mergeCell ref="C86:D87"/>
    <mergeCell ref="E86:E87"/>
    <mergeCell ref="A96:A97"/>
    <mergeCell ref="B96:B97"/>
    <mergeCell ref="C96:D97"/>
    <mergeCell ref="E96:E97"/>
    <mergeCell ref="A98:A99"/>
    <mergeCell ref="B98:B99"/>
    <mergeCell ref="C98:D99"/>
    <mergeCell ref="E98:E99"/>
    <mergeCell ref="A92:G92"/>
    <mergeCell ref="A93:E93"/>
    <mergeCell ref="F93:G93"/>
    <mergeCell ref="A94:A95"/>
    <mergeCell ref="B94:B95"/>
    <mergeCell ref="C94:D95"/>
    <mergeCell ref="E94:E95"/>
    <mergeCell ref="A104:A105"/>
    <mergeCell ref="B104:B105"/>
    <mergeCell ref="C104:D105"/>
    <mergeCell ref="E104:E105"/>
    <mergeCell ref="A106:G106"/>
    <mergeCell ref="A107:E107"/>
    <mergeCell ref="F107:G107"/>
    <mergeCell ref="A100:A101"/>
    <mergeCell ref="B100:B101"/>
    <mergeCell ref="C100:D101"/>
    <mergeCell ref="E100:E101"/>
    <mergeCell ref="A102:A103"/>
    <mergeCell ref="B102:B103"/>
    <mergeCell ref="C102:D103"/>
    <mergeCell ref="E102:E103"/>
    <mergeCell ref="A112:A113"/>
    <mergeCell ref="B112:B113"/>
    <mergeCell ref="C112:D113"/>
    <mergeCell ref="E112:E113"/>
    <mergeCell ref="A114:A115"/>
    <mergeCell ref="B114:B115"/>
    <mergeCell ref="C114:D115"/>
    <mergeCell ref="E114:E115"/>
    <mergeCell ref="A108:A109"/>
    <mergeCell ref="B108:B109"/>
    <mergeCell ref="C108:D109"/>
    <mergeCell ref="E108:E109"/>
    <mergeCell ref="A110:A111"/>
    <mergeCell ref="B110:B111"/>
    <mergeCell ref="C110:D111"/>
    <mergeCell ref="E110:E111"/>
    <mergeCell ref="A120:G120"/>
    <mergeCell ref="A121:E121"/>
    <mergeCell ref="F121:G121"/>
    <mergeCell ref="A122:A123"/>
    <mergeCell ref="B122:B123"/>
    <mergeCell ref="C122:D123"/>
    <mergeCell ref="E122:E123"/>
    <mergeCell ref="A116:A117"/>
    <mergeCell ref="B116:B117"/>
    <mergeCell ref="C116:D117"/>
    <mergeCell ref="E116:E117"/>
    <mergeCell ref="A118:A119"/>
    <mergeCell ref="B118:B119"/>
    <mergeCell ref="C118:D119"/>
    <mergeCell ref="E118:E119"/>
    <mergeCell ref="A128:A129"/>
    <mergeCell ref="B128:B129"/>
    <mergeCell ref="C128:D129"/>
    <mergeCell ref="E128:E129"/>
    <mergeCell ref="A130:A131"/>
    <mergeCell ref="B130:B131"/>
    <mergeCell ref="C130:D131"/>
    <mergeCell ref="E130:E131"/>
    <mergeCell ref="A124:A125"/>
    <mergeCell ref="B124:B125"/>
    <mergeCell ref="C124:D125"/>
    <mergeCell ref="E124:E125"/>
    <mergeCell ref="A126:A127"/>
    <mergeCell ref="B126:B127"/>
    <mergeCell ref="C126:D127"/>
    <mergeCell ref="E126:E127"/>
    <mergeCell ref="A136:G136"/>
    <mergeCell ref="B137:G137"/>
    <mergeCell ref="B138:G138"/>
    <mergeCell ref="B139:G139"/>
    <mergeCell ref="B140:G140"/>
    <mergeCell ref="A141:G141"/>
    <mergeCell ref="A132:A133"/>
    <mergeCell ref="B132:B133"/>
    <mergeCell ref="C132:D133"/>
    <mergeCell ref="E132:E133"/>
    <mergeCell ref="A134:G134"/>
    <mergeCell ref="A135:G135"/>
    <mergeCell ref="B148:G148"/>
    <mergeCell ref="B149:G149"/>
    <mergeCell ref="B150:G150"/>
    <mergeCell ref="A151:G151"/>
    <mergeCell ref="A152:G152"/>
    <mergeCell ref="B153:G153"/>
    <mergeCell ref="B142:G142"/>
    <mergeCell ref="B143:G143"/>
    <mergeCell ref="B144:G144"/>
    <mergeCell ref="B145:G145"/>
    <mergeCell ref="A146:G146"/>
    <mergeCell ref="B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B172:G172"/>
    <mergeCell ref="A173:G173"/>
    <mergeCell ref="B174:G174"/>
    <mergeCell ref="B175:G175"/>
    <mergeCell ref="B176:G176"/>
    <mergeCell ref="B177:G177"/>
    <mergeCell ref="B166:G166"/>
    <mergeCell ref="A167:G167"/>
    <mergeCell ref="A168:G168"/>
    <mergeCell ref="B169:G169"/>
    <mergeCell ref="B170:G170"/>
    <mergeCell ref="B171:G171"/>
    <mergeCell ref="A184:G184"/>
    <mergeCell ref="B185:G185"/>
    <mergeCell ref="B186:G186"/>
    <mergeCell ref="B187:G187"/>
    <mergeCell ref="B188:G188"/>
    <mergeCell ref="A189:G189"/>
    <mergeCell ref="A178:G178"/>
    <mergeCell ref="B179:G179"/>
    <mergeCell ref="B180:G180"/>
    <mergeCell ref="B181:G181"/>
    <mergeCell ref="B182:G182"/>
    <mergeCell ref="A183:G183"/>
    <mergeCell ref="B196:G196"/>
    <mergeCell ref="B197:G197"/>
    <mergeCell ref="B198:G198"/>
    <mergeCell ref="A199:G199"/>
    <mergeCell ref="A200:G200"/>
    <mergeCell ref="B201:G201"/>
    <mergeCell ref="B190:G190"/>
    <mergeCell ref="B191:G191"/>
    <mergeCell ref="B192:G192"/>
    <mergeCell ref="B193:G193"/>
    <mergeCell ref="A194:G194"/>
    <mergeCell ref="B195:G195"/>
    <mergeCell ref="B208:G208"/>
    <mergeCell ref="B209:G209"/>
    <mergeCell ref="A210:G210"/>
    <mergeCell ref="B211:G211"/>
    <mergeCell ref="B212:G212"/>
    <mergeCell ref="B213:G213"/>
    <mergeCell ref="B202:G202"/>
    <mergeCell ref="B203:G203"/>
    <mergeCell ref="B204:G204"/>
    <mergeCell ref="A205:G205"/>
    <mergeCell ref="B206:G206"/>
    <mergeCell ref="B207:G207"/>
    <mergeCell ref="B220:G220"/>
    <mergeCell ref="A221:G221"/>
    <mergeCell ref="B222:G222"/>
    <mergeCell ref="B223:G223"/>
    <mergeCell ref="B224:G224"/>
    <mergeCell ref="B225:G225"/>
    <mergeCell ref="B214:G214"/>
    <mergeCell ref="A215:G215"/>
    <mergeCell ref="A216:G216"/>
    <mergeCell ref="B217:G217"/>
    <mergeCell ref="B218:G218"/>
    <mergeCell ref="B219:G219"/>
    <mergeCell ref="A232:G232"/>
    <mergeCell ref="B233:G233"/>
    <mergeCell ref="B234:G234"/>
    <mergeCell ref="B235:G235"/>
    <mergeCell ref="B236:G236"/>
    <mergeCell ref="A237:G237"/>
    <mergeCell ref="A226:G226"/>
    <mergeCell ref="B227:G227"/>
    <mergeCell ref="B228:G228"/>
    <mergeCell ref="B229:G229"/>
    <mergeCell ref="B230:G230"/>
    <mergeCell ref="A231:G231"/>
    <mergeCell ref="B244:G244"/>
    <mergeCell ref="B245:G245"/>
    <mergeCell ref="B246:G246"/>
    <mergeCell ref="A247:G247"/>
    <mergeCell ref="A248:G248"/>
    <mergeCell ref="B249:G249"/>
    <mergeCell ref="B238:G238"/>
    <mergeCell ref="B239:G239"/>
    <mergeCell ref="B240:G240"/>
    <mergeCell ref="B241:G241"/>
    <mergeCell ref="A242:G242"/>
    <mergeCell ref="B243:G243"/>
    <mergeCell ref="B256:G256"/>
    <mergeCell ref="B257:G257"/>
    <mergeCell ref="A258:G258"/>
    <mergeCell ref="B259:G259"/>
    <mergeCell ref="B260:G260"/>
    <mergeCell ref="B261:G261"/>
    <mergeCell ref="B250:G250"/>
    <mergeCell ref="B251:G251"/>
    <mergeCell ref="B252:G252"/>
    <mergeCell ref="A253:G253"/>
    <mergeCell ref="B254:G254"/>
    <mergeCell ref="B255:G255"/>
    <mergeCell ref="B268:G268"/>
    <mergeCell ref="B269:G269"/>
    <mergeCell ref="A270:G270"/>
    <mergeCell ref="B271:G271"/>
    <mergeCell ref="B272:G272"/>
    <mergeCell ref="B273:G273"/>
    <mergeCell ref="B262:G262"/>
    <mergeCell ref="A263:G263"/>
    <mergeCell ref="A264:G264"/>
    <mergeCell ref="A265:G265"/>
    <mergeCell ref="A266:G266"/>
    <mergeCell ref="B267:G267"/>
    <mergeCell ref="B280:G280"/>
    <mergeCell ref="B281:G281"/>
    <mergeCell ref="B282:G282"/>
    <mergeCell ref="A283:G283"/>
    <mergeCell ref="B284:G284"/>
    <mergeCell ref="B285:G285"/>
    <mergeCell ref="A274:G274"/>
    <mergeCell ref="B275:G275"/>
    <mergeCell ref="B276:G276"/>
    <mergeCell ref="B277:G277"/>
    <mergeCell ref="A278:G278"/>
    <mergeCell ref="A279:G279"/>
    <mergeCell ref="A292:G292"/>
    <mergeCell ref="B293:G293"/>
    <mergeCell ref="B294:G294"/>
    <mergeCell ref="B295:G295"/>
    <mergeCell ref="A296:G296"/>
    <mergeCell ref="B297:G297"/>
    <mergeCell ref="B286:G286"/>
    <mergeCell ref="A287:G287"/>
    <mergeCell ref="B288:G288"/>
    <mergeCell ref="B289:G289"/>
    <mergeCell ref="B290:G290"/>
    <mergeCell ref="A291:G291"/>
    <mergeCell ref="A304:G304"/>
    <mergeCell ref="A305:G305"/>
    <mergeCell ref="B306:G306"/>
    <mergeCell ref="B307:G307"/>
    <mergeCell ref="B308:G308"/>
    <mergeCell ref="A309:G309"/>
    <mergeCell ref="B298:G298"/>
    <mergeCell ref="B299:G299"/>
    <mergeCell ref="A300:G300"/>
    <mergeCell ref="B301:G301"/>
    <mergeCell ref="B302:G302"/>
    <mergeCell ref="B303:G303"/>
    <mergeCell ref="B316:G316"/>
    <mergeCell ref="A317:G317"/>
    <mergeCell ref="A318:G318"/>
    <mergeCell ref="B319:G319"/>
    <mergeCell ref="B320:G320"/>
    <mergeCell ref="B321:G321"/>
    <mergeCell ref="B310:G310"/>
    <mergeCell ref="B311:G311"/>
    <mergeCell ref="B312:G312"/>
    <mergeCell ref="A313:G313"/>
    <mergeCell ref="B314:G314"/>
    <mergeCell ref="B315:G315"/>
    <mergeCell ref="B328:G328"/>
    <mergeCell ref="B329:G329"/>
    <mergeCell ref="A330:G330"/>
    <mergeCell ref="A331:G331"/>
    <mergeCell ref="B332:G332"/>
    <mergeCell ref="B333:G333"/>
    <mergeCell ref="A322:G322"/>
    <mergeCell ref="B323:G323"/>
    <mergeCell ref="B324:G324"/>
    <mergeCell ref="B325:G325"/>
    <mergeCell ref="A326:G326"/>
    <mergeCell ref="B327:G327"/>
    <mergeCell ref="B340:G340"/>
    <mergeCell ref="B341:G341"/>
    <mergeCell ref="B342:G342"/>
    <mergeCell ref="A343:G343"/>
    <mergeCell ref="A344:G344"/>
    <mergeCell ref="B345:G345"/>
    <mergeCell ref="B334:G334"/>
    <mergeCell ref="A335:G335"/>
    <mergeCell ref="B336:G336"/>
    <mergeCell ref="B337:G337"/>
    <mergeCell ref="B338:G338"/>
    <mergeCell ref="A339:G339"/>
    <mergeCell ref="A352:G352"/>
    <mergeCell ref="B353:G353"/>
    <mergeCell ref="B354:G354"/>
    <mergeCell ref="B355:G355"/>
    <mergeCell ref="A356:G356"/>
    <mergeCell ref="A357:G357"/>
    <mergeCell ref="B346:G346"/>
    <mergeCell ref="B347:G347"/>
    <mergeCell ref="A348:G348"/>
    <mergeCell ref="B349:G349"/>
    <mergeCell ref="B350:G350"/>
    <mergeCell ref="B351:G351"/>
    <mergeCell ref="A370:G370"/>
    <mergeCell ref="B364:G364"/>
    <mergeCell ref="A365:G365"/>
    <mergeCell ref="B366:G366"/>
    <mergeCell ref="B367:G367"/>
    <mergeCell ref="B368:G368"/>
    <mergeCell ref="A369:G369"/>
    <mergeCell ref="B358:G358"/>
    <mergeCell ref="B359:G359"/>
    <mergeCell ref="B360:G360"/>
    <mergeCell ref="A361:G361"/>
    <mergeCell ref="B362:G362"/>
    <mergeCell ref="B363:G36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80</v>
      </c>
      <c r="E4" s="85"/>
      <c r="F4" s="85"/>
      <c r="G4" s="54"/>
    </row>
    <row r="5" spans="1:7" ht="15">
      <c r="A5" s="82" t="s">
        <v>81</v>
      </c>
      <c r="B5" s="83"/>
      <c r="C5" s="84"/>
      <c r="D5" s="53" t="s">
        <v>82</v>
      </c>
      <c r="E5" s="85"/>
      <c r="F5" s="85"/>
      <c r="G5" s="54"/>
    </row>
    <row r="6" spans="1:7" ht="15">
      <c r="A6" s="82" t="s">
        <v>83</v>
      </c>
      <c r="B6" s="83"/>
      <c r="C6" s="84"/>
      <c r="D6" s="53" t="s">
        <v>84</v>
      </c>
      <c r="E6" s="85"/>
      <c r="F6" s="85"/>
      <c r="G6" s="54"/>
    </row>
    <row r="7" spans="1:7" ht="39.75" customHeight="1">
      <c r="A7" s="82" t="s">
        <v>85</v>
      </c>
      <c r="B7" s="83"/>
      <c r="C7" s="84"/>
      <c r="D7" s="86" t="s">
        <v>86</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t="s">
        <v>86</v>
      </c>
      <c r="F11" s="6" t="s">
        <v>86</v>
      </c>
      <c r="G11" s="6" t="s">
        <v>86</v>
      </c>
    </row>
    <row r="12" spans="1:7" ht="15">
      <c r="A12" s="76" t="s">
        <v>94</v>
      </c>
      <c r="B12" s="77"/>
      <c r="C12" s="77"/>
      <c r="D12" s="78"/>
      <c r="E12" s="6" t="s">
        <v>86</v>
      </c>
      <c r="F12" s="6" t="s">
        <v>86</v>
      </c>
      <c r="G12" s="6" t="s">
        <v>86</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103</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113</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100</v>
      </c>
    </row>
    <row r="32" spans="1:7" ht="15">
      <c r="A32" s="46"/>
      <c r="B32" s="46"/>
      <c r="C32" s="46"/>
      <c r="D32" s="46"/>
      <c r="E32" s="46"/>
      <c r="F32" s="3" t="s">
        <v>124</v>
      </c>
      <c r="G32" s="3">
        <v>100</v>
      </c>
    </row>
    <row r="33" spans="1:7" ht="15">
      <c r="A33" s="43" t="s">
        <v>125</v>
      </c>
      <c r="B33" s="43" t="s">
        <v>126</v>
      </c>
      <c r="C33" s="43" t="s">
        <v>127</v>
      </c>
      <c r="D33" s="43" t="s">
        <v>128</v>
      </c>
      <c r="E33" s="43" t="s">
        <v>129</v>
      </c>
      <c r="F33" s="3" t="s">
        <v>130</v>
      </c>
      <c r="G33" s="3">
        <v>100</v>
      </c>
    </row>
    <row r="34" spans="1:7" ht="27">
      <c r="A34" s="44"/>
      <c r="B34" s="44"/>
      <c r="C34" s="44"/>
      <c r="D34" s="44"/>
      <c r="E34" s="44"/>
      <c r="F34" s="3" t="s">
        <v>131</v>
      </c>
      <c r="G34" s="3">
        <v>100</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100</v>
      </c>
    </row>
    <row r="38" spans="1:7" ht="15">
      <c r="A38" s="46"/>
      <c r="B38" s="46"/>
      <c r="C38" s="46"/>
      <c r="D38" s="46"/>
      <c r="E38" s="46"/>
      <c r="F38" s="3" t="s">
        <v>124</v>
      </c>
      <c r="G38" s="3">
        <v>100</v>
      </c>
    </row>
    <row r="39" spans="1:7" ht="15">
      <c r="A39" s="43" t="s">
        <v>133</v>
      </c>
      <c r="B39" s="43" t="s">
        <v>134</v>
      </c>
      <c r="C39" s="43" t="s">
        <v>135</v>
      </c>
      <c r="D39" s="43" t="s">
        <v>128</v>
      </c>
      <c r="E39" s="43" t="s">
        <v>129</v>
      </c>
      <c r="F39" s="3" t="s">
        <v>130</v>
      </c>
      <c r="G39" s="3">
        <v>100</v>
      </c>
    </row>
    <row r="40" spans="1:7" ht="27">
      <c r="A40" s="44"/>
      <c r="B40" s="44"/>
      <c r="C40" s="44"/>
      <c r="D40" s="44"/>
      <c r="E40" s="44"/>
      <c r="F40" s="3" t="s">
        <v>131</v>
      </c>
      <c r="G40" s="3">
        <v>100</v>
      </c>
    </row>
    <row r="41" spans="1:7" ht="15">
      <c r="A41" s="45" t="s">
        <v>118</v>
      </c>
      <c r="B41" s="45" t="s">
        <v>119</v>
      </c>
      <c r="C41" s="45" t="s">
        <v>120</v>
      </c>
      <c r="D41" s="45" t="s">
        <v>121</v>
      </c>
      <c r="E41" s="45" t="s">
        <v>122</v>
      </c>
      <c r="F41" s="3" t="s">
        <v>123</v>
      </c>
      <c r="G41" s="3">
        <v>100</v>
      </c>
    </row>
    <row r="42" spans="1:7" ht="15">
      <c r="A42" s="46"/>
      <c r="B42" s="46"/>
      <c r="C42" s="46"/>
      <c r="D42" s="46"/>
      <c r="E42" s="46"/>
      <c r="F42" s="3" t="s">
        <v>124</v>
      </c>
      <c r="G42" s="3">
        <v>100</v>
      </c>
    </row>
    <row r="43" spans="1:7" ht="15">
      <c r="A43" s="43" t="s">
        <v>136</v>
      </c>
      <c r="B43" s="43" t="s">
        <v>134</v>
      </c>
      <c r="C43" s="43" t="s">
        <v>137</v>
      </c>
      <c r="D43" s="43" t="s">
        <v>128</v>
      </c>
      <c r="E43" s="43" t="s">
        <v>129</v>
      </c>
      <c r="F43" s="3" t="s">
        <v>130</v>
      </c>
      <c r="G43" s="3">
        <v>65.27</v>
      </c>
    </row>
    <row r="44" spans="1:7" ht="27">
      <c r="A44" s="44"/>
      <c r="B44" s="44"/>
      <c r="C44" s="44"/>
      <c r="D44" s="44"/>
      <c r="E44" s="44"/>
      <c r="F44" s="3" t="s">
        <v>131</v>
      </c>
      <c r="G44" s="3">
        <v>65.27</v>
      </c>
    </row>
    <row r="45" spans="1:7" ht="15">
      <c r="A45" s="45" t="s">
        <v>118</v>
      </c>
      <c r="B45" s="45" t="s">
        <v>119</v>
      </c>
      <c r="C45" s="45" t="s">
        <v>120</v>
      </c>
      <c r="D45" s="45" t="s">
        <v>121</v>
      </c>
      <c r="E45" s="45" t="s">
        <v>122</v>
      </c>
      <c r="F45" s="3" t="s">
        <v>123</v>
      </c>
      <c r="G45" s="3">
        <v>100</v>
      </c>
    </row>
    <row r="46" spans="1:7" ht="15">
      <c r="A46" s="46"/>
      <c r="B46" s="46"/>
      <c r="C46" s="46"/>
      <c r="D46" s="46"/>
      <c r="E46" s="46"/>
      <c r="F46" s="3" t="s">
        <v>124</v>
      </c>
      <c r="G46" s="3">
        <v>100</v>
      </c>
    </row>
    <row r="47" spans="1:7" ht="15">
      <c r="A47" s="43" t="s">
        <v>138</v>
      </c>
      <c r="B47" s="43" t="s">
        <v>134</v>
      </c>
      <c r="C47" s="43" t="s">
        <v>139</v>
      </c>
      <c r="D47" s="43" t="s">
        <v>128</v>
      </c>
      <c r="E47" s="43" t="s">
        <v>129</v>
      </c>
      <c r="F47" s="3" t="s">
        <v>130</v>
      </c>
      <c r="G47" s="3">
        <v>81.31</v>
      </c>
    </row>
    <row r="48" spans="1:7" ht="27">
      <c r="A48" s="44"/>
      <c r="B48" s="44"/>
      <c r="C48" s="44"/>
      <c r="D48" s="44"/>
      <c r="E48" s="44"/>
      <c r="F48" s="3" t="s">
        <v>131</v>
      </c>
      <c r="G48" s="3">
        <v>81.31</v>
      </c>
    </row>
    <row r="49" spans="1:7" ht="15">
      <c r="A49" s="50" t="s">
        <v>140</v>
      </c>
      <c r="B49" s="51"/>
      <c r="C49" s="51"/>
      <c r="D49" s="51"/>
      <c r="E49" s="51"/>
      <c r="F49" s="51"/>
      <c r="G49" s="52"/>
    </row>
    <row r="50" spans="1:7" ht="15">
      <c r="A50" s="47" t="s">
        <v>116</v>
      </c>
      <c r="B50" s="48"/>
      <c r="C50" s="48"/>
      <c r="D50" s="48"/>
      <c r="E50" s="49"/>
      <c r="F50" s="47" t="s">
        <v>117</v>
      </c>
      <c r="G50" s="49"/>
    </row>
    <row r="51" spans="1:7" ht="15">
      <c r="A51" s="45" t="s">
        <v>118</v>
      </c>
      <c r="B51" s="45" t="s">
        <v>119</v>
      </c>
      <c r="C51" s="45" t="s">
        <v>120</v>
      </c>
      <c r="D51" s="45" t="s">
        <v>121</v>
      </c>
      <c r="E51" s="45" t="s">
        <v>122</v>
      </c>
      <c r="F51" s="3" t="s">
        <v>123</v>
      </c>
      <c r="G51" s="3">
        <v>100</v>
      </c>
    </row>
    <row r="52" spans="1:7" ht="15">
      <c r="A52" s="46"/>
      <c r="B52" s="46"/>
      <c r="C52" s="46"/>
      <c r="D52" s="46"/>
      <c r="E52" s="46"/>
      <c r="F52" s="3" t="s">
        <v>124</v>
      </c>
      <c r="G52" s="3">
        <v>100</v>
      </c>
    </row>
    <row r="53" spans="1:7" ht="15">
      <c r="A53" s="43" t="s">
        <v>141</v>
      </c>
      <c r="B53" s="43" t="s">
        <v>142</v>
      </c>
      <c r="C53" s="43" t="s">
        <v>143</v>
      </c>
      <c r="D53" s="43" t="s">
        <v>128</v>
      </c>
      <c r="E53" s="43" t="s">
        <v>144</v>
      </c>
      <c r="F53" s="3" t="s">
        <v>130</v>
      </c>
      <c r="G53" s="3">
        <v>95.1</v>
      </c>
    </row>
    <row r="54" spans="1:7" ht="27">
      <c r="A54" s="44"/>
      <c r="B54" s="44"/>
      <c r="C54" s="44"/>
      <c r="D54" s="44"/>
      <c r="E54" s="44"/>
      <c r="F54" s="3" t="s">
        <v>131</v>
      </c>
      <c r="G54" s="3">
        <v>95.1</v>
      </c>
    </row>
    <row r="55" spans="1:7" ht="15">
      <c r="A55" s="45" t="s">
        <v>118</v>
      </c>
      <c r="B55" s="45" t="s">
        <v>119</v>
      </c>
      <c r="C55" s="45" t="s">
        <v>120</v>
      </c>
      <c r="D55" s="45" t="s">
        <v>121</v>
      </c>
      <c r="E55" s="45" t="s">
        <v>122</v>
      </c>
      <c r="F55" s="3" t="s">
        <v>123</v>
      </c>
      <c r="G55" s="3">
        <v>100</v>
      </c>
    </row>
    <row r="56" spans="1:7" ht="15">
      <c r="A56" s="46"/>
      <c r="B56" s="46"/>
      <c r="C56" s="46"/>
      <c r="D56" s="46"/>
      <c r="E56" s="46"/>
      <c r="F56" s="3" t="s">
        <v>124</v>
      </c>
      <c r="G56" s="3">
        <v>100</v>
      </c>
    </row>
    <row r="57" spans="1:7" ht="15">
      <c r="A57" s="43" t="s">
        <v>145</v>
      </c>
      <c r="B57" s="43" t="s">
        <v>142</v>
      </c>
      <c r="C57" s="43" t="s">
        <v>146</v>
      </c>
      <c r="D57" s="43" t="s">
        <v>128</v>
      </c>
      <c r="E57" s="43" t="s">
        <v>144</v>
      </c>
      <c r="F57" s="3" t="s">
        <v>130</v>
      </c>
      <c r="G57" s="3">
        <v>88.65</v>
      </c>
    </row>
    <row r="58" spans="1:7" ht="27">
      <c r="A58" s="44"/>
      <c r="B58" s="44"/>
      <c r="C58" s="44"/>
      <c r="D58" s="44"/>
      <c r="E58" s="44"/>
      <c r="F58" s="3" t="s">
        <v>131</v>
      </c>
      <c r="G58" s="3">
        <v>88.65</v>
      </c>
    </row>
    <row r="59" spans="1:7" ht="15">
      <c r="A59" s="50" t="s">
        <v>147</v>
      </c>
      <c r="B59" s="51"/>
      <c r="C59" s="51"/>
      <c r="D59" s="51"/>
      <c r="E59" s="51"/>
      <c r="F59" s="51"/>
      <c r="G59" s="52"/>
    </row>
    <row r="60" spans="1:7" ht="15">
      <c r="A60" s="47" t="s">
        <v>116</v>
      </c>
      <c r="B60" s="48"/>
      <c r="C60" s="48"/>
      <c r="D60" s="48"/>
      <c r="E60" s="49"/>
      <c r="F60" s="47" t="s">
        <v>117</v>
      </c>
      <c r="G60" s="49"/>
    </row>
    <row r="61" spans="1:7" ht="15">
      <c r="A61" s="45" t="s">
        <v>118</v>
      </c>
      <c r="B61" s="45" t="s">
        <v>119</v>
      </c>
      <c r="C61" s="45" t="s">
        <v>120</v>
      </c>
      <c r="D61" s="45" t="s">
        <v>121</v>
      </c>
      <c r="E61" s="45" t="s">
        <v>122</v>
      </c>
      <c r="F61" s="3" t="s">
        <v>123</v>
      </c>
      <c r="G61" s="3">
        <v>100</v>
      </c>
    </row>
    <row r="62" spans="1:7" ht="15">
      <c r="A62" s="46"/>
      <c r="B62" s="46"/>
      <c r="C62" s="46"/>
      <c r="D62" s="46"/>
      <c r="E62" s="46"/>
      <c r="F62" s="3" t="s">
        <v>124</v>
      </c>
      <c r="G62" s="3">
        <v>100</v>
      </c>
    </row>
    <row r="63" spans="1:7" ht="15">
      <c r="A63" s="43" t="s">
        <v>148</v>
      </c>
      <c r="B63" s="43" t="s">
        <v>149</v>
      </c>
      <c r="C63" s="43" t="s">
        <v>150</v>
      </c>
      <c r="D63" s="43" t="s">
        <v>128</v>
      </c>
      <c r="E63" s="43" t="s">
        <v>144</v>
      </c>
      <c r="F63" s="3" t="s">
        <v>130</v>
      </c>
      <c r="G63" s="3">
        <v>75.91</v>
      </c>
    </row>
    <row r="64" spans="1:7" ht="27">
      <c r="A64" s="44"/>
      <c r="B64" s="44"/>
      <c r="C64" s="44"/>
      <c r="D64" s="44"/>
      <c r="E64" s="44"/>
      <c r="F64" s="3" t="s">
        <v>131</v>
      </c>
      <c r="G64" s="3">
        <v>75.91</v>
      </c>
    </row>
    <row r="65" spans="1:7" ht="15">
      <c r="A65" s="45" t="s">
        <v>118</v>
      </c>
      <c r="B65" s="45" t="s">
        <v>119</v>
      </c>
      <c r="C65" s="45" t="s">
        <v>120</v>
      </c>
      <c r="D65" s="45" t="s">
        <v>121</v>
      </c>
      <c r="E65" s="45" t="s">
        <v>122</v>
      </c>
      <c r="F65" s="3" t="s">
        <v>123</v>
      </c>
      <c r="G65" s="3">
        <v>100</v>
      </c>
    </row>
    <row r="66" spans="1:7" ht="15">
      <c r="A66" s="46"/>
      <c r="B66" s="46"/>
      <c r="C66" s="46"/>
      <c r="D66" s="46"/>
      <c r="E66" s="46"/>
      <c r="F66" s="3" t="s">
        <v>124</v>
      </c>
      <c r="G66" s="3">
        <v>100</v>
      </c>
    </row>
    <row r="67" spans="1:7" ht="15">
      <c r="A67" s="43" t="s">
        <v>151</v>
      </c>
      <c r="B67" s="43" t="s">
        <v>152</v>
      </c>
      <c r="C67" s="43" t="s">
        <v>153</v>
      </c>
      <c r="D67" s="43" t="s">
        <v>128</v>
      </c>
      <c r="E67" s="43" t="s">
        <v>144</v>
      </c>
      <c r="F67" s="3" t="s">
        <v>130</v>
      </c>
      <c r="G67" s="3">
        <v>94.68</v>
      </c>
    </row>
    <row r="68" spans="1:7" ht="27">
      <c r="A68" s="44"/>
      <c r="B68" s="44"/>
      <c r="C68" s="44"/>
      <c r="D68" s="44"/>
      <c r="E68" s="44"/>
      <c r="F68" s="3" t="s">
        <v>131</v>
      </c>
      <c r="G68" s="3">
        <v>94.68</v>
      </c>
    </row>
    <row r="69" spans="1:7" ht="15">
      <c r="A69" s="40" t="s">
        <v>154</v>
      </c>
      <c r="B69" s="41"/>
      <c r="C69" s="41"/>
      <c r="D69" s="41"/>
      <c r="E69" s="41"/>
      <c r="F69" s="41"/>
      <c r="G69" s="42"/>
    </row>
    <row r="70" spans="1:7" ht="15">
      <c r="A70" s="34" t="s">
        <v>125</v>
      </c>
      <c r="B70" s="35"/>
      <c r="C70" s="35"/>
      <c r="D70" s="35"/>
      <c r="E70" s="35"/>
      <c r="F70" s="35"/>
      <c r="G70" s="36"/>
    </row>
    <row r="71" spans="1:7" ht="15">
      <c r="A71" s="4" t="s">
        <v>155</v>
      </c>
      <c r="B71" s="37" t="s">
        <v>156</v>
      </c>
      <c r="C71" s="38"/>
      <c r="D71" s="38"/>
      <c r="E71" s="38"/>
      <c r="F71" s="38"/>
      <c r="G71" s="39"/>
    </row>
    <row r="72" spans="1:7" ht="39.75" customHeight="1">
      <c r="A72" s="4" t="s">
        <v>157</v>
      </c>
      <c r="B72" s="37" t="s">
        <v>158</v>
      </c>
      <c r="C72" s="38"/>
      <c r="D72" s="38"/>
      <c r="E72" s="38"/>
      <c r="F72" s="38"/>
      <c r="G72" s="39"/>
    </row>
    <row r="73" spans="1:7" ht="39.75" customHeight="1">
      <c r="A73" s="4" t="s">
        <v>159</v>
      </c>
      <c r="B73" s="37" t="s">
        <v>160</v>
      </c>
      <c r="C73" s="38"/>
      <c r="D73" s="38"/>
      <c r="E73" s="38"/>
      <c r="F73" s="38"/>
      <c r="G73" s="39"/>
    </row>
    <row r="74" spans="1:7" ht="39.75" customHeight="1">
      <c r="A74" s="4" t="s">
        <v>161</v>
      </c>
      <c r="B74" s="26" t="s">
        <v>162</v>
      </c>
      <c r="C74" s="27"/>
      <c r="D74" s="27"/>
      <c r="E74" s="27"/>
      <c r="F74" s="27"/>
      <c r="G74" s="28"/>
    </row>
    <row r="75" spans="1:7" ht="15">
      <c r="A75" s="34" t="s">
        <v>133</v>
      </c>
      <c r="B75" s="35"/>
      <c r="C75" s="35"/>
      <c r="D75" s="35"/>
      <c r="E75" s="35"/>
      <c r="F75" s="35"/>
      <c r="G75" s="36"/>
    </row>
    <row r="76" spans="1:7" ht="15">
      <c r="A76" s="4" t="s">
        <v>155</v>
      </c>
      <c r="B76" s="37" t="s">
        <v>156</v>
      </c>
      <c r="C76" s="38"/>
      <c r="D76" s="38"/>
      <c r="E76" s="38"/>
      <c r="F76" s="38"/>
      <c r="G76" s="39"/>
    </row>
    <row r="77" spans="1:7" ht="39.75" customHeight="1">
      <c r="A77" s="4" t="s">
        <v>157</v>
      </c>
      <c r="B77" s="37" t="s">
        <v>163</v>
      </c>
      <c r="C77" s="38"/>
      <c r="D77" s="38"/>
      <c r="E77" s="38"/>
      <c r="F77" s="38"/>
      <c r="G77" s="39"/>
    </row>
    <row r="78" spans="1:7" ht="39.75" customHeight="1">
      <c r="A78" s="4" t="s">
        <v>159</v>
      </c>
      <c r="B78" s="37" t="s">
        <v>163</v>
      </c>
      <c r="C78" s="38"/>
      <c r="D78" s="38"/>
      <c r="E78" s="38"/>
      <c r="F78" s="38"/>
      <c r="G78" s="39"/>
    </row>
    <row r="79" spans="1:7" ht="39.75" customHeight="1">
      <c r="A79" s="4" t="s">
        <v>161</v>
      </c>
      <c r="B79" s="26" t="s">
        <v>162</v>
      </c>
      <c r="C79" s="27"/>
      <c r="D79" s="27"/>
      <c r="E79" s="27"/>
      <c r="F79" s="27"/>
      <c r="G79" s="28"/>
    </row>
    <row r="80" spans="1:7" ht="15">
      <c r="A80" s="34" t="s">
        <v>136</v>
      </c>
      <c r="B80" s="35"/>
      <c r="C80" s="35"/>
      <c r="D80" s="35"/>
      <c r="E80" s="35"/>
      <c r="F80" s="35"/>
      <c r="G80" s="36"/>
    </row>
    <row r="81" spans="1:7" ht="15">
      <c r="A81" s="4" t="s">
        <v>155</v>
      </c>
      <c r="B81" s="37" t="s">
        <v>164</v>
      </c>
      <c r="C81" s="38"/>
      <c r="D81" s="38"/>
      <c r="E81" s="38"/>
      <c r="F81" s="38"/>
      <c r="G81" s="39"/>
    </row>
    <row r="82" spans="1:7" ht="39.75" customHeight="1">
      <c r="A82" s="4" t="s">
        <v>157</v>
      </c>
      <c r="B82" s="37" t="s">
        <v>165</v>
      </c>
      <c r="C82" s="38"/>
      <c r="D82" s="38"/>
      <c r="E82" s="38"/>
      <c r="F82" s="38"/>
      <c r="G82" s="39"/>
    </row>
    <row r="83" spans="1:7" ht="39.75" customHeight="1">
      <c r="A83" s="4" t="s">
        <v>159</v>
      </c>
      <c r="B83" s="37" t="s">
        <v>166</v>
      </c>
      <c r="C83" s="38"/>
      <c r="D83" s="38"/>
      <c r="E83" s="38"/>
      <c r="F83" s="38"/>
      <c r="G83" s="39"/>
    </row>
    <row r="84" spans="1:7" ht="39.75" customHeight="1">
      <c r="A84" s="4" t="s">
        <v>161</v>
      </c>
      <c r="B84" s="26" t="s">
        <v>162</v>
      </c>
      <c r="C84" s="27"/>
      <c r="D84" s="27"/>
      <c r="E84" s="27"/>
      <c r="F84" s="27"/>
      <c r="G84" s="28"/>
    </row>
    <row r="85" spans="1:7" ht="15">
      <c r="A85" s="34" t="s">
        <v>138</v>
      </c>
      <c r="B85" s="35"/>
      <c r="C85" s="35"/>
      <c r="D85" s="35"/>
      <c r="E85" s="35"/>
      <c r="F85" s="35"/>
      <c r="G85" s="36"/>
    </row>
    <row r="86" spans="1:7" ht="15">
      <c r="A86" s="4" t="s">
        <v>155</v>
      </c>
      <c r="B86" s="37" t="s">
        <v>164</v>
      </c>
      <c r="C86" s="38"/>
      <c r="D86" s="38"/>
      <c r="E86" s="38"/>
      <c r="F86" s="38"/>
      <c r="G86" s="39"/>
    </row>
    <row r="87" spans="1:7" ht="39.75" customHeight="1">
      <c r="A87" s="4" t="s">
        <v>157</v>
      </c>
      <c r="B87" s="37" t="s">
        <v>167</v>
      </c>
      <c r="C87" s="38"/>
      <c r="D87" s="38"/>
      <c r="E87" s="38"/>
      <c r="F87" s="38"/>
      <c r="G87" s="39"/>
    </row>
    <row r="88" spans="1:7" ht="39.75" customHeight="1">
      <c r="A88" s="4" t="s">
        <v>159</v>
      </c>
      <c r="B88" s="37" t="s">
        <v>168</v>
      </c>
      <c r="C88" s="38"/>
      <c r="D88" s="38"/>
      <c r="E88" s="38"/>
      <c r="F88" s="38"/>
      <c r="G88" s="39"/>
    </row>
    <row r="89" spans="1:7" ht="39.75" customHeight="1">
      <c r="A89" s="4" t="s">
        <v>161</v>
      </c>
      <c r="B89" s="26" t="s">
        <v>162</v>
      </c>
      <c r="C89" s="27"/>
      <c r="D89" s="27"/>
      <c r="E89" s="27"/>
      <c r="F89" s="27"/>
      <c r="G89" s="28"/>
    </row>
    <row r="90" spans="1:7" ht="15">
      <c r="A90" s="34" t="s">
        <v>141</v>
      </c>
      <c r="B90" s="35"/>
      <c r="C90" s="35"/>
      <c r="D90" s="35"/>
      <c r="E90" s="35"/>
      <c r="F90" s="35"/>
      <c r="G90" s="36"/>
    </row>
    <row r="91" spans="1:7" ht="15">
      <c r="A91" s="4" t="s">
        <v>155</v>
      </c>
      <c r="B91" s="37" t="s">
        <v>164</v>
      </c>
      <c r="C91" s="38"/>
      <c r="D91" s="38"/>
      <c r="E91" s="38"/>
      <c r="F91" s="38"/>
      <c r="G91" s="39"/>
    </row>
    <row r="92" spans="1:7" ht="39.75" customHeight="1">
      <c r="A92" s="4" t="s">
        <v>157</v>
      </c>
      <c r="B92" s="37" t="s">
        <v>169</v>
      </c>
      <c r="C92" s="38"/>
      <c r="D92" s="38"/>
      <c r="E92" s="38"/>
      <c r="F92" s="38"/>
      <c r="G92" s="39"/>
    </row>
    <row r="93" spans="1:7" ht="39.75" customHeight="1">
      <c r="A93" s="4" t="s">
        <v>159</v>
      </c>
      <c r="B93" s="37" t="s">
        <v>166</v>
      </c>
      <c r="C93" s="38"/>
      <c r="D93" s="38"/>
      <c r="E93" s="38"/>
      <c r="F93" s="38"/>
      <c r="G93" s="39"/>
    </row>
    <row r="94" spans="1:7" ht="39.75" customHeight="1">
      <c r="A94" s="4" t="s">
        <v>161</v>
      </c>
      <c r="B94" s="26" t="s">
        <v>162</v>
      </c>
      <c r="C94" s="27"/>
      <c r="D94" s="27"/>
      <c r="E94" s="27"/>
      <c r="F94" s="27"/>
      <c r="G94" s="28"/>
    </row>
    <row r="95" spans="1:7" ht="15">
      <c r="A95" s="34" t="s">
        <v>145</v>
      </c>
      <c r="B95" s="35"/>
      <c r="C95" s="35"/>
      <c r="D95" s="35"/>
      <c r="E95" s="35"/>
      <c r="F95" s="35"/>
      <c r="G95" s="36"/>
    </row>
    <row r="96" spans="1:7" ht="15">
      <c r="A96" s="4" t="s">
        <v>155</v>
      </c>
      <c r="B96" s="37" t="s">
        <v>164</v>
      </c>
      <c r="C96" s="38"/>
      <c r="D96" s="38"/>
      <c r="E96" s="38"/>
      <c r="F96" s="38"/>
      <c r="G96" s="39"/>
    </row>
    <row r="97" spans="1:7" ht="39.75" customHeight="1">
      <c r="A97" s="4" t="s">
        <v>157</v>
      </c>
      <c r="B97" s="37" t="s">
        <v>170</v>
      </c>
      <c r="C97" s="38"/>
      <c r="D97" s="38"/>
      <c r="E97" s="38"/>
      <c r="F97" s="38"/>
      <c r="G97" s="39"/>
    </row>
    <row r="98" spans="1:7" ht="39.75" customHeight="1">
      <c r="A98" s="4" t="s">
        <v>159</v>
      </c>
      <c r="B98" s="37" t="s">
        <v>171</v>
      </c>
      <c r="C98" s="38"/>
      <c r="D98" s="38"/>
      <c r="E98" s="38"/>
      <c r="F98" s="38"/>
      <c r="G98" s="39"/>
    </row>
    <row r="99" spans="1:7" ht="39.75" customHeight="1">
      <c r="A99" s="4" t="s">
        <v>161</v>
      </c>
      <c r="B99" s="26" t="s">
        <v>162</v>
      </c>
      <c r="C99" s="27"/>
      <c r="D99" s="27"/>
      <c r="E99" s="27"/>
      <c r="F99" s="27"/>
      <c r="G99" s="28"/>
    </row>
    <row r="100" spans="1:7" ht="15">
      <c r="A100" s="34" t="s">
        <v>148</v>
      </c>
      <c r="B100" s="35"/>
      <c r="C100" s="35"/>
      <c r="D100" s="35"/>
      <c r="E100" s="35"/>
      <c r="F100" s="35"/>
      <c r="G100" s="36"/>
    </row>
    <row r="101" spans="1:7" ht="15">
      <c r="A101" s="4" t="s">
        <v>155</v>
      </c>
      <c r="B101" s="37" t="s">
        <v>164</v>
      </c>
      <c r="C101" s="38"/>
      <c r="D101" s="38"/>
      <c r="E101" s="38"/>
      <c r="F101" s="38"/>
      <c r="G101" s="39"/>
    </row>
    <row r="102" spans="1:7" ht="39.75" customHeight="1">
      <c r="A102" s="4" t="s">
        <v>157</v>
      </c>
      <c r="B102" s="37" t="s">
        <v>172</v>
      </c>
      <c r="C102" s="38"/>
      <c r="D102" s="38"/>
      <c r="E102" s="38"/>
      <c r="F102" s="38"/>
      <c r="G102" s="39"/>
    </row>
    <row r="103" spans="1:7" ht="39.75" customHeight="1">
      <c r="A103" s="4" t="s">
        <v>159</v>
      </c>
      <c r="B103" s="37" t="s">
        <v>173</v>
      </c>
      <c r="C103" s="38"/>
      <c r="D103" s="38"/>
      <c r="E103" s="38"/>
      <c r="F103" s="38"/>
      <c r="G103" s="39"/>
    </row>
    <row r="104" spans="1:7" ht="39.75" customHeight="1">
      <c r="A104" s="4" t="s">
        <v>161</v>
      </c>
      <c r="B104" s="26" t="s">
        <v>162</v>
      </c>
      <c r="C104" s="27"/>
      <c r="D104" s="27"/>
      <c r="E104" s="27"/>
      <c r="F104" s="27"/>
      <c r="G104" s="28"/>
    </row>
    <row r="105" spans="1:7" ht="15">
      <c r="A105" s="34" t="s">
        <v>151</v>
      </c>
      <c r="B105" s="35"/>
      <c r="C105" s="35"/>
      <c r="D105" s="35"/>
      <c r="E105" s="35"/>
      <c r="F105" s="35"/>
      <c r="G105" s="36"/>
    </row>
    <row r="106" spans="1:7" ht="15">
      <c r="A106" s="4" t="s">
        <v>155</v>
      </c>
      <c r="B106" s="37" t="s">
        <v>164</v>
      </c>
      <c r="C106" s="38"/>
      <c r="D106" s="38"/>
      <c r="E106" s="38"/>
      <c r="F106" s="38"/>
      <c r="G106" s="39"/>
    </row>
    <row r="107" spans="1:7" ht="39.75" customHeight="1">
      <c r="A107" s="4" t="s">
        <v>157</v>
      </c>
      <c r="B107" s="37" t="s">
        <v>174</v>
      </c>
      <c r="C107" s="38"/>
      <c r="D107" s="38"/>
      <c r="E107" s="38"/>
      <c r="F107" s="38"/>
      <c r="G107" s="39"/>
    </row>
    <row r="108" spans="1:7" ht="39.75" customHeight="1">
      <c r="A108" s="4" t="s">
        <v>159</v>
      </c>
      <c r="B108" s="37" t="s">
        <v>175</v>
      </c>
      <c r="C108" s="38"/>
      <c r="D108" s="38"/>
      <c r="E108" s="38"/>
      <c r="F108" s="38"/>
      <c r="G108" s="39"/>
    </row>
    <row r="109" spans="1:7" ht="39.75" customHeight="1">
      <c r="A109" s="4" t="s">
        <v>161</v>
      </c>
      <c r="B109" s="26" t="s">
        <v>162</v>
      </c>
      <c r="C109" s="27"/>
      <c r="D109" s="27"/>
      <c r="E109" s="27"/>
      <c r="F109" s="27"/>
      <c r="G109" s="28"/>
    </row>
    <row r="110" spans="1:7" ht="15">
      <c r="A110" s="29"/>
      <c r="B110" s="30"/>
      <c r="C110" s="30"/>
      <c r="D110" s="30"/>
      <c r="E110" s="30"/>
      <c r="F110" s="30"/>
      <c r="G110" s="31"/>
    </row>
    <row r="111" spans="1:7" ht="15">
      <c r="A111" s="40" t="s">
        <v>176</v>
      </c>
      <c r="B111" s="41"/>
      <c r="C111" s="41"/>
      <c r="D111" s="41"/>
      <c r="E111" s="41"/>
      <c r="F111" s="41"/>
      <c r="G111" s="42"/>
    </row>
    <row r="112" spans="1:7" ht="15">
      <c r="A112" s="34" t="s">
        <v>125</v>
      </c>
      <c r="B112" s="35"/>
      <c r="C112" s="35"/>
      <c r="D112" s="35"/>
      <c r="E112" s="35"/>
      <c r="F112" s="35"/>
      <c r="G112" s="36"/>
    </row>
    <row r="113" spans="1:7" ht="15">
      <c r="A113" s="4" t="s">
        <v>177</v>
      </c>
      <c r="B113" s="23"/>
      <c r="C113" s="24"/>
      <c r="D113" s="24"/>
      <c r="E113" s="24"/>
      <c r="F113" s="24"/>
      <c r="G113" s="25"/>
    </row>
    <row r="114" spans="1:7" ht="15">
      <c r="A114" s="4" t="s">
        <v>178</v>
      </c>
      <c r="B114" s="23"/>
      <c r="C114" s="24"/>
      <c r="D114" s="24"/>
      <c r="E114" s="24"/>
      <c r="F114" s="24"/>
      <c r="G114" s="25"/>
    </row>
    <row r="115" spans="1:7" ht="39.75" customHeight="1">
      <c r="A115" s="4" t="s">
        <v>179</v>
      </c>
      <c r="B115" s="26" t="s">
        <v>180</v>
      </c>
      <c r="C115" s="27"/>
      <c r="D115" s="27"/>
      <c r="E115" s="27"/>
      <c r="F115" s="27"/>
      <c r="G115" s="28"/>
    </row>
    <row r="116" spans="1:7" ht="15">
      <c r="A116" s="34" t="s">
        <v>133</v>
      </c>
      <c r="B116" s="35"/>
      <c r="C116" s="35"/>
      <c r="D116" s="35"/>
      <c r="E116" s="35"/>
      <c r="F116" s="35"/>
      <c r="G116" s="36"/>
    </row>
    <row r="117" spans="1:7" ht="15">
      <c r="A117" s="4" t="s">
        <v>177</v>
      </c>
      <c r="B117" s="23"/>
      <c r="C117" s="24"/>
      <c r="D117" s="24"/>
      <c r="E117" s="24"/>
      <c r="F117" s="24"/>
      <c r="G117" s="25"/>
    </row>
    <row r="118" spans="1:7" ht="15">
      <c r="A118" s="4" t="s">
        <v>178</v>
      </c>
      <c r="B118" s="23"/>
      <c r="C118" s="24"/>
      <c r="D118" s="24"/>
      <c r="E118" s="24"/>
      <c r="F118" s="24"/>
      <c r="G118" s="25"/>
    </row>
    <row r="119" spans="1:7" ht="39.75" customHeight="1">
      <c r="A119" s="4" t="s">
        <v>179</v>
      </c>
      <c r="B119" s="26" t="s">
        <v>180</v>
      </c>
      <c r="C119" s="27"/>
      <c r="D119" s="27"/>
      <c r="E119" s="27"/>
      <c r="F119" s="27"/>
      <c r="G119" s="28"/>
    </row>
    <row r="120" spans="1:7" ht="15">
      <c r="A120" s="34" t="s">
        <v>136</v>
      </c>
      <c r="B120" s="35"/>
      <c r="C120" s="35"/>
      <c r="D120" s="35"/>
      <c r="E120" s="35"/>
      <c r="F120" s="35"/>
      <c r="G120" s="36"/>
    </row>
    <row r="121" spans="1:7" ht="15">
      <c r="A121" s="4" t="s">
        <v>177</v>
      </c>
      <c r="B121" s="23"/>
      <c r="C121" s="24"/>
      <c r="D121" s="24"/>
      <c r="E121" s="24"/>
      <c r="F121" s="24"/>
      <c r="G121" s="25"/>
    </row>
    <row r="122" spans="1:7" ht="15">
      <c r="A122" s="4" t="s">
        <v>178</v>
      </c>
      <c r="B122" s="23"/>
      <c r="C122" s="24"/>
      <c r="D122" s="24"/>
      <c r="E122" s="24"/>
      <c r="F122" s="24"/>
      <c r="G122" s="25"/>
    </row>
    <row r="123" spans="1:7" ht="39.75" customHeight="1">
      <c r="A123" s="4" t="s">
        <v>179</v>
      </c>
      <c r="B123" s="26" t="s">
        <v>180</v>
      </c>
      <c r="C123" s="27"/>
      <c r="D123" s="27"/>
      <c r="E123" s="27"/>
      <c r="F123" s="27"/>
      <c r="G123" s="28"/>
    </row>
    <row r="124" spans="1:7" ht="15">
      <c r="A124" s="34" t="s">
        <v>138</v>
      </c>
      <c r="B124" s="35"/>
      <c r="C124" s="35"/>
      <c r="D124" s="35"/>
      <c r="E124" s="35"/>
      <c r="F124" s="35"/>
      <c r="G124" s="36"/>
    </row>
    <row r="125" spans="1:7" ht="15">
      <c r="A125" s="4" t="s">
        <v>177</v>
      </c>
      <c r="B125" s="23"/>
      <c r="C125" s="24"/>
      <c r="D125" s="24"/>
      <c r="E125" s="24"/>
      <c r="F125" s="24"/>
      <c r="G125" s="25"/>
    </row>
    <row r="126" spans="1:7" ht="15">
      <c r="A126" s="4" t="s">
        <v>178</v>
      </c>
      <c r="B126" s="23"/>
      <c r="C126" s="24"/>
      <c r="D126" s="24"/>
      <c r="E126" s="24"/>
      <c r="F126" s="24"/>
      <c r="G126" s="25"/>
    </row>
    <row r="127" spans="1:7" ht="39.75" customHeight="1">
      <c r="A127" s="4" t="s">
        <v>179</v>
      </c>
      <c r="B127" s="26" t="s">
        <v>180</v>
      </c>
      <c r="C127" s="27"/>
      <c r="D127" s="27"/>
      <c r="E127" s="27"/>
      <c r="F127" s="27"/>
      <c r="G127" s="28"/>
    </row>
    <row r="128" spans="1:7" ht="15">
      <c r="A128" s="34" t="s">
        <v>141</v>
      </c>
      <c r="B128" s="35"/>
      <c r="C128" s="35"/>
      <c r="D128" s="35"/>
      <c r="E128" s="35"/>
      <c r="F128" s="35"/>
      <c r="G128" s="36"/>
    </row>
    <row r="129" spans="1:7" ht="39.75" customHeight="1">
      <c r="A129" s="4" t="s">
        <v>177</v>
      </c>
      <c r="B129" s="37" t="s">
        <v>181</v>
      </c>
      <c r="C129" s="38"/>
      <c r="D129" s="38"/>
      <c r="E129" s="38"/>
      <c r="F129" s="38"/>
      <c r="G129" s="39"/>
    </row>
    <row r="130" spans="1:7" ht="39.75" customHeight="1">
      <c r="A130" s="4" t="s">
        <v>178</v>
      </c>
      <c r="B130" s="37">
        <v>4</v>
      </c>
      <c r="C130" s="38"/>
      <c r="D130" s="38"/>
      <c r="E130" s="38"/>
      <c r="F130" s="38"/>
      <c r="G130" s="39"/>
    </row>
    <row r="131" spans="1:7" ht="39.75" customHeight="1">
      <c r="A131" s="4" t="s">
        <v>179</v>
      </c>
      <c r="B131" s="26" t="s">
        <v>182</v>
      </c>
      <c r="C131" s="27"/>
      <c r="D131" s="27"/>
      <c r="E131" s="27"/>
      <c r="F131" s="27"/>
      <c r="G131" s="28"/>
    </row>
    <row r="132" spans="1:7" ht="15">
      <c r="A132" s="34" t="s">
        <v>145</v>
      </c>
      <c r="B132" s="35"/>
      <c r="C132" s="35"/>
      <c r="D132" s="35"/>
      <c r="E132" s="35"/>
      <c r="F132" s="35"/>
      <c r="G132" s="36"/>
    </row>
    <row r="133" spans="1:7" ht="39.75" customHeight="1">
      <c r="A133" s="4" t="s">
        <v>177</v>
      </c>
      <c r="B133" s="37" t="s">
        <v>181</v>
      </c>
      <c r="C133" s="38"/>
      <c r="D133" s="38"/>
      <c r="E133" s="38"/>
      <c r="F133" s="38"/>
      <c r="G133" s="39"/>
    </row>
    <row r="134" spans="1:7" ht="39.75" customHeight="1">
      <c r="A134" s="4" t="s">
        <v>178</v>
      </c>
      <c r="B134" s="37">
        <v>4</v>
      </c>
      <c r="C134" s="38"/>
      <c r="D134" s="38"/>
      <c r="E134" s="38"/>
      <c r="F134" s="38"/>
      <c r="G134" s="39"/>
    </row>
    <row r="135" spans="1:7" ht="39.75" customHeight="1">
      <c r="A135" s="4" t="s">
        <v>179</v>
      </c>
      <c r="B135" s="26" t="s">
        <v>183</v>
      </c>
      <c r="C135" s="27"/>
      <c r="D135" s="27"/>
      <c r="E135" s="27"/>
      <c r="F135" s="27"/>
      <c r="G135" s="28"/>
    </row>
    <row r="136" spans="1:7" ht="15">
      <c r="A136" s="34" t="s">
        <v>148</v>
      </c>
      <c r="B136" s="35"/>
      <c r="C136" s="35"/>
      <c r="D136" s="35"/>
      <c r="E136" s="35"/>
      <c r="F136" s="35"/>
      <c r="G136" s="36"/>
    </row>
    <row r="137" spans="1:7" ht="39.75" customHeight="1">
      <c r="A137" s="4" t="s">
        <v>177</v>
      </c>
      <c r="B137" s="37" t="s">
        <v>181</v>
      </c>
      <c r="C137" s="38"/>
      <c r="D137" s="38"/>
      <c r="E137" s="38"/>
      <c r="F137" s="38"/>
      <c r="G137" s="39"/>
    </row>
    <row r="138" spans="1:7" ht="39.75" customHeight="1">
      <c r="A138" s="4" t="s">
        <v>178</v>
      </c>
      <c r="B138" s="37">
        <v>4</v>
      </c>
      <c r="C138" s="38"/>
      <c r="D138" s="38"/>
      <c r="E138" s="38"/>
      <c r="F138" s="38"/>
      <c r="G138" s="39"/>
    </row>
    <row r="139" spans="1:7" ht="39.75" customHeight="1">
      <c r="A139" s="4" t="s">
        <v>179</v>
      </c>
      <c r="B139" s="26" t="s">
        <v>184</v>
      </c>
      <c r="C139" s="27"/>
      <c r="D139" s="27"/>
      <c r="E139" s="27"/>
      <c r="F139" s="27"/>
      <c r="G139" s="28"/>
    </row>
    <row r="140" spans="1:7" ht="15">
      <c r="A140" s="34" t="s">
        <v>151</v>
      </c>
      <c r="B140" s="35"/>
      <c r="C140" s="35"/>
      <c r="D140" s="35"/>
      <c r="E140" s="35"/>
      <c r="F140" s="35"/>
      <c r="G140" s="36"/>
    </row>
    <row r="141" spans="1:7" ht="15">
      <c r="A141" s="4" t="s">
        <v>177</v>
      </c>
      <c r="B141" s="23"/>
      <c r="C141" s="24"/>
      <c r="D141" s="24"/>
      <c r="E141" s="24"/>
      <c r="F141" s="24"/>
      <c r="G141" s="25"/>
    </row>
    <row r="142" spans="1:7" ht="15">
      <c r="A142" s="4" t="s">
        <v>178</v>
      </c>
      <c r="B142" s="23"/>
      <c r="C142" s="24"/>
      <c r="D142" s="24"/>
      <c r="E142" s="24"/>
      <c r="F142" s="24"/>
      <c r="G142" s="25"/>
    </row>
    <row r="143" spans="1:7" ht="39.75" customHeight="1">
      <c r="A143" s="4" t="s">
        <v>179</v>
      </c>
      <c r="B143" s="26" t="s">
        <v>180</v>
      </c>
      <c r="C143" s="27"/>
      <c r="D143" s="27"/>
      <c r="E143" s="27"/>
      <c r="F143" s="27"/>
      <c r="G143" s="28"/>
    </row>
    <row r="144" spans="1:7" ht="15">
      <c r="A144" s="29"/>
      <c r="B144" s="30"/>
      <c r="C144" s="30"/>
      <c r="D144" s="30"/>
      <c r="E144" s="30"/>
      <c r="F144" s="30"/>
      <c r="G144" s="31"/>
    </row>
    <row r="145" spans="1:7" ht="39.75" customHeight="1">
      <c r="A145" s="32" t="s">
        <v>185</v>
      </c>
      <c r="B145" s="33"/>
      <c r="C145" s="33"/>
      <c r="D145" s="33"/>
      <c r="E145" s="33"/>
      <c r="F145" s="33"/>
      <c r="G145" s="33"/>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186</v>
      </c>
      <c r="E4" s="85"/>
      <c r="F4" s="85"/>
      <c r="G4" s="54"/>
    </row>
    <row r="5" spans="1:7" ht="15">
      <c r="A5" s="82" t="s">
        <v>81</v>
      </c>
      <c r="B5" s="83"/>
      <c r="C5" s="84"/>
      <c r="D5" s="53" t="s">
        <v>82</v>
      </c>
      <c r="E5" s="85"/>
      <c r="F5" s="85"/>
      <c r="G5" s="54"/>
    </row>
    <row r="6" spans="1:7" ht="15">
      <c r="A6" s="82" t="s">
        <v>83</v>
      </c>
      <c r="B6" s="83"/>
      <c r="C6" s="84"/>
      <c r="D6" s="53" t="s">
        <v>187</v>
      </c>
      <c r="E6" s="85"/>
      <c r="F6" s="85"/>
      <c r="G6" s="54"/>
    </row>
    <row r="7" spans="1:7" ht="39.75" customHeight="1">
      <c r="A7" s="82" t="s">
        <v>85</v>
      </c>
      <c r="B7" s="83"/>
      <c r="C7" s="84"/>
      <c r="D7" s="86" t="s">
        <v>188</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3452.031225</v>
      </c>
      <c r="F11" s="6">
        <v>3452.031225</v>
      </c>
      <c r="G11" s="6">
        <v>100</v>
      </c>
    </row>
    <row r="12" spans="1:7" ht="15">
      <c r="A12" s="76" t="s">
        <v>94</v>
      </c>
      <c r="B12" s="77"/>
      <c r="C12" s="77"/>
      <c r="D12" s="78"/>
      <c r="E12" s="6">
        <v>3452.031225</v>
      </c>
      <c r="F12" s="6">
        <v>3452.031225</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190</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51.6</v>
      </c>
    </row>
    <row r="32" spans="1:7" ht="15">
      <c r="A32" s="46"/>
      <c r="B32" s="46"/>
      <c r="C32" s="46"/>
      <c r="D32" s="46"/>
      <c r="E32" s="46"/>
      <c r="F32" s="3" t="s">
        <v>124</v>
      </c>
      <c r="G32" s="3">
        <v>18.15</v>
      </c>
    </row>
    <row r="33" spans="1:7" ht="15">
      <c r="A33" s="43" t="s">
        <v>191</v>
      </c>
      <c r="B33" s="43" t="s">
        <v>192</v>
      </c>
      <c r="C33" s="43" t="s">
        <v>193</v>
      </c>
      <c r="D33" s="43" t="s">
        <v>194</v>
      </c>
      <c r="E33" s="43" t="s">
        <v>195</v>
      </c>
      <c r="F33" s="3" t="s">
        <v>130</v>
      </c>
      <c r="G33" s="3">
        <v>60.18</v>
      </c>
    </row>
    <row r="34" spans="1:7" ht="27">
      <c r="A34" s="44"/>
      <c r="B34" s="44"/>
      <c r="C34" s="44"/>
      <c r="D34" s="44"/>
      <c r="E34" s="44"/>
      <c r="F34" s="3" t="s">
        <v>131</v>
      </c>
      <c r="G34" s="3">
        <v>135.56</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51.6</v>
      </c>
    </row>
    <row r="38" spans="1:7" ht="15">
      <c r="A38" s="46"/>
      <c r="B38" s="46"/>
      <c r="C38" s="46"/>
      <c r="D38" s="46"/>
      <c r="E38" s="46"/>
      <c r="F38" s="3" t="s">
        <v>124</v>
      </c>
      <c r="G38" s="3">
        <v>51.6</v>
      </c>
    </row>
    <row r="39" spans="1:7" ht="15">
      <c r="A39" s="43" t="s">
        <v>196</v>
      </c>
      <c r="B39" s="43" t="s">
        <v>197</v>
      </c>
      <c r="C39" s="43" t="s">
        <v>198</v>
      </c>
      <c r="D39" s="43" t="s">
        <v>194</v>
      </c>
      <c r="E39" s="43" t="s">
        <v>129</v>
      </c>
      <c r="F39" s="3" t="s">
        <v>130</v>
      </c>
      <c r="G39" s="3">
        <v>79.25</v>
      </c>
    </row>
    <row r="40" spans="1:7" ht="27">
      <c r="A40" s="44"/>
      <c r="B40" s="44"/>
      <c r="C40" s="44"/>
      <c r="D40" s="44"/>
      <c r="E40" s="44"/>
      <c r="F40" s="3" t="s">
        <v>131</v>
      </c>
      <c r="G40" s="3">
        <v>118.28</v>
      </c>
    </row>
    <row r="41" spans="1:7" ht="15">
      <c r="A41" s="45" t="s">
        <v>118</v>
      </c>
      <c r="B41" s="45" t="s">
        <v>119</v>
      </c>
      <c r="C41" s="45" t="s">
        <v>120</v>
      </c>
      <c r="D41" s="45" t="s">
        <v>121</v>
      </c>
      <c r="E41" s="45" t="s">
        <v>122</v>
      </c>
      <c r="F41" s="3" t="s">
        <v>123</v>
      </c>
      <c r="G41" s="3">
        <v>16.28</v>
      </c>
    </row>
    <row r="42" spans="1:7" ht="15">
      <c r="A42" s="46"/>
      <c r="B42" s="46"/>
      <c r="C42" s="46"/>
      <c r="D42" s="46"/>
      <c r="E42" s="46"/>
      <c r="F42" s="3" t="s">
        <v>124</v>
      </c>
      <c r="G42" s="3">
        <v>41.32</v>
      </c>
    </row>
    <row r="43" spans="1:7" ht="15">
      <c r="A43" s="43" t="s">
        <v>199</v>
      </c>
      <c r="B43" s="43" t="s">
        <v>197</v>
      </c>
      <c r="C43" s="43" t="s">
        <v>200</v>
      </c>
      <c r="D43" s="43" t="s">
        <v>194</v>
      </c>
      <c r="E43" s="43" t="s">
        <v>129</v>
      </c>
      <c r="F43" s="3" t="s">
        <v>130</v>
      </c>
      <c r="G43" s="3">
        <v>-5.93</v>
      </c>
    </row>
    <row r="44" spans="1:7" ht="27">
      <c r="A44" s="44"/>
      <c r="B44" s="44"/>
      <c r="C44" s="44"/>
      <c r="D44" s="44"/>
      <c r="E44" s="44"/>
      <c r="F44" s="3" t="s">
        <v>131</v>
      </c>
      <c r="G44" s="3">
        <v>66.56</v>
      </c>
    </row>
    <row r="45" spans="1:7" ht="15">
      <c r="A45" s="45" t="s">
        <v>118</v>
      </c>
      <c r="B45" s="45" t="s">
        <v>119</v>
      </c>
      <c r="C45" s="45" t="s">
        <v>120</v>
      </c>
      <c r="D45" s="45" t="s">
        <v>121</v>
      </c>
      <c r="E45" s="45" t="s">
        <v>122</v>
      </c>
      <c r="F45" s="3" t="s">
        <v>123</v>
      </c>
      <c r="G45" s="3">
        <v>100</v>
      </c>
    </row>
    <row r="46" spans="1:7" ht="15">
      <c r="A46" s="46"/>
      <c r="B46" s="46"/>
      <c r="C46" s="46"/>
      <c r="D46" s="46"/>
      <c r="E46" s="46"/>
      <c r="F46" s="3" t="s">
        <v>124</v>
      </c>
      <c r="G46" s="3">
        <v>100</v>
      </c>
    </row>
    <row r="47" spans="1:7" ht="15">
      <c r="A47" s="43" t="s">
        <v>201</v>
      </c>
      <c r="B47" s="43" t="s">
        <v>197</v>
      </c>
      <c r="C47" s="43" t="s">
        <v>202</v>
      </c>
      <c r="D47" s="43" t="s">
        <v>128</v>
      </c>
      <c r="E47" s="43" t="s">
        <v>129</v>
      </c>
      <c r="F47" s="3" t="s">
        <v>130</v>
      </c>
      <c r="G47" s="3">
        <v>100</v>
      </c>
    </row>
    <row r="48" spans="1:7" ht="27">
      <c r="A48" s="44"/>
      <c r="B48" s="44"/>
      <c r="C48" s="44"/>
      <c r="D48" s="44"/>
      <c r="E48" s="44"/>
      <c r="F48" s="3" t="s">
        <v>131</v>
      </c>
      <c r="G48" s="3">
        <v>100</v>
      </c>
    </row>
    <row r="49" spans="1:7" ht="15">
      <c r="A49" s="50" t="s">
        <v>140</v>
      </c>
      <c r="B49" s="51"/>
      <c r="C49" s="51"/>
      <c r="D49" s="51"/>
      <c r="E49" s="51"/>
      <c r="F49" s="51"/>
      <c r="G49" s="52"/>
    </row>
    <row r="50" spans="1:7" ht="15">
      <c r="A50" s="47" t="s">
        <v>116</v>
      </c>
      <c r="B50" s="48"/>
      <c r="C50" s="48"/>
      <c r="D50" s="48"/>
      <c r="E50" s="49"/>
      <c r="F50" s="47" t="s">
        <v>117</v>
      </c>
      <c r="G50" s="49"/>
    </row>
    <row r="51" spans="1:7" ht="15">
      <c r="A51" s="45" t="s">
        <v>118</v>
      </c>
      <c r="B51" s="45" t="s">
        <v>119</v>
      </c>
      <c r="C51" s="45" t="s">
        <v>120</v>
      </c>
      <c r="D51" s="45" t="s">
        <v>121</v>
      </c>
      <c r="E51" s="45" t="s">
        <v>122</v>
      </c>
      <c r="F51" s="3" t="s">
        <v>123</v>
      </c>
      <c r="G51" s="3">
        <v>100</v>
      </c>
    </row>
    <row r="52" spans="1:7" ht="15">
      <c r="A52" s="46"/>
      <c r="B52" s="46"/>
      <c r="C52" s="46"/>
      <c r="D52" s="46"/>
      <c r="E52" s="46"/>
      <c r="F52" s="3" t="s">
        <v>124</v>
      </c>
      <c r="G52" s="3">
        <v>100</v>
      </c>
    </row>
    <row r="53" spans="1:7" ht="15">
      <c r="A53" s="43" t="s">
        <v>203</v>
      </c>
      <c r="B53" s="43" t="s">
        <v>204</v>
      </c>
      <c r="C53" s="43" t="s">
        <v>205</v>
      </c>
      <c r="D53" s="43" t="s">
        <v>128</v>
      </c>
      <c r="E53" s="43" t="s">
        <v>206</v>
      </c>
      <c r="F53" s="3" t="s">
        <v>130</v>
      </c>
      <c r="G53" s="3">
        <v>95</v>
      </c>
    </row>
    <row r="54" spans="1:7" ht="27">
      <c r="A54" s="44"/>
      <c r="B54" s="44"/>
      <c r="C54" s="44"/>
      <c r="D54" s="44"/>
      <c r="E54" s="44"/>
      <c r="F54" s="3" t="s">
        <v>131</v>
      </c>
      <c r="G54" s="3">
        <v>95</v>
      </c>
    </row>
    <row r="55" spans="1:7" ht="15">
      <c r="A55" s="45" t="s">
        <v>118</v>
      </c>
      <c r="B55" s="45" t="s">
        <v>119</v>
      </c>
      <c r="C55" s="45" t="s">
        <v>120</v>
      </c>
      <c r="D55" s="45" t="s">
        <v>121</v>
      </c>
      <c r="E55" s="45" t="s">
        <v>122</v>
      </c>
      <c r="F55" s="3" t="s">
        <v>123</v>
      </c>
      <c r="G55" s="3">
        <v>100</v>
      </c>
    </row>
    <row r="56" spans="1:7" ht="15">
      <c r="A56" s="46"/>
      <c r="B56" s="46"/>
      <c r="C56" s="46"/>
      <c r="D56" s="46"/>
      <c r="E56" s="46"/>
      <c r="F56" s="3" t="s">
        <v>124</v>
      </c>
      <c r="G56" s="3">
        <v>100</v>
      </c>
    </row>
    <row r="57" spans="1:7" ht="15">
      <c r="A57" s="43" t="s">
        <v>207</v>
      </c>
      <c r="B57" s="43" t="s">
        <v>208</v>
      </c>
      <c r="C57" s="43" t="s">
        <v>209</v>
      </c>
      <c r="D57" s="43" t="s">
        <v>128</v>
      </c>
      <c r="E57" s="43" t="s">
        <v>210</v>
      </c>
      <c r="F57" s="3" t="s">
        <v>130</v>
      </c>
      <c r="G57" s="3">
        <v>95.96</v>
      </c>
    </row>
    <row r="58" spans="1:7" ht="27">
      <c r="A58" s="44"/>
      <c r="B58" s="44"/>
      <c r="C58" s="44"/>
      <c r="D58" s="44"/>
      <c r="E58" s="44"/>
      <c r="F58" s="3" t="s">
        <v>131</v>
      </c>
      <c r="G58" s="3">
        <v>95.96</v>
      </c>
    </row>
    <row r="59" spans="1:7" ht="15">
      <c r="A59" s="50" t="s">
        <v>147</v>
      </c>
      <c r="B59" s="51"/>
      <c r="C59" s="51"/>
      <c r="D59" s="51"/>
      <c r="E59" s="51"/>
      <c r="F59" s="51"/>
      <c r="G59" s="52"/>
    </row>
    <row r="60" spans="1:7" ht="15">
      <c r="A60" s="47" t="s">
        <v>116</v>
      </c>
      <c r="B60" s="48"/>
      <c r="C60" s="48"/>
      <c r="D60" s="48"/>
      <c r="E60" s="49"/>
      <c r="F60" s="47" t="s">
        <v>117</v>
      </c>
      <c r="G60" s="49"/>
    </row>
    <row r="61" spans="1:7" ht="15">
      <c r="A61" s="45" t="s">
        <v>118</v>
      </c>
      <c r="B61" s="45" t="s">
        <v>119</v>
      </c>
      <c r="C61" s="45" t="s">
        <v>120</v>
      </c>
      <c r="D61" s="45" t="s">
        <v>121</v>
      </c>
      <c r="E61" s="45" t="s">
        <v>122</v>
      </c>
      <c r="F61" s="3" t="s">
        <v>123</v>
      </c>
      <c r="G61" s="3">
        <v>80</v>
      </c>
    </row>
    <row r="62" spans="1:7" ht="15">
      <c r="A62" s="46"/>
      <c r="B62" s="46"/>
      <c r="C62" s="46"/>
      <c r="D62" s="46"/>
      <c r="E62" s="46"/>
      <c r="F62" s="3" t="s">
        <v>124</v>
      </c>
      <c r="G62" s="3">
        <v>80</v>
      </c>
    </row>
    <row r="63" spans="1:7" ht="15">
      <c r="A63" s="43" t="s">
        <v>211</v>
      </c>
      <c r="B63" s="43" t="s">
        <v>212</v>
      </c>
      <c r="C63" s="43" t="s">
        <v>213</v>
      </c>
      <c r="D63" s="43" t="s">
        <v>128</v>
      </c>
      <c r="E63" s="43" t="s">
        <v>214</v>
      </c>
      <c r="F63" s="3" t="s">
        <v>130</v>
      </c>
      <c r="G63" s="3">
        <v>98.63</v>
      </c>
    </row>
    <row r="64" spans="1:7" ht="27">
      <c r="A64" s="44"/>
      <c r="B64" s="44"/>
      <c r="C64" s="44"/>
      <c r="D64" s="44"/>
      <c r="E64" s="44"/>
      <c r="F64" s="3" t="s">
        <v>131</v>
      </c>
      <c r="G64" s="3">
        <v>123.28</v>
      </c>
    </row>
    <row r="65" spans="1:7" ht="15">
      <c r="A65" s="45" t="s">
        <v>118</v>
      </c>
      <c r="B65" s="45" t="s">
        <v>119</v>
      </c>
      <c r="C65" s="45" t="s">
        <v>120</v>
      </c>
      <c r="D65" s="45" t="s">
        <v>121</v>
      </c>
      <c r="E65" s="45" t="s">
        <v>122</v>
      </c>
      <c r="F65" s="3" t="s">
        <v>123</v>
      </c>
      <c r="G65" s="3">
        <v>45.75</v>
      </c>
    </row>
    <row r="66" spans="1:7" ht="15">
      <c r="A66" s="46"/>
      <c r="B66" s="46"/>
      <c r="C66" s="46"/>
      <c r="D66" s="46"/>
      <c r="E66" s="46"/>
      <c r="F66" s="3" t="s">
        <v>124</v>
      </c>
      <c r="G66" s="3">
        <v>40.8</v>
      </c>
    </row>
    <row r="67" spans="1:7" ht="15">
      <c r="A67" s="43" t="s">
        <v>215</v>
      </c>
      <c r="B67" s="43" t="s">
        <v>216</v>
      </c>
      <c r="C67" s="43" t="s">
        <v>217</v>
      </c>
      <c r="D67" s="43" t="s">
        <v>128</v>
      </c>
      <c r="E67" s="43" t="s">
        <v>218</v>
      </c>
      <c r="F67" s="3" t="s">
        <v>130</v>
      </c>
      <c r="G67" s="3">
        <v>28.83</v>
      </c>
    </row>
    <row r="68" spans="1:7" ht="27">
      <c r="A68" s="44"/>
      <c r="B68" s="44"/>
      <c r="C68" s="44"/>
      <c r="D68" s="44"/>
      <c r="E68" s="44"/>
      <c r="F68" s="3" t="s">
        <v>131</v>
      </c>
      <c r="G68" s="3">
        <v>70.66</v>
      </c>
    </row>
    <row r="69" spans="1:7" ht="15">
      <c r="A69" s="40" t="s">
        <v>154</v>
      </c>
      <c r="B69" s="41"/>
      <c r="C69" s="41"/>
      <c r="D69" s="41"/>
      <c r="E69" s="41"/>
      <c r="F69" s="41"/>
      <c r="G69" s="42"/>
    </row>
    <row r="70" spans="1:7" ht="15">
      <c r="A70" s="34" t="s">
        <v>191</v>
      </c>
      <c r="B70" s="35"/>
      <c r="C70" s="35"/>
      <c r="D70" s="35"/>
      <c r="E70" s="35"/>
      <c r="F70" s="35"/>
      <c r="G70" s="36"/>
    </row>
    <row r="71" spans="1:7" ht="15">
      <c r="A71" s="4" t="s">
        <v>155</v>
      </c>
      <c r="B71" s="37" t="s">
        <v>219</v>
      </c>
      <c r="C71" s="38"/>
      <c r="D71" s="38"/>
      <c r="E71" s="38"/>
      <c r="F71" s="38"/>
      <c r="G71" s="39"/>
    </row>
    <row r="72" spans="1:7" ht="39.75" customHeight="1">
      <c r="A72" s="4" t="s">
        <v>157</v>
      </c>
      <c r="B72" s="37" t="s">
        <v>220</v>
      </c>
      <c r="C72" s="38"/>
      <c r="D72" s="38"/>
      <c r="E72" s="38"/>
      <c r="F72" s="38"/>
      <c r="G72" s="39"/>
    </row>
    <row r="73" spans="1:7" ht="39.75" customHeight="1">
      <c r="A73" s="4" t="s">
        <v>159</v>
      </c>
      <c r="B73" s="37" t="s">
        <v>221</v>
      </c>
      <c r="C73" s="38"/>
      <c r="D73" s="38"/>
      <c r="E73" s="38"/>
      <c r="F73" s="38"/>
      <c r="G73" s="39"/>
    </row>
    <row r="74" spans="1:7" ht="39.75" customHeight="1">
      <c r="A74" s="4" t="s">
        <v>161</v>
      </c>
      <c r="B74" s="26" t="s">
        <v>162</v>
      </c>
      <c r="C74" s="27"/>
      <c r="D74" s="27"/>
      <c r="E74" s="27"/>
      <c r="F74" s="27"/>
      <c r="G74" s="28"/>
    </row>
    <row r="75" spans="1:7" ht="15">
      <c r="A75" s="34" t="s">
        <v>196</v>
      </c>
      <c r="B75" s="35"/>
      <c r="C75" s="35"/>
      <c r="D75" s="35"/>
      <c r="E75" s="35"/>
      <c r="F75" s="35"/>
      <c r="G75" s="36"/>
    </row>
    <row r="76" spans="1:7" ht="15">
      <c r="A76" s="4" t="s">
        <v>155</v>
      </c>
      <c r="B76" s="37" t="s">
        <v>219</v>
      </c>
      <c r="C76" s="38"/>
      <c r="D76" s="38"/>
      <c r="E76" s="38"/>
      <c r="F76" s="38"/>
      <c r="G76" s="39"/>
    </row>
    <row r="77" spans="1:7" ht="39.75" customHeight="1">
      <c r="A77" s="4" t="s">
        <v>157</v>
      </c>
      <c r="B77" s="37" t="s">
        <v>222</v>
      </c>
      <c r="C77" s="38"/>
      <c r="D77" s="38"/>
      <c r="E77" s="38"/>
      <c r="F77" s="38"/>
      <c r="G77" s="39"/>
    </row>
    <row r="78" spans="1:7" ht="39.75" customHeight="1">
      <c r="A78" s="4" t="s">
        <v>159</v>
      </c>
      <c r="B78" s="37" t="s">
        <v>223</v>
      </c>
      <c r="C78" s="38"/>
      <c r="D78" s="38"/>
      <c r="E78" s="38"/>
      <c r="F78" s="38"/>
      <c r="G78" s="39"/>
    </row>
    <row r="79" spans="1:7" ht="39.75" customHeight="1">
      <c r="A79" s="4" t="s">
        <v>161</v>
      </c>
      <c r="B79" s="26" t="s">
        <v>162</v>
      </c>
      <c r="C79" s="27"/>
      <c r="D79" s="27"/>
      <c r="E79" s="27"/>
      <c r="F79" s="27"/>
      <c r="G79" s="28"/>
    </row>
    <row r="80" spans="1:7" ht="15">
      <c r="A80" s="34" t="s">
        <v>199</v>
      </c>
      <c r="B80" s="35"/>
      <c r="C80" s="35"/>
      <c r="D80" s="35"/>
      <c r="E80" s="35"/>
      <c r="F80" s="35"/>
      <c r="G80" s="36"/>
    </row>
    <row r="81" spans="1:7" ht="15">
      <c r="A81" s="4" t="s">
        <v>155</v>
      </c>
      <c r="B81" s="37" t="s">
        <v>224</v>
      </c>
      <c r="C81" s="38"/>
      <c r="D81" s="38"/>
      <c r="E81" s="38"/>
      <c r="F81" s="38"/>
      <c r="G81" s="39"/>
    </row>
    <row r="82" spans="1:7" ht="39.75" customHeight="1">
      <c r="A82" s="4" t="s">
        <v>157</v>
      </c>
      <c r="B82" s="37" t="s">
        <v>225</v>
      </c>
      <c r="C82" s="38"/>
      <c r="D82" s="38"/>
      <c r="E82" s="38"/>
      <c r="F82" s="38"/>
      <c r="G82" s="39"/>
    </row>
    <row r="83" spans="1:7" ht="39.75" customHeight="1">
      <c r="A83" s="4" t="s">
        <v>159</v>
      </c>
      <c r="B83" s="37" t="s">
        <v>226</v>
      </c>
      <c r="C83" s="38"/>
      <c r="D83" s="38"/>
      <c r="E83" s="38"/>
      <c r="F83" s="38"/>
      <c r="G83" s="39"/>
    </row>
    <row r="84" spans="1:7" ht="39.75" customHeight="1">
      <c r="A84" s="4" t="s">
        <v>161</v>
      </c>
      <c r="B84" s="26" t="s">
        <v>162</v>
      </c>
      <c r="C84" s="27"/>
      <c r="D84" s="27"/>
      <c r="E84" s="27"/>
      <c r="F84" s="27"/>
      <c r="G84" s="28"/>
    </row>
    <row r="85" spans="1:7" ht="15">
      <c r="A85" s="34" t="s">
        <v>201</v>
      </c>
      <c r="B85" s="35"/>
      <c r="C85" s="35"/>
      <c r="D85" s="35"/>
      <c r="E85" s="35"/>
      <c r="F85" s="35"/>
      <c r="G85" s="36"/>
    </row>
    <row r="86" spans="1:7" ht="15">
      <c r="A86" s="4" t="s">
        <v>155</v>
      </c>
      <c r="B86" s="37" t="s">
        <v>156</v>
      </c>
      <c r="C86" s="38"/>
      <c r="D86" s="38"/>
      <c r="E86" s="38"/>
      <c r="F86" s="38"/>
      <c r="G86" s="39"/>
    </row>
    <row r="87" spans="1:7" ht="39.75" customHeight="1">
      <c r="A87" s="4" t="s">
        <v>157</v>
      </c>
      <c r="B87" s="37" t="s">
        <v>227</v>
      </c>
      <c r="C87" s="38"/>
      <c r="D87" s="38"/>
      <c r="E87" s="38"/>
      <c r="F87" s="38"/>
      <c r="G87" s="39"/>
    </row>
    <row r="88" spans="1:7" ht="39.75" customHeight="1">
      <c r="A88" s="4" t="s">
        <v>159</v>
      </c>
      <c r="B88" s="37" t="s">
        <v>228</v>
      </c>
      <c r="C88" s="38"/>
      <c r="D88" s="38"/>
      <c r="E88" s="38"/>
      <c r="F88" s="38"/>
      <c r="G88" s="39"/>
    </row>
    <row r="89" spans="1:7" ht="39.75" customHeight="1">
      <c r="A89" s="4" t="s">
        <v>161</v>
      </c>
      <c r="B89" s="26" t="s">
        <v>162</v>
      </c>
      <c r="C89" s="27"/>
      <c r="D89" s="27"/>
      <c r="E89" s="27"/>
      <c r="F89" s="27"/>
      <c r="G89" s="28"/>
    </row>
    <row r="90" spans="1:7" ht="15">
      <c r="A90" s="34" t="s">
        <v>203</v>
      </c>
      <c r="B90" s="35"/>
      <c r="C90" s="35"/>
      <c r="D90" s="35"/>
      <c r="E90" s="35"/>
      <c r="F90" s="35"/>
      <c r="G90" s="36"/>
    </row>
    <row r="91" spans="1:7" ht="15">
      <c r="A91" s="4" t="s">
        <v>155</v>
      </c>
      <c r="B91" s="37" t="s">
        <v>229</v>
      </c>
      <c r="C91" s="38"/>
      <c r="D91" s="38"/>
      <c r="E91" s="38"/>
      <c r="F91" s="38"/>
      <c r="G91" s="39"/>
    </row>
    <row r="92" spans="1:7" ht="39.75" customHeight="1">
      <c r="A92" s="4" t="s">
        <v>157</v>
      </c>
      <c r="B92" s="37" t="s">
        <v>230</v>
      </c>
      <c r="C92" s="38"/>
      <c r="D92" s="38"/>
      <c r="E92" s="38"/>
      <c r="F92" s="38"/>
      <c r="G92" s="39"/>
    </row>
    <row r="93" spans="1:7" ht="39.75" customHeight="1">
      <c r="A93" s="4" t="s">
        <v>159</v>
      </c>
      <c r="B93" s="37" t="s">
        <v>231</v>
      </c>
      <c r="C93" s="38"/>
      <c r="D93" s="38"/>
      <c r="E93" s="38"/>
      <c r="F93" s="38"/>
      <c r="G93" s="39"/>
    </row>
    <row r="94" spans="1:7" ht="39.75" customHeight="1">
      <c r="A94" s="4" t="s">
        <v>161</v>
      </c>
      <c r="B94" s="26" t="s">
        <v>162</v>
      </c>
      <c r="C94" s="27"/>
      <c r="D94" s="27"/>
      <c r="E94" s="27"/>
      <c r="F94" s="27"/>
      <c r="G94" s="28"/>
    </row>
    <row r="95" spans="1:7" ht="15">
      <c r="A95" s="34" t="s">
        <v>207</v>
      </c>
      <c r="B95" s="35"/>
      <c r="C95" s="35"/>
      <c r="D95" s="35"/>
      <c r="E95" s="35"/>
      <c r="F95" s="35"/>
      <c r="G95" s="36"/>
    </row>
    <row r="96" spans="1:7" ht="15">
      <c r="A96" s="4" t="s">
        <v>155</v>
      </c>
      <c r="B96" s="37" t="s">
        <v>229</v>
      </c>
      <c r="C96" s="38"/>
      <c r="D96" s="38"/>
      <c r="E96" s="38"/>
      <c r="F96" s="38"/>
      <c r="G96" s="39"/>
    </row>
    <row r="97" spans="1:7" ht="39.75" customHeight="1">
      <c r="A97" s="4" t="s">
        <v>157</v>
      </c>
      <c r="B97" s="37" t="s">
        <v>232</v>
      </c>
      <c r="C97" s="38"/>
      <c r="D97" s="38"/>
      <c r="E97" s="38"/>
      <c r="F97" s="38"/>
      <c r="G97" s="39"/>
    </row>
    <row r="98" spans="1:7" ht="39.75" customHeight="1">
      <c r="A98" s="4" t="s">
        <v>159</v>
      </c>
      <c r="B98" s="37" t="s">
        <v>233</v>
      </c>
      <c r="C98" s="38"/>
      <c r="D98" s="38"/>
      <c r="E98" s="38"/>
      <c r="F98" s="38"/>
      <c r="G98" s="39"/>
    </row>
    <row r="99" spans="1:7" ht="39.75" customHeight="1">
      <c r="A99" s="4" t="s">
        <v>161</v>
      </c>
      <c r="B99" s="26" t="s">
        <v>162</v>
      </c>
      <c r="C99" s="27"/>
      <c r="D99" s="27"/>
      <c r="E99" s="27"/>
      <c r="F99" s="27"/>
      <c r="G99" s="28"/>
    </row>
    <row r="100" spans="1:7" ht="15">
      <c r="A100" s="34" t="s">
        <v>211</v>
      </c>
      <c r="B100" s="35"/>
      <c r="C100" s="35"/>
      <c r="D100" s="35"/>
      <c r="E100" s="35"/>
      <c r="F100" s="35"/>
      <c r="G100" s="36"/>
    </row>
    <row r="101" spans="1:7" ht="15">
      <c r="A101" s="4" t="s">
        <v>155</v>
      </c>
      <c r="B101" s="37" t="s">
        <v>219</v>
      </c>
      <c r="C101" s="38"/>
      <c r="D101" s="38"/>
      <c r="E101" s="38"/>
      <c r="F101" s="38"/>
      <c r="G101" s="39"/>
    </row>
    <row r="102" spans="1:7" ht="39.75" customHeight="1">
      <c r="A102" s="4" t="s">
        <v>157</v>
      </c>
      <c r="B102" s="37" t="s">
        <v>234</v>
      </c>
      <c r="C102" s="38"/>
      <c r="D102" s="38"/>
      <c r="E102" s="38"/>
      <c r="F102" s="38"/>
      <c r="G102" s="39"/>
    </row>
    <row r="103" spans="1:7" ht="39.75" customHeight="1">
      <c r="A103" s="4" t="s">
        <v>159</v>
      </c>
      <c r="B103" s="37" t="s">
        <v>235</v>
      </c>
      <c r="C103" s="38"/>
      <c r="D103" s="38"/>
      <c r="E103" s="38"/>
      <c r="F103" s="38"/>
      <c r="G103" s="39"/>
    </row>
    <row r="104" spans="1:7" ht="39.75" customHeight="1">
      <c r="A104" s="4" t="s">
        <v>161</v>
      </c>
      <c r="B104" s="26" t="s">
        <v>162</v>
      </c>
      <c r="C104" s="27"/>
      <c r="D104" s="27"/>
      <c r="E104" s="27"/>
      <c r="F104" s="27"/>
      <c r="G104" s="28"/>
    </row>
    <row r="105" spans="1:7" ht="15">
      <c r="A105" s="34" t="s">
        <v>215</v>
      </c>
      <c r="B105" s="35"/>
      <c r="C105" s="35"/>
      <c r="D105" s="35"/>
      <c r="E105" s="35"/>
      <c r="F105" s="35"/>
      <c r="G105" s="36"/>
    </row>
    <row r="106" spans="1:7" ht="15">
      <c r="A106" s="4" t="s">
        <v>155</v>
      </c>
      <c r="B106" s="37" t="s">
        <v>229</v>
      </c>
      <c r="C106" s="38"/>
      <c r="D106" s="38"/>
      <c r="E106" s="38"/>
      <c r="F106" s="38"/>
      <c r="G106" s="39"/>
    </row>
    <row r="107" spans="1:7" ht="39.75" customHeight="1">
      <c r="A107" s="4" t="s">
        <v>157</v>
      </c>
      <c r="B107" s="37" t="s">
        <v>236</v>
      </c>
      <c r="C107" s="38"/>
      <c r="D107" s="38"/>
      <c r="E107" s="38"/>
      <c r="F107" s="38"/>
      <c r="G107" s="39"/>
    </row>
    <row r="108" spans="1:7" ht="39.75" customHeight="1">
      <c r="A108" s="4" t="s">
        <v>159</v>
      </c>
      <c r="B108" s="37" t="s">
        <v>237</v>
      </c>
      <c r="C108" s="38"/>
      <c r="D108" s="38"/>
      <c r="E108" s="38"/>
      <c r="F108" s="38"/>
      <c r="G108" s="39"/>
    </row>
    <row r="109" spans="1:7" ht="39.75" customHeight="1">
      <c r="A109" s="4" t="s">
        <v>161</v>
      </c>
      <c r="B109" s="26" t="s">
        <v>162</v>
      </c>
      <c r="C109" s="27"/>
      <c r="D109" s="27"/>
      <c r="E109" s="27"/>
      <c r="F109" s="27"/>
      <c r="G109" s="28"/>
    </row>
    <row r="110" spans="1:7" ht="15">
      <c r="A110" s="29"/>
      <c r="B110" s="30"/>
      <c r="C110" s="30"/>
      <c r="D110" s="30"/>
      <c r="E110" s="30"/>
      <c r="F110" s="30"/>
      <c r="G110" s="31"/>
    </row>
    <row r="111" spans="1:7" ht="15">
      <c r="A111" s="40" t="s">
        <v>176</v>
      </c>
      <c r="B111" s="41"/>
      <c r="C111" s="41"/>
      <c r="D111" s="41"/>
      <c r="E111" s="41"/>
      <c r="F111" s="41"/>
      <c r="G111" s="42"/>
    </row>
    <row r="112" spans="1:7" ht="15">
      <c r="A112" s="34" t="s">
        <v>191</v>
      </c>
      <c r="B112" s="35"/>
      <c r="C112" s="35"/>
      <c r="D112" s="35"/>
      <c r="E112" s="35"/>
      <c r="F112" s="35"/>
      <c r="G112" s="36"/>
    </row>
    <row r="113" spans="1:7" ht="39.75" customHeight="1">
      <c r="A113" s="4" t="s">
        <v>177</v>
      </c>
      <c r="B113" s="37" t="s">
        <v>238</v>
      </c>
      <c r="C113" s="38"/>
      <c r="D113" s="38"/>
      <c r="E113" s="38"/>
      <c r="F113" s="38"/>
      <c r="G113" s="39"/>
    </row>
    <row r="114" spans="1:7" ht="39.75" customHeight="1">
      <c r="A114" s="4" t="s">
        <v>178</v>
      </c>
      <c r="B114" s="37" t="s">
        <v>239</v>
      </c>
      <c r="C114" s="38"/>
      <c r="D114" s="38"/>
      <c r="E114" s="38"/>
      <c r="F114" s="38"/>
      <c r="G114" s="39"/>
    </row>
    <row r="115" spans="1:7" ht="39.75" customHeight="1">
      <c r="A115" s="4" t="s">
        <v>179</v>
      </c>
      <c r="B115" s="26" t="s">
        <v>240</v>
      </c>
      <c r="C115" s="27"/>
      <c r="D115" s="27"/>
      <c r="E115" s="27"/>
      <c r="F115" s="27"/>
      <c r="G115" s="28"/>
    </row>
    <row r="116" spans="1:7" ht="15">
      <c r="A116" s="34" t="s">
        <v>196</v>
      </c>
      <c r="B116" s="35"/>
      <c r="C116" s="35"/>
      <c r="D116" s="35"/>
      <c r="E116" s="35"/>
      <c r="F116" s="35"/>
      <c r="G116" s="36"/>
    </row>
    <row r="117" spans="1:7" ht="15">
      <c r="A117" s="4" t="s">
        <v>177</v>
      </c>
      <c r="B117" s="23"/>
      <c r="C117" s="24"/>
      <c r="D117" s="24"/>
      <c r="E117" s="24"/>
      <c r="F117" s="24"/>
      <c r="G117" s="25"/>
    </row>
    <row r="118" spans="1:7" ht="15">
      <c r="A118" s="4" t="s">
        <v>178</v>
      </c>
      <c r="B118" s="23"/>
      <c r="C118" s="24"/>
      <c r="D118" s="24"/>
      <c r="E118" s="24"/>
      <c r="F118" s="24"/>
      <c r="G118" s="25"/>
    </row>
    <row r="119" spans="1:7" ht="39.75" customHeight="1">
      <c r="A119" s="4" t="s">
        <v>179</v>
      </c>
      <c r="B119" s="26" t="s">
        <v>180</v>
      </c>
      <c r="C119" s="27"/>
      <c r="D119" s="27"/>
      <c r="E119" s="27"/>
      <c r="F119" s="27"/>
      <c r="G119" s="28"/>
    </row>
    <row r="120" spans="1:7" ht="15">
      <c r="A120" s="34" t="s">
        <v>199</v>
      </c>
      <c r="B120" s="35"/>
      <c r="C120" s="35"/>
      <c r="D120" s="35"/>
      <c r="E120" s="35"/>
      <c r="F120" s="35"/>
      <c r="G120" s="36"/>
    </row>
    <row r="121" spans="1:7" ht="39.75" customHeight="1">
      <c r="A121" s="4" t="s">
        <v>177</v>
      </c>
      <c r="B121" s="37" t="s">
        <v>238</v>
      </c>
      <c r="C121" s="38"/>
      <c r="D121" s="38"/>
      <c r="E121" s="38"/>
      <c r="F121" s="38"/>
      <c r="G121" s="39"/>
    </row>
    <row r="122" spans="1:7" ht="39.75" customHeight="1">
      <c r="A122" s="4" t="s">
        <v>178</v>
      </c>
      <c r="B122" s="37" t="s">
        <v>241</v>
      </c>
      <c r="C122" s="38"/>
      <c r="D122" s="38"/>
      <c r="E122" s="38"/>
      <c r="F122" s="38"/>
      <c r="G122" s="39"/>
    </row>
    <row r="123" spans="1:7" ht="39.75" customHeight="1">
      <c r="A123" s="4" t="s">
        <v>179</v>
      </c>
      <c r="B123" s="26" t="s">
        <v>242</v>
      </c>
      <c r="C123" s="27"/>
      <c r="D123" s="27"/>
      <c r="E123" s="27"/>
      <c r="F123" s="27"/>
      <c r="G123" s="28"/>
    </row>
    <row r="124" spans="1:7" ht="15">
      <c r="A124" s="34" t="s">
        <v>201</v>
      </c>
      <c r="B124" s="35"/>
      <c r="C124" s="35"/>
      <c r="D124" s="35"/>
      <c r="E124" s="35"/>
      <c r="F124" s="35"/>
      <c r="G124" s="36"/>
    </row>
    <row r="125" spans="1:7" ht="39.75" customHeight="1">
      <c r="A125" s="4" t="s">
        <v>177</v>
      </c>
      <c r="B125" s="37" t="s">
        <v>238</v>
      </c>
      <c r="C125" s="38"/>
      <c r="D125" s="38"/>
      <c r="E125" s="38"/>
      <c r="F125" s="38"/>
      <c r="G125" s="39"/>
    </row>
    <row r="126" spans="1:7" ht="39.75" customHeight="1">
      <c r="A126" s="4" t="s">
        <v>178</v>
      </c>
      <c r="B126" s="37" t="s">
        <v>241</v>
      </c>
      <c r="C126" s="38"/>
      <c r="D126" s="38"/>
      <c r="E126" s="38"/>
      <c r="F126" s="38"/>
      <c r="G126" s="39"/>
    </row>
    <row r="127" spans="1:7" ht="39.75" customHeight="1">
      <c r="A127" s="4" t="s">
        <v>179</v>
      </c>
      <c r="B127" s="26" t="s">
        <v>243</v>
      </c>
      <c r="C127" s="27"/>
      <c r="D127" s="27"/>
      <c r="E127" s="27"/>
      <c r="F127" s="27"/>
      <c r="G127" s="28"/>
    </row>
    <row r="128" spans="1:7" ht="15">
      <c r="A128" s="34" t="s">
        <v>203</v>
      </c>
      <c r="B128" s="35"/>
      <c r="C128" s="35"/>
      <c r="D128" s="35"/>
      <c r="E128" s="35"/>
      <c r="F128" s="35"/>
      <c r="G128" s="36"/>
    </row>
    <row r="129" spans="1:7" ht="39.75" customHeight="1">
      <c r="A129" s="4" t="s">
        <v>177</v>
      </c>
      <c r="B129" s="37" t="s">
        <v>238</v>
      </c>
      <c r="C129" s="38"/>
      <c r="D129" s="38"/>
      <c r="E129" s="38"/>
      <c r="F129" s="38"/>
      <c r="G129" s="39"/>
    </row>
    <row r="130" spans="1:7" ht="39.75" customHeight="1">
      <c r="A130" s="4" t="s">
        <v>178</v>
      </c>
      <c r="B130" s="37" t="s">
        <v>241</v>
      </c>
      <c r="C130" s="38"/>
      <c r="D130" s="38"/>
      <c r="E130" s="38"/>
      <c r="F130" s="38"/>
      <c r="G130" s="39"/>
    </row>
    <row r="131" spans="1:7" ht="39.75" customHeight="1">
      <c r="A131" s="4" t="s">
        <v>179</v>
      </c>
      <c r="B131" s="26" t="s">
        <v>244</v>
      </c>
      <c r="C131" s="27"/>
      <c r="D131" s="27"/>
      <c r="E131" s="27"/>
      <c r="F131" s="27"/>
      <c r="G131" s="28"/>
    </row>
    <row r="132" spans="1:7" ht="15">
      <c r="A132" s="34" t="s">
        <v>207</v>
      </c>
      <c r="B132" s="35"/>
      <c r="C132" s="35"/>
      <c r="D132" s="35"/>
      <c r="E132" s="35"/>
      <c r="F132" s="35"/>
      <c r="G132" s="36"/>
    </row>
    <row r="133" spans="1:7" ht="39.75" customHeight="1">
      <c r="A133" s="4" t="s">
        <v>177</v>
      </c>
      <c r="B133" s="37" t="s">
        <v>238</v>
      </c>
      <c r="C133" s="38"/>
      <c r="D133" s="38"/>
      <c r="E133" s="38"/>
      <c r="F133" s="38"/>
      <c r="G133" s="39"/>
    </row>
    <row r="134" spans="1:7" ht="39.75" customHeight="1">
      <c r="A134" s="4" t="s">
        <v>178</v>
      </c>
      <c r="B134" s="37" t="s">
        <v>241</v>
      </c>
      <c r="C134" s="38"/>
      <c r="D134" s="38"/>
      <c r="E134" s="38"/>
      <c r="F134" s="38"/>
      <c r="G134" s="39"/>
    </row>
    <row r="135" spans="1:7" ht="39.75" customHeight="1">
      <c r="A135" s="4" t="s">
        <v>179</v>
      </c>
      <c r="B135" s="26" t="s">
        <v>242</v>
      </c>
      <c r="C135" s="27"/>
      <c r="D135" s="27"/>
      <c r="E135" s="27"/>
      <c r="F135" s="27"/>
      <c r="G135" s="28"/>
    </row>
    <row r="136" spans="1:7" ht="15">
      <c r="A136" s="34" t="s">
        <v>211</v>
      </c>
      <c r="B136" s="35"/>
      <c r="C136" s="35"/>
      <c r="D136" s="35"/>
      <c r="E136" s="35"/>
      <c r="F136" s="35"/>
      <c r="G136" s="36"/>
    </row>
    <row r="137" spans="1:7" ht="39.75" customHeight="1">
      <c r="A137" s="4" t="s">
        <v>177</v>
      </c>
      <c r="B137" s="37" t="s">
        <v>238</v>
      </c>
      <c r="C137" s="38"/>
      <c r="D137" s="38"/>
      <c r="E137" s="38"/>
      <c r="F137" s="38"/>
      <c r="G137" s="39"/>
    </row>
    <row r="138" spans="1:7" ht="39.75" customHeight="1">
      <c r="A138" s="4" t="s">
        <v>178</v>
      </c>
      <c r="B138" s="37" t="s">
        <v>241</v>
      </c>
      <c r="C138" s="38"/>
      <c r="D138" s="38"/>
      <c r="E138" s="38"/>
      <c r="F138" s="38"/>
      <c r="G138" s="39"/>
    </row>
    <row r="139" spans="1:7" ht="39.75" customHeight="1">
      <c r="A139" s="4" t="s">
        <v>179</v>
      </c>
      <c r="B139" s="26" t="s">
        <v>245</v>
      </c>
      <c r="C139" s="27"/>
      <c r="D139" s="27"/>
      <c r="E139" s="27"/>
      <c r="F139" s="27"/>
      <c r="G139" s="28"/>
    </row>
    <row r="140" spans="1:7" ht="15">
      <c r="A140" s="34" t="s">
        <v>215</v>
      </c>
      <c r="B140" s="35"/>
      <c r="C140" s="35"/>
      <c r="D140" s="35"/>
      <c r="E140" s="35"/>
      <c r="F140" s="35"/>
      <c r="G140" s="36"/>
    </row>
    <row r="141" spans="1:7" ht="39.75" customHeight="1">
      <c r="A141" s="4" t="s">
        <v>177</v>
      </c>
      <c r="B141" s="37" t="s">
        <v>246</v>
      </c>
      <c r="C141" s="38"/>
      <c r="D141" s="38"/>
      <c r="E141" s="38"/>
      <c r="F141" s="38"/>
      <c r="G141" s="39"/>
    </row>
    <row r="142" spans="1:7" ht="39.75" customHeight="1">
      <c r="A142" s="4" t="s">
        <v>178</v>
      </c>
      <c r="B142" s="37" t="s">
        <v>241</v>
      </c>
      <c r="C142" s="38"/>
      <c r="D142" s="38"/>
      <c r="E142" s="38"/>
      <c r="F142" s="38"/>
      <c r="G142" s="39"/>
    </row>
    <row r="143" spans="1:7" ht="39.75" customHeight="1">
      <c r="A143" s="4" t="s">
        <v>179</v>
      </c>
      <c r="B143" s="26" t="s">
        <v>247</v>
      </c>
      <c r="C143" s="27"/>
      <c r="D143" s="27"/>
      <c r="E143" s="27"/>
      <c r="F143" s="27"/>
      <c r="G143" s="28"/>
    </row>
    <row r="144" spans="1:7" ht="15">
      <c r="A144" s="29"/>
      <c r="B144" s="30"/>
      <c r="C144" s="30"/>
      <c r="D144" s="30"/>
      <c r="E144" s="30"/>
      <c r="F144" s="30"/>
      <c r="G144" s="31"/>
    </row>
    <row r="145" spans="1:7" ht="39.75" customHeight="1">
      <c r="A145" s="32" t="s">
        <v>185</v>
      </c>
      <c r="B145" s="33"/>
      <c r="C145" s="33"/>
      <c r="D145" s="33"/>
      <c r="E145" s="33"/>
      <c r="F145" s="33"/>
      <c r="G145" s="33"/>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29.25" customHeight="1">
      <c r="A4" s="82" t="s">
        <v>79</v>
      </c>
      <c r="B4" s="83"/>
      <c r="C4" s="84"/>
      <c r="D4" s="53" t="s">
        <v>248</v>
      </c>
      <c r="E4" s="85"/>
      <c r="F4" s="85"/>
      <c r="G4" s="54"/>
    </row>
    <row r="5" spans="1:7" ht="15">
      <c r="A5" s="82" t="s">
        <v>81</v>
      </c>
      <c r="B5" s="83"/>
      <c r="C5" s="84"/>
      <c r="D5" s="53" t="s">
        <v>82</v>
      </c>
      <c r="E5" s="85"/>
      <c r="F5" s="85"/>
      <c r="G5" s="54"/>
    </row>
    <row r="6" spans="1:7" ht="15">
      <c r="A6" s="82" t="s">
        <v>83</v>
      </c>
      <c r="B6" s="83"/>
      <c r="C6" s="84"/>
      <c r="D6" s="53" t="s">
        <v>187</v>
      </c>
      <c r="E6" s="85"/>
      <c r="F6" s="85"/>
      <c r="G6" s="54"/>
    </row>
    <row r="7" spans="1:7" ht="39.75" customHeight="1">
      <c r="A7" s="82" t="s">
        <v>85</v>
      </c>
      <c r="B7" s="83"/>
      <c r="C7" s="84"/>
      <c r="D7" s="86" t="s">
        <v>86</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t="s">
        <v>86</v>
      </c>
      <c r="F11" s="6" t="s">
        <v>86</v>
      </c>
      <c r="G11" s="6" t="s">
        <v>86</v>
      </c>
    </row>
    <row r="12" spans="1:7" ht="15">
      <c r="A12" s="76" t="s">
        <v>94</v>
      </c>
      <c r="B12" s="77"/>
      <c r="C12" s="77"/>
      <c r="D12" s="78"/>
      <c r="E12" s="6" t="s">
        <v>86</v>
      </c>
      <c r="F12" s="6" t="s">
        <v>86</v>
      </c>
      <c r="G12" s="6" t="s">
        <v>86</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249</v>
      </c>
      <c r="D25" s="38"/>
      <c r="E25" s="38"/>
      <c r="F25" s="38"/>
      <c r="G25" s="39"/>
    </row>
    <row r="26" spans="1:7" ht="15">
      <c r="A26" s="53" t="s">
        <v>110</v>
      </c>
      <c r="B26" s="54"/>
      <c r="C26" s="37" t="s">
        <v>250</v>
      </c>
      <c r="D26" s="38"/>
      <c r="E26" s="38"/>
      <c r="F26" s="38"/>
      <c r="G26" s="39"/>
    </row>
    <row r="27" spans="1:7" ht="15">
      <c r="A27" s="53" t="s">
        <v>112</v>
      </c>
      <c r="B27" s="54"/>
      <c r="C27" s="37" t="s">
        <v>251</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5"/>
    </row>
    <row r="32" spans="1:7" ht="15">
      <c r="A32" s="46"/>
      <c r="B32" s="46"/>
      <c r="C32" s="46"/>
      <c r="D32" s="46"/>
      <c r="E32" s="46"/>
      <c r="F32" s="3" t="s">
        <v>124</v>
      </c>
      <c r="G32" s="3">
        <v>22.62</v>
      </c>
    </row>
    <row r="33" spans="1:7" ht="15">
      <c r="A33" s="43" t="s">
        <v>252</v>
      </c>
      <c r="B33" s="43" t="s">
        <v>253</v>
      </c>
      <c r="C33" s="43" t="s">
        <v>254</v>
      </c>
      <c r="D33" s="43" t="s">
        <v>128</v>
      </c>
      <c r="E33" s="43" t="s">
        <v>255</v>
      </c>
      <c r="F33" s="3" t="s">
        <v>130</v>
      </c>
      <c r="G33" s="3">
        <v>12.75</v>
      </c>
    </row>
    <row r="34" spans="1:7" ht="27">
      <c r="A34" s="44"/>
      <c r="B34" s="44"/>
      <c r="C34" s="44"/>
      <c r="D34" s="44"/>
      <c r="E34" s="44"/>
      <c r="F34" s="3" t="s">
        <v>131</v>
      </c>
      <c r="G34" s="3">
        <v>143.63</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5"/>
    </row>
    <row r="38" spans="1:7" ht="15">
      <c r="A38" s="46"/>
      <c r="B38" s="46"/>
      <c r="C38" s="46"/>
      <c r="D38" s="46"/>
      <c r="E38" s="46"/>
      <c r="F38" s="3" t="s">
        <v>124</v>
      </c>
      <c r="G38" s="5"/>
    </row>
    <row r="39" spans="1:7" ht="15">
      <c r="A39" s="43" t="s">
        <v>256</v>
      </c>
      <c r="B39" s="43" t="s">
        <v>257</v>
      </c>
      <c r="C39" s="43" t="s">
        <v>258</v>
      </c>
      <c r="D39" s="43" t="s">
        <v>128</v>
      </c>
      <c r="E39" s="43" t="s">
        <v>129</v>
      </c>
      <c r="F39" s="3" t="s">
        <v>130</v>
      </c>
      <c r="G39" s="3">
        <v>44.38</v>
      </c>
    </row>
    <row r="40" spans="1:7" ht="27">
      <c r="A40" s="44"/>
      <c r="B40" s="44"/>
      <c r="C40" s="44"/>
      <c r="D40" s="44"/>
      <c r="E40" s="44"/>
      <c r="F40" s="3" t="s">
        <v>131</v>
      </c>
      <c r="G40" s="3">
        <v>0</v>
      </c>
    </row>
    <row r="41" spans="1:7" ht="15">
      <c r="A41" s="45" t="s">
        <v>118</v>
      </c>
      <c r="B41" s="45" t="s">
        <v>119</v>
      </c>
      <c r="C41" s="45" t="s">
        <v>120</v>
      </c>
      <c r="D41" s="45" t="s">
        <v>121</v>
      </c>
      <c r="E41" s="45" t="s">
        <v>122</v>
      </c>
      <c r="F41" s="3" t="s">
        <v>123</v>
      </c>
      <c r="G41" s="5"/>
    </row>
    <row r="42" spans="1:7" ht="15">
      <c r="A42" s="46"/>
      <c r="B42" s="46"/>
      <c r="C42" s="46"/>
      <c r="D42" s="46"/>
      <c r="E42" s="46"/>
      <c r="F42" s="3" t="s">
        <v>124</v>
      </c>
      <c r="G42" s="3">
        <v>95.1</v>
      </c>
    </row>
    <row r="43" spans="1:7" ht="15">
      <c r="A43" s="43" t="s">
        <v>259</v>
      </c>
      <c r="B43" s="43" t="s">
        <v>257</v>
      </c>
      <c r="C43" s="43" t="s">
        <v>260</v>
      </c>
      <c r="D43" s="43" t="s">
        <v>128</v>
      </c>
      <c r="E43" s="43" t="s">
        <v>129</v>
      </c>
      <c r="F43" s="3" t="s">
        <v>130</v>
      </c>
      <c r="G43" s="3">
        <v>44.38</v>
      </c>
    </row>
    <row r="44" spans="1:7" ht="27">
      <c r="A44" s="44"/>
      <c r="B44" s="44"/>
      <c r="C44" s="44"/>
      <c r="D44" s="44"/>
      <c r="E44" s="44"/>
      <c r="F44" s="3" t="s">
        <v>131</v>
      </c>
      <c r="G44" s="3">
        <v>153.33</v>
      </c>
    </row>
    <row r="45" spans="1:7" ht="15">
      <c r="A45" s="45" t="s">
        <v>118</v>
      </c>
      <c r="B45" s="45" t="s">
        <v>119</v>
      </c>
      <c r="C45" s="45" t="s">
        <v>120</v>
      </c>
      <c r="D45" s="45" t="s">
        <v>121</v>
      </c>
      <c r="E45" s="45" t="s">
        <v>122</v>
      </c>
      <c r="F45" s="3" t="s">
        <v>123</v>
      </c>
      <c r="G45" s="3">
        <v>95.1</v>
      </c>
    </row>
    <row r="46" spans="1:7" ht="15">
      <c r="A46" s="46"/>
      <c r="B46" s="46"/>
      <c r="C46" s="46"/>
      <c r="D46" s="46"/>
      <c r="E46" s="46"/>
      <c r="F46" s="3" t="s">
        <v>124</v>
      </c>
      <c r="G46" s="3">
        <v>95.1</v>
      </c>
    </row>
    <row r="47" spans="1:7" ht="15">
      <c r="A47" s="43" t="s">
        <v>261</v>
      </c>
      <c r="B47" s="43" t="s">
        <v>257</v>
      </c>
      <c r="C47" s="43" t="s">
        <v>262</v>
      </c>
      <c r="D47" s="43" t="s">
        <v>128</v>
      </c>
      <c r="E47" s="43" t="s">
        <v>129</v>
      </c>
      <c r="F47" s="3" t="s">
        <v>130</v>
      </c>
      <c r="G47" s="3">
        <v>44.39</v>
      </c>
    </row>
    <row r="48" spans="1:7" ht="27">
      <c r="A48" s="44"/>
      <c r="B48" s="44"/>
      <c r="C48" s="44"/>
      <c r="D48" s="44"/>
      <c r="E48" s="44"/>
      <c r="F48" s="3" t="s">
        <v>131</v>
      </c>
      <c r="G48" s="3">
        <v>46.67</v>
      </c>
    </row>
    <row r="49" spans="1:7" ht="15">
      <c r="A49" s="50" t="s">
        <v>140</v>
      </c>
      <c r="B49" s="51"/>
      <c r="C49" s="51"/>
      <c r="D49" s="51"/>
      <c r="E49" s="51"/>
      <c r="F49" s="51"/>
      <c r="G49" s="52"/>
    </row>
    <row r="50" spans="1:7" ht="15">
      <c r="A50" s="47" t="s">
        <v>116</v>
      </c>
      <c r="B50" s="48"/>
      <c r="C50" s="48"/>
      <c r="D50" s="48"/>
      <c r="E50" s="49"/>
      <c r="F50" s="47" t="s">
        <v>117</v>
      </c>
      <c r="G50" s="49"/>
    </row>
    <row r="51" spans="1:7" ht="15">
      <c r="A51" s="45" t="s">
        <v>118</v>
      </c>
      <c r="B51" s="45" t="s">
        <v>119</v>
      </c>
      <c r="C51" s="45" t="s">
        <v>120</v>
      </c>
      <c r="D51" s="45" t="s">
        <v>121</v>
      </c>
      <c r="E51" s="45" t="s">
        <v>122</v>
      </c>
      <c r="F51" s="3" t="s">
        <v>123</v>
      </c>
      <c r="G51" s="3">
        <v>10.76</v>
      </c>
    </row>
    <row r="52" spans="1:7" ht="15">
      <c r="A52" s="46"/>
      <c r="B52" s="46"/>
      <c r="C52" s="46"/>
      <c r="D52" s="46"/>
      <c r="E52" s="46"/>
      <c r="F52" s="3" t="s">
        <v>124</v>
      </c>
      <c r="G52" s="3">
        <v>10.76</v>
      </c>
    </row>
    <row r="53" spans="1:7" ht="15">
      <c r="A53" s="43" t="s">
        <v>263</v>
      </c>
      <c r="B53" s="43" t="s">
        <v>264</v>
      </c>
      <c r="C53" s="43" t="s">
        <v>265</v>
      </c>
      <c r="D53" s="43" t="s">
        <v>266</v>
      </c>
      <c r="E53" s="43" t="s">
        <v>210</v>
      </c>
      <c r="F53" s="3" t="s">
        <v>130</v>
      </c>
      <c r="G53" s="3">
        <v>10.39</v>
      </c>
    </row>
    <row r="54" spans="1:7" ht="27">
      <c r="A54" s="44"/>
      <c r="B54" s="44"/>
      <c r="C54" s="44"/>
      <c r="D54" s="44"/>
      <c r="E54" s="44"/>
      <c r="F54" s="3" t="s">
        <v>131</v>
      </c>
      <c r="G54" s="3">
        <v>96.56</v>
      </c>
    </row>
    <row r="55" spans="1:7" ht="15">
      <c r="A55" s="45" t="s">
        <v>118</v>
      </c>
      <c r="B55" s="45" t="s">
        <v>119</v>
      </c>
      <c r="C55" s="45" t="s">
        <v>120</v>
      </c>
      <c r="D55" s="45" t="s">
        <v>121</v>
      </c>
      <c r="E55" s="45" t="s">
        <v>122</v>
      </c>
      <c r="F55" s="3" t="s">
        <v>123</v>
      </c>
      <c r="G55" s="3">
        <v>59</v>
      </c>
    </row>
    <row r="56" spans="1:7" ht="15">
      <c r="A56" s="46"/>
      <c r="B56" s="46"/>
      <c r="C56" s="46"/>
      <c r="D56" s="46"/>
      <c r="E56" s="46"/>
      <c r="F56" s="3" t="s">
        <v>124</v>
      </c>
      <c r="G56" s="3">
        <v>59</v>
      </c>
    </row>
    <row r="57" spans="1:7" ht="15">
      <c r="A57" s="43" t="s">
        <v>267</v>
      </c>
      <c r="B57" s="43" t="s">
        <v>264</v>
      </c>
      <c r="C57" s="43" t="s">
        <v>268</v>
      </c>
      <c r="D57" s="43" t="s">
        <v>128</v>
      </c>
      <c r="E57" s="43" t="s">
        <v>210</v>
      </c>
      <c r="F57" s="3" t="s">
        <v>130</v>
      </c>
      <c r="G57" s="3">
        <v>59.88</v>
      </c>
    </row>
    <row r="58" spans="1:7" ht="27">
      <c r="A58" s="44"/>
      <c r="B58" s="44"/>
      <c r="C58" s="44"/>
      <c r="D58" s="44"/>
      <c r="E58" s="44"/>
      <c r="F58" s="3" t="s">
        <v>131</v>
      </c>
      <c r="G58" s="3">
        <v>101.49</v>
      </c>
    </row>
    <row r="59" spans="1:7" ht="15">
      <c r="A59" s="45" t="s">
        <v>118</v>
      </c>
      <c r="B59" s="45" t="s">
        <v>119</v>
      </c>
      <c r="C59" s="45" t="s">
        <v>120</v>
      </c>
      <c r="D59" s="45" t="s">
        <v>121</v>
      </c>
      <c r="E59" s="45" t="s">
        <v>122</v>
      </c>
      <c r="F59" s="3" t="s">
        <v>123</v>
      </c>
      <c r="G59" s="3">
        <v>1.25</v>
      </c>
    </row>
    <row r="60" spans="1:7" ht="15">
      <c r="A60" s="46"/>
      <c r="B60" s="46"/>
      <c r="C60" s="46"/>
      <c r="D60" s="46"/>
      <c r="E60" s="46"/>
      <c r="F60" s="3" t="s">
        <v>124</v>
      </c>
      <c r="G60" s="3">
        <v>1.25</v>
      </c>
    </row>
    <row r="61" spans="1:7" ht="15">
      <c r="A61" s="43" t="s">
        <v>269</v>
      </c>
      <c r="B61" s="43" t="s">
        <v>270</v>
      </c>
      <c r="C61" s="43" t="s">
        <v>271</v>
      </c>
      <c r="D61" s="43" t="s">
        <v>128</v>
      </c>
      <c r="E61" s="43" t="s">
        <v>272</v>
      </c>
      <c r="F61" s="3" t="s">
        <v>130</v>
      </c>
      <c r="G61" s="3">
        <v>4.27</v>
      </c>
    </row>
    <row r="62" spans="1:7" ht="27">
      <c r="A62" s="44"/>
      <c r="B62" s="44"/>
      <c r="C62" s="44"/>
      <c r="D62" s="44"/>
      <c r="E62" s="44"/>
      <c r="F62" s="3" t="s">
        <v>131</v>
      </c>
      <c r="G62" s="3">
        <v>341.6</v>
      </c>
    </row>
    <row r="63" spans="1:7" ht="15">
      <c r="A63" s="50" t="s">
        <v>147</v>
      </c>
      <c r="B63" s="51"/>
      <c r="C63" s="51"/>
      <c r="D63" s="51"/>
      <c r="E63" s="51"/>
      <c r="F63" s="51"/>
      <c r="G63" s="52"/>
    </row>
    <row r="64" spans="1:7" ht="15">
      <c r="A64" s="47" t="s">
        <v>116</v>
      </c>
      <c r="B64" s="48"/>
      <c r="C64" s="48"/>
      <c r="D64" s="48"/>
      <c r="E64" s="49"/>
      <c r="F64" s="47" t="s">
        <v>117</v>
      </c>
      <c r="G64" s="49"/>
    </row>
    <row r="65" spans="1:7" ht="15">
      <c r="A65" s="45" t="s">
        <v>118</v>
      </c>
      <c r="B65" s="45" t="s">
        <v>119</v>
      </c>
      <c r="C65" s="45" t="s">
        <v>120</v>
      </c>
      <c r="D65" s="45" t="s">
        <v>121</v>
      </c>
      <c r="E65" s="45" t="s">
        <v>122</v>
      </c>
      <c r="F65" s="3" t="s">
        <v>123</v>
      </c>
      <c r="G65" s="3">
        <v>100</v>
      </c>
    </row>
    <row r="66" spans="1:7" ht="15">
      <c r="A66" s="46"/>
      <c r="B66" s="46"/>
      <c r="C66" s="46"/>
      <c r="D66" s="46"/>
      <c r="E66" s="46"/>
      <c r="F66" s="3" t="s">
        <v>124</v>
      </c>
      <c r="G66" s="3">
        <v>100</v>
      </c>
    </row>
    <row r="67" spans="1:7" ht="15">
      <c r="A67" s="43" t="s">
        <v>273</v>
      </c>
      <c r="B67" s="43" t="s">
        <v>274</v>
      </c>
      <c r="C67" s="43" t="s">
        <v>275</v>
      </c>
      <c r="D67" s="43" t="s">
        <v>128</v>
      </c>
      <c r="E67" s="43" t="s">
        <v>214</v>
      </c>
      <c r="F67" s="3" t="s">
        <v>130</v>
      </c>
      <c r="G67" s="3">
        <v>131.89</v>
      </c>
    </row>
    <row r="68" spans="1:7" ht="27">
      <c r="A68" s="44"/>
      <c r="B68" s="44"/>
      <c r="C68" s="44"/>
      <c r="D68" s="44"/>
      <c r="E68" s="44"/>
      <c r="F68" s="3" t="s">
        <v>131</v>
      </c>
      <c r="G68" s="3">
        <v>131.89</v>
      </c>
    </row>
    <row r="69" spans="1:7" ht="15">
      <c r="A69" s="45" t="s">
        <v>118</v>
      </c>
      <c r="B69" s="45" t="s">
        <v>119</v>
      </c>
      <c r="C69" s="45" t="s">
        <v>120</v>
      </c>
      <c r="D69" s="45" t="s">
        <v>121</v>
      </c>
      <c r="E69" s="45" t="s">
        <v>122</v>
      </c>
      <c r="F69" s="3" t="s">
        <v>123</v>
      </c>
      <c r="G69" s="3">
        <v>100</v>
      </c>
    </row>
    <row r="70" spans="1:7" ht="15">
      <c r="A70" s="46"/>
      <c r="B70" s="46"/>
      <c r="C70" s="46"/>
      <c r="D70" s="46"/>
      <c r="E70" s="46"/>
      <c r="F70" s="3" t="s">
        <v>124</v>
      </c>
      <c r="G70" s="3">
        <v>100</v>
      </c>
    </row>
    <row r="71" spans="1:7" ht="15">
      <c r="A71" s="43" t="s">
        <v>276</v>
      </c>
      <c r="B71" s="43" t="s">
        <v>274</v>
      </c>
      <c r="C71" s="43" t="s">
        <v>277</v>
      </c>
      <c r="D71" s="43" t="s">
        <v>128</v>
      </c>
      <c r="E71" s="43" t="s">
        <v>214</v>
      </c>
      <c r="F71" s="3" t="s">
        <v>130</v>
      </c>
      <c r="G71" s="3">
        <v>105.76</v>
      </c>
    </row>
    <row r="72" spans="1:7" ht="27">
      <c r="A72" s="44"/>
      <c r="B72" s="44"/>
      <c r="C72" s="44"/>
      <c r="D72" s="44"/>
      <c r="E72" s="44"/>
      <c r="F72" s="3" t="s">
        <v>131</v>
      </c>
      <c r="G72" s="3">
        <v>105.76</v>
      </c>
    </row>
    <row r="73" spans="1:7" ht="15">
      <c r="A73" s="45" t="s">
        <v>118</v>
      </c>
      <c r="B73" s="45" t="s">
        <v>119</v>
      </c>
      <c r="C73" s="45" t="s">
        <v>120</v>
      </c>
      <c r="D73" s="45" t="s">
        <v>121</v>
      </c>
      <c r="E73" s="45" t="s">
        <v>122</v>
      </c>
      <c r="F73" s="3" t="s">
        <v>123</v>
      </c>
      <c r="G73" s="3">
        <v>29.56</v>
      </c>
    </row>
    <row r="74" spans="1:7" ht="15">
      <c r="A74" s="46"/>
      <c r="B74" s="46"/>
      <c r="C74" s="46"/>
      <c r="D74" s="46"/>
      <c r="E74" s="46"/>
      <c r="F74" s="3" t="s">
        <v>124</v>
      </c>
      <c r="G74" s="3">
        <v>29.56</v>
      </c>
    </row>
    <row r="75" spans="1:7" ht="15">
      <c r="A75" s="43" t="s">
        <v>278</v>
      </c>
      <c r="B75" s="43" t="s">
        <v>279</v>
      </c>
      <c r="C75" s="43" t="s">
        <v>280</v>
      </c>
      <c r="D75" s="43" t="s">
        <v>128</v>
      </c>
      <c r="E75" s="43" t="s">
        <v>144</v>
      </c>
      <c r="F75" s="3" t="s">
        <v>130</v>
      </c>
      <c r="G75" s="3">
        <v>30.84</v>
      </c>
    </row>
    <row r="76" spans="1:7" ht="27">
      <c r="A76" s="44"/>
      <c r="B76" s="44"/>
      <c r="C76" s="44"/>
      <c r="D76" s="44"/>
      <c r="E76" s="44"/>
      <c r="F76" s="3" t="s">
        <v>131</v>
      </c>
      <c r="G76" s="3">
        <v>104.33</v>
      </c>
    </row>
    <row r="77" spans="1:7" ht="15">
      <c r="A77" s="45" t="s">
        <v>118</v>
      </c>
      <c r="B77" s="45" t="s">
        <v>119</v>
      </c>
      <c r="C77" s="45" t="s">
        <v>120</v>
      </c>
      <c r="D77" s="45" t="s">
        <v>121</v>
      </c>
      <c r="E77" s="45" t="s">
        <v>122</v>
      </c>
      <c r="F77" s="3" t="s">
        <v>123</v>
      </c>
      <c r="G77" s="3">
        <v>100</v>
      </c>
    </row>
    <row r="78" spans="1:7" ht="15">
      <c r="A78" s="46"/>
      <c r="B78" s="46"/>
      <c r="C78" s="46"/>
      <c r="D78" s="46"/>
      <c r="E78" s="46"/>
      <c r="F78" s="3" t="s">
        <v>124</v>
      </c>
      <c r="G78" s="3">
        <v>100</v>
      </c>
    </row>
    <row r="79" spans="1:7" ht="15">
      <c r="A79" s="43" t="s">
        <v>281</v>
      </c>
      <c r="B79" s="43" t="s">
        <v>274</v>
      </c>
      <c r="C79" s="43" t="s">
        <v>282</v>
      </c>
      <c r="D79" s="43" t="s">
        <v>128</v>
      </c>
      <c r="E79" s="43" t="s">
        <v>214</v>
      </c>
      <c r="F79" s="3" t="s">
        <v>130</v>
      </c>
      <c r="G79" s="3">
        <v>115.91</v>
      </c>
    </row>
    <row r="80" spans="1:7" ht="27">
      <c r="A80" s="44"/>
      <c r="B80" s="44"/>
      <c r="C80" s="44"/>
      <c r="D80" s="44"/>
      <c r="E80" s="44"/>
      <c r="F80" s="3" t="s">
        <v>131</v>
      </c>
      <c r="G80" s="3">
        <v>115.91</v>
      </c>
    </row>
    <row r="81" spans="1:7" ht="15">
      <c r="A81" s="45" t="s">
        <v>118</v>
      </c>
      <c r="B81" s="45" t="s">
        <v>119</v>
      </c>
      <c r="C81" s="45" t="s">
        <v>120</v>
      </c>
      <c r="D81" s="45" t="s">
        <v>121</v>
      </c>
      <c r="E81" s="45" t="s">
        <v>122</v>
      </c>
      <c r="F81" s="3" t="s">
        <v>123</v>
      </c>
      <c r="G81" s="3">
        <v>4.74</v>
      </c>
    </row>
    <row r="82" spans="1:7" ht="15">
      <c r="A82" s="46"/>
      <c r="B82" s="46"/>
      <c r="C82" s="46"/>
      <c r="D82" s="46"/>
      <c r="E82" s="46"/>
      <c r="F82" s="3" t="s">
        <v>124</v>
      </c>
      <c r="G82" s="3">
        <v>4.74</v>
      </c>
    </row>
    <row r="83" spans="1:7" ht="15">
      <c r="A83" s="43" t="s">
        <v>283</v>
      </c>
      <c r="B83" s="43" t="s">
        <v>284</v>
      </c>
      <c r="C83" s="43" t="s">
        <v>285</v>
      </c>
      <c r="D83" s="43" t="s">
        <v>128</v>
      </c>
      <c r="E83" s="43" t="s">
        <v>144</v>
      </c>
      <c r="F83" s="3" t="s">
        <v>130</v>
      </c>
      <c r="G83" s="3">
        <v>3.38</v>
      </c>
    </row>
    <row r="84" spans="1:7" ht="27">
      <c r="A84" s="44"/>
      <c r="B84" s="44"/>
      <c r="C84" s="44"/>
      <c r="D84" s="44"/>
      <c r="E84" s="44"/>
      <c r="F84" s="3" t="s">
        <v>131</v>
      </c>
      <c r="G84" s="3">
        <v>71.3</v>
      </c>
    </row>
    <row r="85" spans="1:7" ht="15">
      <c r="A85" s="45" t="s">
        <v>118</v>
      </c>
      <c r="B85" s="45" t="s">
        <v>119</v>
      </c>
      <c r="C85" s="45" t="s">
        <v>120</v>
      </c>
      <c r="D85" s="45" t="s">
        <v>121</v>
      </c>
      <c r="E85" s="45" t="s">
        <v>122</v>
      </c>
      <c r="F85" s="3" t="s">
        <v>123</v>
      </c>
      <c r="G85" s="3">
        <v>13</v>
      </c>
    </row>
    <row r="86" spans="1:7" ht="15">
      <c r="A86" s="46"/>
      <c r="B86" s="46"/>
      <c r="C86" s="46"/>
      <c r="D86" s="46"/>
      <c r="E86" s="46"/>
      <c r="F86" s="3" t="s">
        <v>124</v>
      </c>
      <c r="G86" s="3">
        <v>13</v>
      </c>
    </row>
    <row r="87" spans="1:7" ht="15">
      <c r="A87" s="43" t="s">
        <v>286</v>
      </c>
      <c r="B87" s="43" t="s">
        <v>274</v>
      </c>
      <c r="C87" s="43" t="s">
        <v>287</v>
      </c>
      <c r="D87" s="43" t="s">
        <v>288</v>
      </c>
      <c r="E87" s="43" t="s">
        <v>144</v>
      </c>
      <c r="F87" s="3" t="s">
        <v>130</v>
      </c>
      <c r="G87" s="3">
        <v>13.4</v>
      </c>
    </row>
    <row r="88" spans="1:7" ht="27">
      <c r="A88" s="44"/>
      <c r="B88" s="44"/>
      <c r="C88" s="44"/>
      <c r="D88" s="44"/>
      <c r="E88" s="44"/>
      <c r="F88" s="3" t="s">
        <v>131</v>
      </c>
      <c r="G88" s="3">
        <v>96.92</v>
      </c>
    </row>
    <row r="89" spans="1:7" ht="15">
      <c r="A89" s="45" t="s">
        <v>118</v>
      </c>
      <c r="B89" s="45" t="s">
        <v>119</v>
      </c>
      <c r="C89" s="45" t="s">
        <v>120</v>
      </c>
      <c r="D89" s="45" t="s">
        <v>121</v>
      </c>
      <c r="E89" s="45" t="s">
        <v>122</v>
      </c>
      <c r="F89" s="3" t="s">
        <v>123</v>
      </c>
      <c r="G89" s="3">
        <v>71.62</v>
      </c>
    </row>
    <row r="90" spans="1:7" ht="15">
      <c r="A90" s="46"/>
      <c r="B90" s="46"/>
      <c r="C90" s="46"/>
      <c r="D90" s="46"/>
      <c r="E90" s="46"/>
      <c r="F90" s="3" t="s">
        <v>124</v>
      </c>
      <c r="G90" s="3">
        <v>71.62</v>
      </c>
    </row>
    <row r="91" spans="1:7" ht="15">
      <c r="A91" s="43" t="s">
        <v>289</v>
      </c>
      <c r="B91" s="43" t="s">
        <v>274</v>
      </c>
      <c r="C91" s="43" t="s">
        <v>290</v>
      </c>
      <c r="D91" s="43" t="s">
        <v>128</v>
      </c>
      <c r="E91" s="43" t="s">
        <v>144</v>
      </c>
      <c r="F91" s="3" t="s">
        <v>130</v>
      </c>
      <c r="G91" s="3">
        <v>68.93</v>
      </c>
    </row>
    <row r="92" spans="1:7" ht="27">
      <c r="A92" s="44"/>
      <c r="B92" s="44"/>
      <c r="C92" s="44"/>
      <c r="D92" s="44"/>
      <c r="E92" s="44"/>
      <c r="F92" s="3" t="s">
        <v>131</v>
      </c>
      <c r="G92" s="3">
        <v>96.24</v>
      </c>
    </row>
    <row r="93" spans="1:7" ht="15">
      <c r="A93" s="45" t="s">
        <v>118</v>
      </c>
      <c r="B93" s="45" t="s">
        <v>119</v>
      </c>
      <c r="C93" s="45" t="s">
        <v>120</v>
      </c>
      <c r="D93" s="45" t="s">
        <v>121</v>
      </c>
      <c r="E93" s="45" t="s">
        <v>122</v>
      </c>
      <c r="F93" s="3" t="s">
        <v>123</v>
      </c>
      <c r="G93" s="3">
        <v>4.89</v>
      </c>
    </row>
    <row r="94" spans="1:7" ht="15">
      <c r="A94" s="46"/>
      <c r="B94" s="46"/>
      <c r="C94" s="46"/>
      <c r="D94" s="46"/>
      <c r="E94" s="46"/>
      <c r="F94" s="3" t="s">
        <v>124</v>
      </c>
      <c r="G94" s="3">
        <v>4.89</v>
      </c>
    </row>
    <row r="95" spans="1:7" ht="15">
      <c r="A95" s="43" t="s">
        <v>291</v>
      </c>
      <c r="B95" s="43" t="s">
        <v>292</v>
      </c>
      <c r="C95" s="43" t="s">
        <v>293</v>
      </c>
      <c r="D95" s="43" t="s">
        <v>194</v>
      </c>
      <c r="E95" s="43" t="s">
        <v>294</v>
      </c>
      <c r="F95" s="3" t="s">
        <v>130</v>
      </c>
      <c r="G95" s="3">
        <v>7.43</v>
      </c>
    </row>
    <row r="96" spans="1:7" ht="27">
      <c r="A96" s="44"/>
      <c r="B96" s="44"/>
      <c r="C96" s="44"/>
      <c r="D96" s="44"/>
      <c r="E96" s="44"/>
      <c r="F96" s="3" t="s">
        <v>131</v>
      </c>
      <c r="G96" s="3">
        <v>102.48</v>
      </c>
    </row>
    <row r="97" spans="1:7" ht="15">
      <c r="A97" s="45" t="s">
        <v>118</v>
      </c>
      <c r="B97" s="45" t="s">
        <v>119</v>
      </c>
      <c r="C97" s="45" t="s">
        <v>120</v>
      </c>
      <c r="D97" s="45" t="s">
        <v>121</v>
      </c>
      <c r="E97" s="45" t="s">
        <v>122</v>
      </c>
      <c r="F97" s="3" t="s">
        <v>123</v>
      </c>
      <c r="G97" s="3">
        <v>80</v>
      </c>
    </row>
    <row r="98" spans="1:7" ht="15">
      <c r="A98" s="46"/>
      <c r="B98" s="46"/>
      <c r="C98" s="46"/>
      <c r="D98" s="46"/>
      <c r="E98" s="46"/>
      <c r="F98" s="3" t="s">
        <v>124</v>
      </c>
      <c r="G98" s="3">
        <v>80</v>
      </c>
    </row>
    <row r="99" spans="1:7" ht="15">
      <c r="A99" s="43" t="s">
        <v>295</v>
      </c>
      <c r="B99" s="43" t="s">
        <v>279</v>
      </c>
      <c r="C99" s="43" t="s">
        <v>296</v>
      </c>
      <c r="D99" s="43" t="s">
        <v>128</v>
      </c>
      <c r="E99" s="43" t="s">
        <v>144</v>
      </c>
      <c r="F99" s="3" t="s">
        <v>130</v>
      </c>
      <c r="G99" s="3">
        <v>69.15</v>
      </c>
    </row>
    <row r="100" spans="1:7" ht="27">
      <c r="A100" s="44"/>
      <c r="B100" s="44"/>
      <c r="C100" s="44"/>
      <c r="D100" s="44"/>
      <c r="E100" s="44"/>
      <c r="F100" s="3" t="s">
        <v>131</v>
      </c>
      <c r="G100" s="3">
        <v>86.43</v>
      </c>
    </row>
    <row r="101" spans="1:7" ht="15">
      <c r="A101" s="45" t="s">
        <v>118</v>
      </c>
      <c r="B101" s="45" t="s">
        <v>119</v>
      </c>
      <c r="C101" s="45" t="s">
        <v>120</v>
      </c>
      <c r="D101" s="45" t="s">
        <v>121</v>
      </c>
      <c r="E101" s="45" t="s">
        <v>122</v>
      </c>
      <c r="F101" s="3" t="s">
        <v>123</v>
      </c>
      <c r="G101" s="3">
        <v>100</v>
      </c>
    </row>
    <row r="102" spans="1:7" ht="15">
      <c r="A102" s="46"/>
      <c r="B102" s="46"/>
      <c r="C102" s="46"/>
      <c r="D102" s="46"/>
      <c r="E102" s="46"/>
      <c r="F102" s="3" t="s">
        <v>124</v>
      </c>
      <c r="G102" s="3">
        <v>100</v>
      </c>
    </row>
    <row r="103" spans="1:7" ht="15">
      <c r="A103" s="43" t="s">
        <v>297</v>
      </c>
      <c r="B103" s="43" t="s">
        <v>274</v>
      </c>
      <c r="C103" s="43" t="s">
        <v>298</v>
      </c>
      <c r="D103" s="43" t="s">
        <v>128</v>
      </c>
      <c r="E103" s="43" t="s">
        <v>144</v>
      </c>
      <c r="F103" s="3" t="s">
        <v>130</v>
      </c>
      <c r="G103" s="3">
        <v>91.77</v>
      </c>
    </row>
    <row r="104" spans="1:7" ht="27">
      <c r="A104" s="44"/>
      <c r="B104" s="44"/>
      <c r="C104" s="44"/>
      <c r="D104" s="44"/>
      <c r="E104" s="44"/>
      <c r="F104" s="3" t="s">
        <v>131</v>
      </c>
      <c r="G104" s="3">
        <v>91.77</v>
      </c>
    </row>
    <row r="105" spans="1:7" ht="15">
      <c r="A105" s="45" t="s">
        <v>118</v>
      </c>
      <c r="B105" s="45" t="s">
        <v>119</v>
      </c>
      <c r="C105" s="45" t="s">
        <v>120</v>
      </c>
      <c r="D105" s="45" t="s">
        <v>121</v>
      </c>
      <c r="E105" s="45" t="s">
        <v>122</v>
      </c>
      <c r="F105" s="3" t="s">
        <v>123</v>
      </c>
      <c r="G105" s="3">
        <v>100</v>
      </c>
    </row>
    <row r="106" spans="1:7" ht="15">
      <c r="A106" s="46"/>
      <c r="B106" s="46"/>
      <c r="C106" s="46"/>
      <c r="D106" s="46"/>
      <c r="E106" s="46"/>
      <c r="F106" s="3" t="s">
        <v>124</v>
      </c>
      <c r="G106" s="3">
        <v>100</v>
      </c>
    </row>
    <row r="107" spans="1:7" ht="15">
      <c r="A107" s="43" t="s">
        <v>299</v>
      </c>
      <c r="B107" s="43" t="s">
        <v>279</v>
      </c>
      <c r="C107" s="43" t="s">
        <v>300</v>
      </c>
      <c r="D107" s="43" t="s">
        <v>128</v>
      </c>
      <c r="E107" s="43" t="s">
        <v>144</v>
      </c>
      <c r="F107" s="3" t="s">
        <v>130</v>
      </c>
      <c r="G107" s="3">
        <v>354.55</v>
      </c>
    </row>
    <row r="108" spans="1:7" ht="27">
      <c r="A108" s="44"/>
      <c r="B108" s="44"/>
      <c r="C108" s="44"/>
      <c r="D108" s="44"/>
      <c r="E108" s="44"/>
      <c r="F108" s="3" t="s">
        <v>131</v>
      </c>
      <c r="G108" s="3">
        <v>354.55</v>
      </c>
    </row>
    <row r="109" spans="1:7" ht="15">
      <c r="A109" s="45" t="s">
        <v>118</v>
      </c>
      <c r="B109" s="45" t="s">
        <v>119</v>
      </c>
      <c r="C109" s="45" t="s">
        <v>120</v>
      </c>
      <c r="D109" s="45" t="s">
        <v>121</v>
      </c>
      <c r="E109" s="45" t="s">
        <v>122</v>
      </c>
      <c r="F109" s="3" t="s">
        <v>123</v>
      </c>
      <c r="G109" s="3">
        <v>18.23</v>
      </c>
    </row>
    <row r="110" spans="1:7" ht="15">
      <c r="A110" s="46"/>
      <c r="B110" s="46"/>
      <c r="C110" s="46"/>
      <c r="D110" s="46"/>
      <c r="E110" s="46"/>
      <c r="F110" s="3" t="s">
        <v>124</v>
      </c>
      <c r="G110" s="3">
        <v>18.23</v>
      </c>
    </row>
    <row r="111" spans="1:7" ht="15">
      <c r="A111" s="43" t="s">
        <v>301</v>
      </c>
      <c r="B111" s="43" t="s">
        <v>284</v>
      </c>
      <c r="C111" s="43" t="s">
        <v>302</v>
      </c>
      <c r="D111" s="43" t="s">
        <v>194</v>
      </c>
      <c r="E111" s="43" t="s">
        <v>144</v>
      </c>
      <c r="F111" s="3" t="s">
        <v>130</v>
      </c>
      <c r="G111" s="3">
        <v>-38.54</v>
      </c>
    </row>
    <row r="112" spans="1:7" ht="27">
      <c r="A112" s="44"/>
      <c r="B112" s="44"/>
      <c r="C112" s="44"/>
      <c r="D112" s="44"/>
      <c r="E112" s="44"/>
      <c r="F112" s="3" t="s">
        <v>131</v>
      </c>
      <c r="G112" s="3">
        <v>51.94</v>
      </c>
    </row>
    <row r="113" spans="1:7" ht="15">
      <c r="A113" s="40" t="s">
        <v>154</v>
      </c>
      <c r="B113" s="41"/>
      <c r="C113" s="41"/>
      <c r="D113" s="41"/>
      <c r="E113" s="41"/>
      <c r="F113" s="41"/>
      <c r="G113" s="42"/>
    </row>
    <row r="114" spans="1:7" ht="15">
      <c r="A114" s="34" t="s">
        <v>252</v>
      </c>
      <c r="B114" s="35"/>
      <c r="C114" s="35"/>
      <c r="D114" s="35"/>
      <c r="E114" s="35"/>
      <c r="F114" s="35"/>
      <c r="G114" s="36"/>
    </row>
    <row r="115" spans="1:7" ht="15">
      <c r="A115" s="4" t="s">
        <v>155</v>
      </c>
      <c r="B115" s="37" t="s">
        <v>219</v>
      </c>
      <c r="C115" s="38"/>
      <c r="D115" s="38"/>
      <c r="E115" s="38"/>
      <c r="F115" s="38"/>
      <c r="G115" s="39"/>
    </row>
    <row r="116" spans="1:7" ht="39.75" customHeight="1">
      <c r="A116" s="4" t="s">
        <v>157</v>
      </c>
      <c r="B116" s="37" t="s">
        <v>303</v>
      </c>
      <c r="C116" s="38"/>
      <c r="D116" s="38"/>
      <c r="E116" s="38"/>
      <c r="F116" s="38"/>
      <c r="G116" s="39"/>
    </row>
    <row r="117" spans="1:7" ht="39.75" customHeight="1">
      <c r="A117" s="4" t="s">
        <v>159</v>
      </c>
      <c r="B117" s="37" t="s">
        <v>304</v>
      </c>
      <c r="C117" s="38"/>
      <c r="D117" s="38"/>
      <c r="E117" s="38"/>
      <c r="F117" s="38"/>
      <c r="G117" s="39"/>
    </row>
    <row r="118" spans="1:7" ht="39.75" customHeight="1">
      <c r="A118" s="4" t="s">
        <v>161</v>
      </c>
      <c r="B118" s="26" t="s">
        <v>305</v>
      </c>
      <c r="C118" s="27"/>
      <c r="D118" s="27"/>
      <c r="E118" s="27"/>
      <c r="F118" s="27"/>
      <c r="G118" s="28"/>
    </row>
    <row r="119" spans="1:7" ht="15">
      <c r="A119" s="34" t="s">
        <v>256</v>
      </c>
      <c r="B119" s="35"/>
      <c r="C119" s="35"/>
      <c r="D119" s="35"/>
      <c r="E119" s="35"/>
      <c r="F119" s="35"/>
      <c r="G119" s="36"/>
    </row>
    <row r="120" spans="1:7" ht="15">
      <c r="A120" s="4" t="s">
        <v>155</v>
      </c>
      <c r="B120" s="37" t="s">
        <v>229</v>
      </c>
      <c r="C120" s="38"/>
      <c r="D120" s="38"/>
      <c r="E120" s="38"/>
      <c r="F120" s="38"/>
      <c r="G120" s="39"/>
    </row>
    <row r="121" spans="1:7" ht="39.75" customHeight="1">
      <c r="A121" s="4" t="s">
        <v>157</v>
      </c>
      <c r="B121" s="37" t="s">
        <v>306</v>
      </c>
      <c r="C121" s="38"/>
      <c r="D121" s="38"/>
      <c r="E121" s="38"/>
      <c r="F121" s="38"/>
      <c r="G121" s="39"/>
    </row>
    <row r="122" spans="1:7" ht="39.75" customHeight="1">
      <c r="A122" s="4" t="s">
        <v>159</v>
      </c>
      <c r="B122" s="37" t="s">
        <v>307</v>
      </c>
      <c r="C122" s="38"/>
      <c r="D122" s="38"/>
      <c r="E122" s="38"/>
      <c r="F122" s="38"/>
      <c r="G122" s="39"/>
    </row>
    <row r="123" spans="1:7" ht="39.75" customHeight="1">
      <c r="A123" s="4" t="s">
        <v>161</v>
      </c>
      <c r="B123" s="26" t="s">
        <v>308</v>
      </c>
      <c r="C123" s="27"/>
      <c r="D123" s="27"/>
      <c r="E123" s="27"/>
      <c r="F123" s="27"/>
      <c r="G123" s="28"/>
    </row>
    <row r="124" spans="1:7" ht="15">
      <c r="A124" s="34" t="s">
        <v>259</v>
      </c>
      <c r="B124" s="35"/>
      <c r="C124" s="35"/>
      <c r="D124" s="35"/>
      <c r="E124" s="35"/>
      <c r="F124" s="35"/>
      <c r="G124" s="36"/>
    </row>
    <row r="125" spans="1:7" ht="15">
      <c r="A125" s="4" t="s">
        <v>155</v>
      </c>
      <c r="B125" s="37" t="s">
        <v>219</v>
      </c>
      <c r="C125" s="38"/>
      <c r="D125" s="38"/>
      <c r="E125" s="38"/>
      <c r="F125" s="38"/>
      <c r="G125" s="39"/>
    </row>
    <row r="126" spans="1:7" ht="39.75" customHeight="1">
      <c r="A126" s="4" t="s">
        <v>157</v>
      </c>
      <c r="B126" s="37" t="s">
        <v>309</v>
      </c>
      <c r="C126" s="38"/>
      <c r="D126" s="38"/>
      <c r="E126" s="38"/>
      <c r="F126" s="38"/>
      <c r="G126" s="39"/>
    </row>
    <row r="127" spans="1:7" ht="39.75" customHeight="1">
      <c r="A127" s="4" t="s">
        <v>159</v>
      </c>
      <c r="B127" s="37" t="s">
        <v>307</v>
      </c>
      <c r="C127" s="38"/>
      <c r="D127" s="38"/>
      <c r="E127" s="38"/>
      <c r="F127" s="38"/>
      <c r="G127" s="39"/>
    </row>
    <row r="128" spans="1:7" ht="39.75" customHeight="1">
      <c r="A128" s="4" t="s">
        <v>161</v>
      </c>
      <c r="B128" s="26" t="s">
        <v>310</v>
      </c>
      <c r="C128" s="27"/>
      <c r="D128" s="27"/>
      <c r="E128" s="27"/>
      <c r="F128" s="27"/>
      <c r="G128" s="28"/>
    </row>
    <row r="129" spans="1:7" ht="15">
      <c r="A129" s="34" t="s">
        <v>261</v>
      </c>
      <c r="B129" s="35"/>
      <c r="C129" s="35"/>
      <c r="D129" s="35"/>
      <c r="E129" s="35"/>
      <c r="F129" s="35"/>
      <c r="G129" s="36"/>
    </row>
    <row r="130" spans="1:7" ht="15">
      <c r="A130" s="4" t="s">
        <v>155</v>
      </c>
      <c r="B130" s="37" t="s">
        <v>229</v>
      </c>
      <c r="C130" s="38"/>
      <c r="D130" s="38"/>
      <c r="E130" s="38"/>
      <c r="F130" s="38"/>
      <c r="G130" s="39"/>
    </row>
    <row r="131" spans="1:7" ht="39.75" customHeight="1">
      <c r="A131" s="4" t="s">
        <v>157</v>
      </c>
      <c r="B131" s="37" t="s">
        <v>311</v>
      </c>
      <c r="C131" s="38"/>
      <c r="D131" s="38"/>
      <c r="E131" s="38"/>
      <c r="F131" s="38"/>
      <c r="G131" s="39"/>
    </row>
    <row r="132" spans="1:7" ht="39.75" customHeight="1">
      <c r="A132" s="4" t="s">
        <v>159</v>
      </c>
      <c r="B132" s="37" t="s">
        <v>312</v>
      </c>
      <c r="C132" s="38"/>
      <c r="D132" s="38"/>
      <c r="E132" s="38"/>
      <c r="F132" s="38"/>
      <c r="G132" s="39"/>
    </row>
    <row r="133" spans="1:7" ht="39.75" customHeight="1">
      <c r="A133" s="4" t="s">
        <v>161</v>
      </c>
      <c r="B133" s="26" t="s">
        <v>162</v>
      </c>
      <c r="C133" s="27"/>
      <c r="D133" s="27"/>
      <c r="E133" s="27"/>
      <c r="F133" s="27"/>
      <c r="G133" s="28"/>
    </row>
    <row r="134" spans="1:7" ht="15">
      <c r="A134" s="34" t="s">
        <v>263</v>
      </c>
      <c r="B134" s="35"/>
      <c r="C134" s="35"/>
      <c r="D134" s="35"/>
      <c r="E134" s="35"/>
      <c r="F134" s="35"/>
      <c r="G134" s="36"/>
    </row>
    <row r="135" spans="1:7" ht="15">
      <c r="A135" s="4" t="s">
        <v>155</v>
      </c>
      <c r="B135" s="37" t="s">
        <v>229</v>
      </c>
      <c r="C135" s="38"/>
      <c r="D135" s="38"/>
      <c r="E135" s="38"/>
      <c r="F135" s="38"/>
      <c r="G135" s="39"/>
    </row>
    <row r="136" spans="1:7" ht="39.75" customHeight="1">
      <c r="A136" s="4" t="s">
        <v>157</v>
      </c>
      <c r="B136" s="37" t="s">
        <v>313</v>
      </c>
      <c r="C136" s="38"/>
      <c r="D136" s="38"/>
      <c r="E136" s="38"/>
      <c r="F136" s="38"/>
      <c r="G136" s="39"/>
    </row>
    <row r="137" spans="1:7" ht="39.75" customHeight="1">
      <c r="A137" s="4" t="s">
        <v>159</v>
      </c>
      <c r="B137" s="37" t="s">
        <v>314</v>
      </c>
      <c r="C137" s="38"/>
      <c r="D137" s="38"/>
      <c r="E137" s="38"/>
      <c r="F137" s="38"/>
      <c r="G137" s="39"/>
    </row>
    <row r="138" spans="1:7" ht="39.75" customHeight="1">
      <c r="A138" s="4" t="s">
        <v>161</v>
      </c>
      <c r="B138" s="26" t="s">
        <v>162</v>
      </c>
      <c r="C138" s="27"/>
      <c r="D138" s="27"/>
      <c r="E138" s="27"/>
      <c r="F138" s="27"/>
      <c r="G138" s="28"/>
    </row>
    <row r="139" spans="1:7" ht="15">
      <c r="A139" s="34" t="s">
        <v>267</v>
      </c>
      <c r="B139" s="35"/>
      <c r="C139" s="35"/>
      <c r="D139" s="35"/>
      <c r="E139" s="35"/>
      <c r="F139" s="35"/>
      <c r="G139" s="36"/>
    </row>
    <row r="140" spans="1:7" ht="15">
      <c r="A140" s="4" t="s">
        <v>155</v>
      </c>
      <c r="B140" s="37" t="s">
        <v>219</v>
      </c>
      <c r="C140" s="38"/>
      <c r="D140" s="38"/>
      <c r="E140" s="38"/>
      <c r="F140" s="38"/>
      <c r="G140" s="39"/>
    </row>
    <row r="141" spans="1:7" ht="39.75" customHeight="1">
      <c r="A141" s="4" t="s">
        <v>157</v>
      </c>
      <c r="B141" s="37" t="s">
        <v>315</v>
      </c>
      <c r="C141" s="38"/>
      <c r="D141" s="38"/>
      <c r="E141" s="38"/>
      <c r="F141" s="38"/>
      <c r="G141" s="39"/>
    </row>
    <row r="142" spans="1:7" ht="39.75" customHeight="1">
      <c r="A142" s="4" t="s">
        <v>159</v>
      </c>
      <c r="B142" s="37" t="s">
        <v>316</v>
      </c>
      <c r="C142" s="38"/>
      <c r="D142" s="38"/>
      <c r="E142" s="38"/>
      <c r="F142" s="38"/>
      <c r="G142" s="39"/>
    </row>
    <row r="143" spans="1:7" ht="39.75" customHeight="1">
      <c r="A143" s="4" t="s">
        <v>161</v>
      </c>
      <c r="B143" s="26" t="s">
        <v>162</v>
      </c>
      <c r="C143" s="27"/>
      <c r="D143" s="27"/>
      <c r="E143" s="27"/>
      <c r="F143" s="27"/>
      <c r="G143" s="28"/>
    </row>
    <row r="144" spans="1:7" ht="15">
      <c r="A144" s="34" t="s">
        <v>269</v>
      </c>
      <c r="B144" s="35"/>
      <c r="C144" s="35"/>
      <c r="D144" s="35"/>
      <c r="E144" s="35"/>
      <c r="F144" s="35"/>
      <c r="G144" s="36"/>
    </row>
    <row r="145" spans="1:7" ht="15">
      <c r="A145" s="4" t="s">
        <v>155</v>
      </c>
      <c r="B145" s="37" t="s">
        <v>219</v>
      </c>
      <c r="C145" s="38"/>
      <c r="D145" s="38"/>
      <c r="E145" s="38"/>
      <c r="F145" s="38"/>
      <c r="G145" s="39"/>
    </row>
    <row r="146" spans="1:7" ht="39.75" customHeight="1">
      <c r="A146" s="4" t="s">
        <v>157</v>
      </c>
      <c r="B146" s="37" t="s">
        <v>317</v>
      </c>
      <c r="C146" s="38"/>
      <c r="D146" s="38"/>
      <c r="E146" s="38"/>
      <c r="F146" s="38"/>
      <c r="G146" s="39"/>
    </row>
    <row r="147" spans="1:7" ht="39.75" customHeight="1">
      <c r="A147" s="4" t="s">
        <v>159</v>
      </c>
      <c r="B147" s="37" t="s">
        <v>318</v>
      </c>
      <c r="C147" s="38"/>
      <c r="D147" s="38"/>
      <c r="E147" s="38"/>
      <c r="F147" s="38"/>
      <c r="G147" s="39"/>
    </row>
    <row r="148" spans="1:7" ht="39.75" customHeight="1">
      <c r="A148" s="4" t="s">
        <v>161</v>
      </c>
      <c r="B148" s="26" t="s">
        <v>162</v>
      </c>
      <c r="C148" s="27"/>
      <c r="D148" s="27"/>
      <c r="E148" s="27"/>
      <c r="F148" s="27"/>
      <c r="G148" s="28"/>
    </row>
    <row r="149" spans="1:7" ht="15">
      <c r="A149" s="34" t="s">
        <v>273</v>
      </c>
      <c r="B149" s="35"/>
      <c r="C149" s="35"/>
      <c r="D149" s="35"/>
      <c r="E149" s="35"/>
      <c r="F149" s="35"/>
      <c r="G149" s="36"/>
    </row>
    <row r="150" spans="1:7" ht="15">
      <c r="A150" s="4" t="s">
        <v>155</v>
      </c>
      <c r="B150" s="37" t="s">
        <v>219</v>
      </c>
      <c r="C150" s="38"/>
      <c r="D150" s="38"/>
      <c r="E150" s="38"/>
      <c r="F150" s="38"/>
      <c r="G150" s="39"/>
    </row>
    <row r="151" spans="1:7" ht="39.75" customHeight="1">
      <c r="A151" s="4" t="s">
        <v>157</v>
      </c>
      <c r="B151" s="37" t="s">
        <v>319</v>
      </c>
      <c r="C151" s="38"/>
      <c r="D151" s="38"/>
      <c r="E151" s="38"/>
      <c r="F151" s="38"/>
      <c r="G151" s="39"/>
    </row>
    <row r="152" spans="1:7" ht="39.75" customHeight="1">
      <c r="A152" s="4" t="s">
        <v>159</v>
      </c>
      <c r="B152" s="37" t="s">
        <v>320</v>
      </c>
      <c r="C152" s="38"/>
      <c r="D152" s="38"/>
      <c r="E152" s="38"/>
      <c r="F152" s="38"/>
      <c r="G152" s="39"/>
    </row>
    <row r="153" spans="1:7" ht="39.75" customHeight="1">
      <c r="A153" s="4" t="s">
        <v>161</v>
      </c>
      <c r="B153" s="26" t="s">
        <v>162</v>
      </c>
      <c r="C153" s="27"/>
      <c r="D153" s="27"/>
      <c r="E153" s="27"/>
      <c r="F153" s="27"/>
      <c r="G153" s="28"/>
    </row>
    <row r="154" spans="1:7" ht="15">
      <c r="A154" s="34" t="s">
        <v>276</v>
      </c>
      <c r="B154" s="35"/>
      <c r="C154" s="35"/>
      <c r="D154" s="35"/>
      <c r="E154" s="35"/>
      <c r="F154" s="35"/>
      <c r="G154" s="36"/>
    </row>
    <row r="155" spans="1:7" ht="15">
      <c r="A155" s="4" t="s">
        <v>155</v>
      </c>
      <c r="B155" s="37" t="s">
        <v>219</v>
      </c>
      <c r="C155" s="38"/>
      <c r="D155" s="38"/>
      <c r="E155" s="38"/>
      <c r="F155" s="38"/>
      <c r="G155" s="39"/>
    </row>
    <row r="156" spans="1:7" ht="39.75" customHeight="1">
      <c r="A156" s="4" t="s">
        <v>157</v>
      </c>
      <c r="B156" s="37" t="s">
        <v>321</v>
      </c>
      <c r="C156" s="38"/>
      <c r="D156" s="38"/>
      <c r="E156" s="38"/>
      <c r="F156" s="38"/>
      <c r="G156" s="39"/>
    </row>
    <row r="157" spans="1:7" ht="39.75" customHeight="1">
      <c r="A157" s="4" t="s">
        <v>159</v>
      </c>
      <c r="B157" s="37" t="s">
        <v>322</v>
      </c>
      <c r="C157" s="38"/>
      <c r="D157" s="38"/>
      <c r="E157" s="38"/>
      <c r="F157" s="38"/>
      <c r="G157" s="39"/>
    </row>
    <row r="158" spans="1:7" ht="39.75" customHeight="1">
      <c r="A158" s="4" t="s">
        <v>161</v>
      </c>
      <c r="B158" s="26" t="s">
        <v>162</v>
      </c>
      <c r="C158" s="27"/>
      <c r="D158" s="27"/>
      <c r="E158" s="27"/>
      <c r="F158" s="27"/>
      <c r="G158" s="28"/>
    </row>
    <row r="159" spans="1:7" ht="15">
      <c r="A159" s="34" t="s">
        <v>278</v>
      </c>
      <c r="B159" s="35"/>
      <c r="C159" s="35"/>
      <c r="D159" s="35"/>
      <c r="E159" s="35"/>
      <c r="F159" s="35"/>
      <c r="G159" s="36"/>
    </row>
    <row r="160" spans="1:7" ht="15">
      <c r="A160" s="4" t="s">
        <v>155</v>
      </c>
      <c r="B160" s="37" t="s">
        <v>219</v>
      </c>
      <c r="C160" s="38"/>
      <c r="D160" s="38"/>
      <c r="E160" s="38"/>
      <c r="F160" s="38"/>
      <c r="G160" s="39"/>
    </row>
    <row r="161" spans="1:7" ht="39.75" customHeight="1">
      <c r="A161" s="4" t="s">
        <v>157</v>
      </c>
      <c r="B161" s="37" t="s">
        <v>323</v>
      </c>
      <c r="C161" s="38"/>
      <c r="D161" s="38"/>
      <c r="E161" s="38"/>
      <c r="F161" s="38"/>
      <c r="G161" s="39"/>
    </row>
    <row r="162" spans="1:7" ht="39.75" customHeight="1">
      <c r="A162" s="4" t="s">
        <v>159</v>
      </c>
      <c r="B162" s="37" t="s">
        <v>324</v>
      </c>
      <c r="C162" s="38"/>
      <c r="D162" s="38"/>
      <c r="E162" s="38"/>
      <c r="F162" s="38"/>
      <c r="G162" s="39"/>
    </row>
    <row r="163" spans="1:7" ht="39.75" customHeight="1">
      <c r="A163" s="4" t="s">
        <v>161</v>
      </c>
      <c r="B163" s="26" t="s">
        <v>162</v>
      </c>
      <c r="C163" s="27"/>
      <c r="D163" s="27"/>
      <c r="E163" s="27"/>
      <c r="F163" s="27"/>
      <c r="G163" s="28"/>
    </row>
    <row r="164" spans="1:7" ht="15">
      <c r="A164" s="34" t="s">
        <v>281</v>
      </c>
      <c r="B164" s="35"/>
      <c r="C164" s="35"/>
      <c r="D164" s="35"/>
      <c r="E164" s="35"/>
      <c r="F164" s="35"/>
      <c r="G164" s="36"/>
    </row>
    <row r="165" spans="1:7" ht="15">
      <c r="A165" s="4" t="s">
        <v>155</v>
      </c>
      <c r="B165" s="37" t="s">
        <v>219</v>
      </c>
      <c r="C165" s="38"/>
      <c r="D165" s="38"/>
      <c r="E165" s="38"/>
      <c r="F165" s="38"/>
      <c r="G165" s="39"/>
    </row>
    <row r="166" spans="1:7" ht="39.75" customHeight="1">
      <c r="A166" s="4" t="s">
        <v>157</v>
      </c>
      <c r="B166" s="37" t="s">
        <v>325</v>
      </c>
      <c r="C166" s="38"/>
      <c r="D166" s="38"/>
      <c r="E166" s="38"/>
      <c r="F166" s="38"/>
      <c r="G166" s="39"/>
    </row>
    <row r="167" spans="1:7" ht="39.75" customHeight="1">
      <c r="A167" s="4" t="s">
        <v>159</v>
      </c>
      <c r="B167" s="37" t="s">
        <v>326</v>
      </c>
      <c r="C167" s="38"/>
      <c r="D167" s="38"/>
      <c r="E167" s="38"/>
      <c r="F167" s="38"/>
      <c r="G167" s="39"/>
    </row>
    <row r="168" spans="1:7" ht="39.75" customHeight="1">
      <c r="A168" s="4" t="s">
        <v>161</v>
      </c>
      <c r="B168" s="26" t="s">
        <v>162</v>
      </c>
      <c r="C168" s="27"/>
      <c r="D168" s="27"/>
      <c r="E168" s="27"/>
      <c r="F168" s="27"/>
      <c r="G168" s="28"/>
    </row>
    <row r="169" spans="1:7" ht="15">
      <c r="A169" s="34" t="s">
        <v>283</v>
      </c>
      <c r="B169" s="35"/>
      <c r="C169" s="35"/>
      <c r="D169" s="35"/>
      <c r="E169" s="35"/>
      <c r="F169" s="35"/>
      <c r="G169" s="36"/>
    </row>
    <row r="170" spans="1:7" ht="15">
      <c r="A170" s="4" t="s">
        <v>155</v>
      </c>
      <c r="B170" s="37" t="s">
        <v>229</v>
      </c>
      <c r="C170" s="38"/>
      <c r="D170" s="38"/>
      <c r="E170" s="38"/>
      <c r="F170" s="38"/>
      <c r="G170" s="39"/>
    </row>
    <row r="171" spans="1:7" ht="39.75" customHeight="1">
      <c r="A171" s="4" t="s">
        <v>157</v>
      </c>
      <c r="B171" s="37" t="s">
        <v>327</v>
      </c>
      <c r="C171" s="38"/>
      <c r="D171" s="38"/>
      <c r="E171" s="38"/>
      <c r="F171" s="38"/>
      <c r="G171" s="39"/>
    </row>
    <row r="172" spans="1:7" ht="39.75" customHeight="1">
      <c r="A172" s="4" t="s">
        <v>159</v>
      </c>
      <c r="B172" s="37" t="s">
        <v>328</v>
      </c>
      <c r="C172" s="38"/>
      <c r="D172" s="38"/>
      <c r="E172" s="38"/>
      <c r="F172" s="38"/>
      <c r="G172" s="39"/>
    </row>
    <row r="173" spans="1:7" ht="39.75" customHeight="1">
      <c r="A173" s="4" t="s">
        <v>161</v>
      </c>
      <c r="B173" s="26" t="s">
        <v>162</v>
      </c>
      <c r="C173" s="27"/>
      <c r="D173" s="27"/>
      <c r="E173" s="27"/>
      <c r="F173" s="27"/>
      <c r="G173" s="28"/>
    </row>
    <row r="174" spans="1:7" ht="15">
      <c r="A174" s="34" t="s">
        <v>286</v>
      </c>
      <c r="B174" s="35"/>
      <c r="C174" s="35"/>
      <c r="D174" s="35"/>
      <c r="E174" s="35"/>
      <c r="F174" s="35"/>
      <c r="G174" s="36"/>
    </row>
    <row r="175" spans="1:7" ht="15">
      <c r="A175" s="4" t="s">
        <v>155</v>
      </c>
      <c r="B175" s="37" t="s">
        <v>229</v>
      </c>
      <c r="C175" s="38"/>
      <c r="D175" s="38"/>
      <c r="E175" s="38"/>
      <c r="F175" s="38"/>
      <c r="G175" s="39"/>
    </row>
    <row r="176" spans="1:7" ht="39.75" customHeight="1">
      <c r="A176" s="4" t="s">
        <v>157</v>
      </c>
      <c r="B176" s="37" t="s">
        <v>329</v>
      </c>
      <c r="C176" s="38"/>
      <c r="D176" s="38"/>
      <c r="E176" s="38"/>
      <c r="F176" s="38"/>
      <c r="G176" s="39"/>
    </row>
    <row r="177" spans="1:7" ht="39.75" customHeight="1">
      <c r="A177" s="4" t="s">
        <v>159</v>
      </c>
      <c r="B177" s="37" t="s">
        <v>330</v>
      </c>
      <c r="C177" s="38"/>
      <c r="D177" s="38"/>
      <c r="E177" s="38"/>
      <c r="F177" s="38"/>
      <c r="G177" s="39"/>
    </row>
    <row r="178" spans="1:7" ht="39.75" customHeight="1">
      <c r="A178" s="4" t="s">
        <v>161</v>
      </c>
      <c r="B178" s="26" t="s">
        <v>162</v>
      </c>
      <c r="C178" s="27"/>
      <c r="D178" s="27"/>
      <c r="E178" s="27"/>
      <c r="F178" s="27"/>
      <c r="G178" s="28"/>
    </row>
    <row r="179" spans="1:7" ht="15">
      <c r="A179" s="34" t="s">
        <v>289</v>
      </c>
      <c r="B179" s="35"/>
      <c r="C179" s="35"/>
      <c r="D179" s="35"/>
      <c r="E179" s="35"/>
      <c r="F179" s="35"/>
      <c r="G179" s="36"/>
    </row>
    <row r="180" spans="1:7" ht="15">
      <c r="A180" s="4" t="s">
        <v>155</v>
      </c>
      <c r="B180" s="37" t="s">
        <v>229</v>
      </c>
      <c r="C180" s="38"/>
      <c r="D180" s="38"/>
      <c r="E180" s="38"/>
      <c r="F180" s="38"/>
      <c r="G180" s="39"/>
    </row>
    <row r="181" spans="1:7" ht="39.75" customHeight="1">
      <c r="A181" s="4" t="s">
        <v>157</v>
      </c>
      <c r="B181" s="37" t="s">
        <v>331</v>
      </c>
      <c r="C181" s="38"/>
      <c r="D181" s="38"/>
      <c r="E181" s="38"/>
      <c r="F181" s="38"/>
      <c r="G181" s="39"/>
    </row>
    <row r="182" spans="1:7" ht="39.75" customHeight="1">
      <c r="A182" s="4" t="s">
        <v>159</v>
      </c>
      <c r="B182" s="37" t="s">
        <v>332</v>
      </c>
      <c r="C182" s="38"/>
      <c r="D182" s="38"/>
      <c r="E182" s="38"/>
      <c r="F182" s="38"/>
      <c r="G182" s="39"/>
    </row>
    <row r="183" spans="1:7" ht="39.75" customHeight="1">
      <c r="A183" s="4" t="s">
        <v>161</v>
      </c>
      <c r="B183" s="26" t="s">
        <v>162</v>
      </c>
      <c r="C183" s="27"/>
      <c r="D183" s="27"/>
      <c r="E183" s="27"/>
      <c r="F183" s="27"/>
      <c r="G183" s="28"/>
    </row>
    <row r="184" spans="1:7" ht="15">
      <c r="A184" s="34" t="s">
        <v>291</v>
      </c>
      <c r="B184" s="35"/>
      <c r="C184" s="35"/>
      <c r="D184" s="35"/>
      <c r="E184" s="35"/>
      <c r="F184" s="35"/>
      <c r="G184" s="36"/>
    </row>
    <row r="185" spans="1:7" ht="15">
      <c r="A185" s="4" t="s">
        <v>155</v>
      </c>
      <c r="B185" s="37" t="s">
        <v>219</v>
      </c>
      <c r="C185" s="38"/>
      <c r="D185" s="38"/>
      <c r="E185" s="38"/>
      <c r="F185" s="38"/>
      <c r="G185" s="39"/>
    </row>
    <row r="186" spans="1:7" ht="39.75" customHeight="1">
      <c r="A186" s="4" t="s">
        <v>157</v>
      </c>
      <c r="B186" s="37" t="s">
        <v>333</v>
      </c>
      <c r="C186" s="38"/>
      <c r="D186" s="38"/>
      <c r="E186" s="38"/>
      <c r="F186" s="38"/>
      <c r="G186" s="39"/>
    </row>
    <row r="187" spans="1:7" ht="39.75" customHeight="1">
      <c r="A187" s="4" t="s">
        <v>159</v>
      </c>
      <c r="B187" s="37" t="s">
        <v>334</v>
      </c>
      <c r="C187" s="38"/>
      <c r="D187" s="38"/>
      <c r="E187" s="38"/>
      <c r="F187" s="38"/>
      <c r="G187" s="39"/>
    </row>
    <row r="188" spans="1:7" ht="39.75" customHeight="1">
      <c r="A188" s="4" t="s">
        <v>161</v>
      </c>
      <c r="B188" s="26" t="s">
        <v>335</v>
      </c>
      <c r="C188" s="27"/>
      <c r="D188" s="27"/>
      <c r="E188" s="27"/>
      <c r="F188" s="27"/>
      <c r="G188" s="28"/>
    </row>
    <row r="189" spans="1:7" ht="15">
      <c r="A189" s="34" t="s">
        <v>295</v>
      </c>
      <c r="B189" s="35"/>
      <c r="C189" s="35"/>
      <c r="D189" s="35"/>
      <c r="E189" s="35"/>
      <c r="F189" s="35"/>
      <c r="G189" s="36"/>
    </row>
    <row r="190" spans="1:7" ht="15">
      <c r="A190" s="4" t="s">
        <v>155</v>
      </c>
      <c r="B190" s="37" t="s">
        <v>229</v>
      </c>
      <c r="C190" s="38"/>
      <c r="D190" s="38"/>
      <c r="E190" s="38"/>
      <c r="F190" s="38"/>
      <c r="G190" s="39"/>
    </row>
    <row r="191" spans="1:7" ht="39.75" customHeight="1">
      <c r="A191" s="4" t="s">
        <v>157</v>
      </c>
      <c r="B191" s="37" t="s">
        <v>336</v>
      </c>
      <c r="C191" s="38"/>
      <c r="D191" s="38"/>
      <c r="E191" s="38"/>
      <c r="F191" s="38"/>
      <c r="G191" s="39"/>
    </row>
    <row r="192" spans="1:7" ht="39.75" customHeight="1">
      <c r="A192" s="4" t="s">
        <v>159</v>
      </c>
      <c r="B192" s="37" t="s">
        <v>337</v>
      </c>
      <c r="C192" s="38"/>
      <c r="D192" s="38"/>
      <c r="E192" s="38"/>
      <c r="F192" s="38"/>
      <c r="G192" s="39"/>
    </row>
    <row r="193" spans="1:7" ht="39.75" customHeight="1">
      <c r="A193" s="4" t="s">
        <v>161</v>
      </c>
      <c r="B193" s="26" t="s">
        <v>162</v>
      </c>
      <c r="C193" s="27"/>
      <c r="D193" s="27"/>
      <c r="E193" s="27"/>
      <c r="F193" s="27"/>
      <c r="G193" s="28"/>
    </row>
    <row r="194" spans="1:7" ht="15">
      <c r="A194" s="34" t="s">
        <v>297</v>
      </c>
      <c r="B194" s="35"/>
      <c r="C194" s="35"/>
      <c r="D194" s="35"/>
      <c r="E194" s="35"/>
      <c r="F194" s="35"/>
      <c r="G194" s="36"/>
    </row>
    <row r="195" spans="1:7" ht="15">
      <c r="A195" s="4" t="s">
        <v>155</v>
      </c>
      <c r="B195" s="37" t="s">
        <v>229</v>
      </c>
      <c r="C195" s="38"/>
      <c r="D195" s="38"/>
      <c r="E195" s="38"/>
      <c r="F195" s="38"/>
      <c r="G195" s="39"/>
    </row>
    <row r="196" spans="1:7" ht="39.75" customHeight="1">
      <c r="A196" s="4" t="s">
        <v>157</v>
      </c>
      <c r="B196" s="37" t="s">
        <v>338</v>
      </c>
      <c r="C196" s="38"/>
      <c r="D196" s="38"/>
      <c r="E196" s="38"/>
      <c r="F196" s="38"/>
      <c r="G196" s="39"/>
    </row>
    <row r="197" spans="1:7" ht="39.75" customHeight="1">
      <c r="A197" s="4" t="s">
        <v>159</v>
      </c>
      <c r="B197" s="37" t="s">
        <v>339</v>
      </c>
      <c r="C197" s="38"/>
      <c r="D197" s="38"/>
      <c r="E197" s="38"/>
      <c r="F197" s="38"/>
      <c r="G197" s="39"/>
    </row>
    <row r="198" spans="1:7" ht="39.75" customHeight="1">
      <c r="A198" s="4" t="s">
        <v>161</v>
      </c>
      <c r="B198" s="26" t="s">
        <v>162</v>
      </c>
      <c r="C198" s="27"/>
      <c r="D198" s="27"/>
      <c r="E198" s="27"/>
      <c r="F198" s="27"/>
      <c r="G198" s="28"/>
    </row>
    <row r="199" spans="1:7" ht="15">
      <c r="A199" s="34" t="s">
        <v>299</v>
      </c>
      <c r="B199" s="35"/>
      <c r="C199" s="35"/>
      <c r="D199" s="35"/>
      <c r="E199" s="35"/>
      <c r="F199" s="35"/>
      <c r="G199" s="36"/>
    </row>
    <row r="200" spans="1:7" ht="15">
      <c r="A200" s="4" t="s">
        <v>155</v>
      </c>
      <c r="B200" s="37" t="s">
        <v>219</v>
      </c>
      <c r="C200" s="38"/>
      <c r="D200" s="38"/>
      <c r="E200" s="38"/>
      <c r="F200" s="38"/>
      <c r="G200" s="39"/>
    </row>
    <row r="201" spans="1:7" ht="39.75" customHeight="1">
      <c r="A201" s="4" t="s">
        <v>157</v>
      </c>
      <c r="B201" s="37" t="s">
        <v>340</v>
      </c>
      <c r="C201" s="38"/>
      <c r="D201" s="38"/>
      <c r="E201" s="38"/>
      <c r="F201" s="38"/>
      <c r="G201" s="39"/>
    </row>
    <row r="202" spans="1:7" ht="39.75" customHeight="1">
      <c r="A202" s="4" t="s">
        <v>159</v>
      </c>
      <c r="B202" s="37" t="s">
        <v>334</v>
      </c>
      <c r="C202" s="38"/>
      <c r="D202" s="38"/>
      <c r="E202" s="38"/>
      <c r="F202" s="38"/>
      <c r="G202" s="39"/>
    </row>
    <row r="203" spans="1:7" ht="39.75" customHeight="1">
      <c r="A203" s="4" t="s">
        <v>161</v>
      </c>
      <c r="B203" s="26" t="s">
        <v>162</v>
      </c>
      <c r="C203" s="27"/>
      <c r="D203" s="27"/>
      <c r="E203" s="27"/>
      <c r="F203" s="27"/>
      <c r="G203" s="28"/>
    </row>
    <row r="204" spans="1:7" ht="15">
      <c r="A204" s="34" t="s">
        <v>301</v>
      </c>
      <c r="B204" s="35"/>
      <c r="C204" s="35"/>
      <c r="D204" s="35"/>
      <c r="E204" s="35"/>
      <c r="F204" s="35"/>
      <c r="G204" s="36"/>
    </row>
    <row r="205" spans="1:7" ht="15">
      <c r="A205" s="4" t="s">
        <v>155</v>
      </c>
      <c r="B205" s="37" t="s">
        <v>229</v>
      </c>
      <c r="C205" s="38"/>
      <c r="D205" s="38"/>
      <c r="E205" s="38"/>
      <c r="F205" s="38"/>
      <c r="G205" s="39"/>
    </row>
    <row r="206" spans="1:7" ht="39.75" customHeight="1">
      <c r="A206" s="4" t="s">
        <v>157</v>
      </c>
      <c r="B206" s="37" t="s">
        <v>341</v>
      </c>
      <c r="C206" s="38"/>
      <c r="D206" s="38"/>
      <c r="E206" s="38"/>
      <c r="F206" s="38"/>
      <c r="G206" s="39"/>
    </row>
    <row r="207" spans="1:7" ht="39.75" customHeight="1">
      <c r="A207" s="4" t="s">
        <v>159</v>
      </c>
      <c r="B207" s="37" t="s">
        <v>342</v>
      </c>
      <c r="C207" s="38"/>
      <c r="D207" s="38"/>
      <c r="E207" s="38"/>
      <c r="F207" s="38"/>
      <c r="G207" s="39"/>
    </row>
    <row r="208" spans="1:7" ht="39.75" customHeight="1">
      <c r="A208" s="4" t="s">
        <v>161</v>
      </c>
      <c r="B208" s="26" t="s">
        <v>162</v>
      </c>
      <c r="C208" s="27"/>
      <c r="D208" s="27"/>
      <c r="E208" s="27"/>
      <c r="F208" s="27"/>
      <c r="G208" s="28"/>
    </row>
    <row r="209" spans="1:7" ht="15">
      <c r="A209" s="29"/>
      <c r="B209" s="30"/>
      <c r="C209" s="30"/>
      <c r="D209" s="30"/>
      <c r="E209" s="30"/>
      <c r="F209" s="30"/>
      <c r="G209" s="31"/>
    </row>
    <row r="210" spans="1:7" ht="15">
      <c r="A210" s="40" t="s">
        <v>176</v>
      </c>
      <c r="B210" s="41"/>
      <c r="C210" s="41"/>
      <c r="D210" s="41"/>
      <c r="E210" s="41"/>
      <c r="F210" s="41"/>
      <c r="G210" s="42"/>
    </row>
    <row r="211" spans="1:7" ht="15">
      <c r="A211" s="34" t="s">
        <v>252</v>
      </c>
      <c r="B211" s="35"/>
      <c r="C211" s="35"/>
      <c r="D211" s="35"/>
      <c r="E211" s="35"/>
      <c r="F211" s="35"/>
      <c r="G211" s="36"/>
    </row>
    <row r="212" spans="1:7" ht="39.75" customHeight="1">
      <c r="A212" s="4" t="s">
        <v>177</v>
      </c>
      <c r="B212" s="37" t="s">
        <v>181</v>
      </c>
      <c r="C212" s="38"/>
      <c r="D212" s="38"/>
      <c r="E212" s="38"/>
      <c r="F212" s="38"/>
      <c r="G212" s="39"/>
    </row>
    <row r="213" spans="1:7" ht="39.75" customHeight="1">
      <c r="A213" s="4" t="s">
        <v>178</v>
      </c>
      <c r="B213" s="37">
        <v>4</v>
      </c>
      <c r="C213" s="38"/>
      <c r="D213" s="38"/>
      <c r="E213" s="38"/>
      <c r="F213" s="38"/>
      <c r="G213" s="39"/>
    </row>
    <row r="214" spans="1:7" ht="39.75" customHeight="1">
      <c r="A214" s="4" t="s">
        <v>179</v>
      </c>
      <c r="B214" s="26" t="s">
        <v>343</v>
      </c>
      <c r="C214" s="27"/>
      <c r="D214" s="27"/>
      <c r="E214" s="27"/>
      <c r="F214" s="27"/>
      <c r="G214" s="28"/>
    </row>
    <row r="215" spans="1:7" ht="15">
      <c r="A215" s="34" t="s">
        <v>256</v>
      </c>
      <c r="B215" s="35"/>
      <c r="C215" s="35"/>
      <c r="D215" s="35"/>
      <c r="E215" s="35"/>
      <c r="F215" s="35"/>
      <c r="G215" s="36"/>
    </row>
    <row r="216" spans="1:7" ht="15">
      <c r="A216" s="4" t="s">
        <v>177</v>
      </c>
      <c r="B216" s="23"/>
      <c r="C216" s="24"/>
      <c r="D216" s="24"/>
      <c r="E216" s="24"/>
      <c r="F216" s="24"/>
      <c r="G216" s="25"/>
    </row>
    <row r="217" spans="1:7" ht="15">
      <c r="A217" s="4" t="s">
        <v>178</v>
      </c>
      <c r="B217" s="23"/>
      <c r="C217" s="24"/>
      <c r="D217" s="24"/>
      <c r="E217" s="24"/>
      <c r="F217" s="24"/>
      <c r="G217" s="25"/>
    </row>
    <row r="218" spans="1:7" ht="39.75" customHeight="1">
      <c r="A218" s="4" t="s">
        <v>179</v>
      </c>
      <c r="B218" s="26" t="s">
        <v>180</v>
      </c>
      <c r="C218" s="27"/>
      <c r="D218" s="27"/>
      <c r="E218" s="27"/>
      <c r="F218" s="27"/>
      <c r="G218" s="28"/>
    </row>
    <row r="219" spans="1:7" ht="15">
      <c r="A219" s="34" t="s">
        <v>259</v>
      </c>
      <c r="B219" s="35"/>
      <c r="C219" s="35"/>
      <c r="D219" s="35"/>
      <c r="E219" s="35"/>
      <c r="F219" s="35"/>
      <c r="G219" s="36"/>
    </row>
    <row r="220" spans="1:7" ht="39.75" customHeight="1">
      <c r="A220" s="4" t="s">
        <v>177</v>
      </c>
      <c r="B220" s="37" t="s">
        <v>181</v>
      </c>
      <c r="C220" s="38"/>
      <c r="D220" s="38"/>
      <c r="E220" s="38"/>
      <c r="F220" s="38"/>
      <c r="G220" s="39"/>
    </row>
    <row r="221" spans="1:7" ht="39.75" customHeight="1">
      <c r="A221" s="4" t="s">
        <v>178</v>
      </c>
      <c r="B221" s="37">
        <v>4</v>
      </c>
      <c r="C221" s="38"/>
      <c r="D221" s="38"/>
      <c r="E221" s="38"/>
      <c r="F221" s="38"/>
      <c r="G221" s="39"/>
    </row>
    <row r="222" spans="1:7" ht="39.75" customHeight="1">
      <c r="A222" s="4" t="s">
        <v>179</v>
      </c>
      <c r="B222" s="26" t="s">
        <v>343</v>
      </c>
      <c r="C222" s="27"/>
      <c r="D222" s="27"/>
      <c r="E222" s="27"/>
      <c r="F222" s="27"/>
      <c r="G222" s="28"/>
    </row>
    <row r="223" spans="1:7" ht="15">
      <c r="A223" s="34" t="s">
        <v>261</v>
      </c>
      <c r="B223" s="35"/>
      <c r="C223" s="35"/>
      <c r="D223" s="35"/>
      <c r="E223" s="35"/>
      <c r="F223" s="35"/>
      <c r="G223" s="36"/>
    </row>
    <row r="224" spans="1:7" ht="15">
      <c r="A224" s="4" t="s">
        <v>177</v>
      </c>
      <c r="B224" s="23"/>
      <c r="C224" s="24"/>
      <c r="D224" s="24"/>
      <c r="E224" s="24"/>
      <c r="F224" s="24"/>
      <c r="G224" s="25"/>
    </row>
    <row r="225" spans="1:7" ht="15">
      <c r="A225" s="4" t="s">
        <v>178</v>
      </c>
      <c r="B225" s="23"/>
      <c r="C225" s="24"/>
      <c r="D225" s="24"/>
      <c r="E225" s="24"/>
      <c r="F225" s="24"/>
      <c r="G225" s="25"/>
    </row>
    <row r="226" spans="1:7" ht="39.75" customHeight="1">
      <c r="A226" s="4" t="s">
        <v>179</v>
      </c>
      <c r="B226" s="26" t="s">
        <v>180</v>
      </c>
      <c r="C226" s="27"/>
      <c r="D226" s="27"/>
      <c r="E226" s="27"/>
      <c r="F226" s="27"/>
      <c r="G226" s="28"/>
    </row>
    <row r="227" spans="1:7" ht="15">
      <c r="A227" s="34" t="s">
        <v>263</v>
      </c>
      <c r="B227" s="35"/>
      <c r="C227" s="35"/>
      <c r="D227" s="35"/>
      <c r="E227" s="35"/>
      <c r="F227" s="35"/>
      <c r="G227" s="36"/>
    </row>
    <row r="228" spans="1:7" ht="15">
      <c r="A228" s="4" t="s">
        <v>177</v>
      </c>
      <c r="B228" s="23"/>
      <c r="C228" s="24"/>
      <c r="D228" s="24"/>
      <c r="E228" s="24"/>
      <c r="F228" s="24"/>
      <c r="G228" s="25"/>
    </row>
    <row r="229" spans="1:7" ht="15">
      <c r="A229" s="4" t="s">
        <v>178</v>
      </c>
      <c r="B229" s="23"/>
      <c r="C229" s="24"/>
      <c r="D229" s="24"/>
      <c r="E229" s="24"/>
      <c r="F229" s="24"/>
      <c r="G229" s="25"/>
    </row>
    <row r="230" spans="1:7" ht="39.75" customHeight="1">
      <c r="A230" s="4" t="s">
        <v>179</v>
      </c>
      <c r="B230" s="26" t="s">
        <v>180</v>
      </c>
      <c r="C230" s="27"/>
      <c r="D230" s="27"/>
      <c r="E230" s="27"/>
      <c r="F230" s="27"/>
      <c r="G230" s="28"/>
    </row>
    <row r="231" spans="1:7" ht="15">
      <c r="A231" s="34" t="s">
        <v>267</v>
      </c>
      <c r="B231" s="35"/>
      <c r="C231" s="35"/>
      <c r="D231" s="35"/>
      <c r="E231" s="35"/>
      <c r="F231" s="35"/>
      <c r="G231" s="36"/>
    </row>
    <row r="232" spans="1:7" ht="15">
      <c r="A232" s="4" t="s">
        <v>177</v>
      </c>
      <c r="B232" s="23"/>
      <c r="C232" s="24"/>
      <c r="D232" s="24"/>
      <c r="E232" s="24"/>
      <c r="F232" s="24"/>
      <c r="G232" s="25"/>
    </row>
    <row r="233" spans="1:7" ht="15">
      <c r="A233" s="4" t="s">
        <v>178</v>
      </c>
      <c r="B233" s="23"/>
      <c r="C233" s="24"/>
      <c r="D233" s="24"/>
      <c r="E233" s="24"/>
      <c r="F233" s="24"/>
      <c r="G233" s="25"/>
    </row>
    <row r="234" spans="1:7" ht="39.75" customHeight="1">
      <c r="A234" s="4" t="s">
        <v>179</v>
      </c>
      <c r="B234" s="26" t="s">
        <v>180</v>
      </c>
      <c r="C234" s="27"/>
      <c r="D234" s="27"/>
      <c r="E234" s="27"/>
      <c r="F234" s="27"/>
      <c r="G234" s="28"/>
    </row>
    <row r="235" spans="1:7" ht="15">
      <c r="A235" s="34" t="s">
        <v>269</v>
      </c>
      <c r="B235" s="35"/>
      <c r="C235" s="35"/>
      <c r="D235" s="35"/>
      <c r="E235" s="35"/>
      <c r="F235" s="35"/>
      <c r="G235" s="36"/>
    </row>
    <row r="236" spans="1:7" ht="15">
      <c r="A236" s="4" t="s">
        <v>177</v>
      </c>
      <c r="B236" s="23"/>
      <c r="C236" s="24"/>
      <c r="D236" s="24"/>
      <c r="E236" s="24"/>
      <c r="F236" s="24"/>
      <c r="G236" s="25"/>
    </row>
    <row r="237" spans="1:7" ht="15">
      <c r="A237" s="4" t="s">
        <v>178</v>
      </c>
      <c r="B237" s="23"/>
      <c r="C237" s="24"/>
      <c r="D237" s="24"/>
      <c r="E237" s="24"/>
      <c r="F237" s="24"/>
      <c r="G237" s="25"/>
    </row>
    <row r="238" spans="1:7" ht="39.75" customHeight="1">
      <c r="A238" s="4" t="s">
        <v>179</v>
      </c>
      <c r="B238" s="26" t="s">
        <v>180</v>
      </c>
      <c r="C238" s="27"/>
      <c r="D238" s="27"/>
      <c r="E238" s="27"/>
      <c r="F238" s="27"/>
      <c r="G238" s="28"/>
    </row>
    <row r="239" spans="1:7" ht="15">
      <c r="A239" s="34" t="s">
        <v>273</v>
      </c>
      <c r="B239" s="35"/>
      <c r="C239" s="35"/>
      <c r="D239" s="35"/>
      <c r="E239" s="35"/>
      <c r="F239" s="35"/>
      <c r="G239" s="36"/>
    </row>
    <row r="240" spans="1:7" ht="15">
      <c r="A240" s="4" t="s">
        <v>177</v>
      </c>
      <c r="B240" s="23"/>
      <c r="C240" s="24"/>
      <c r="D240" s="24"/>
      <c r="E240" s="24"/>
      <c r="F240" s="24"/>
      <c r="G240" s="25"/>
    </row>
    <row r="241" spans="1:7" ht="15">
      <c r="A241" s="4" t="s">
        <v>178</v>
      </c>
      <c r="B241" s="23"/>
      <c r="C241" s="24"/>
      <c r="D241" s="24"/>
      <c r="E241" s="24"/>
      <c r="F241" s="24"/>
      <c r="G241" s="25"/>
    </row>
    <row r="242" spans="1:7" ht="39.75" customHeight="1">
      <c r="A242" s="4" t="s">
        <v>179</v>
      </c>
      <c r="B242" s="26" t="s">
        <v>180</v>
      </c>
      <c r="C242" s="27"/>
      <c r="D242" s="27"/>
      <c r="E242" s="27"/>
      <c r="F242" s="27"/>
      <c r="G242" s="28"/>
    </row>
    <row r="243" spans="1:7" ht="15">
      <c r="A243" s="34" t="s">
        <v>276</v>
      </c>
      <c r="B243" s="35"/>
      <c r="C243" s="35"/>
      <c r="D243" s="35"/>
      <c r="E243" s="35"/>
      <c r="F243" s="35"/>
      <c r="G243" s="36"/>
    </row>
    <row r="244" spans="1:7" ht="15">
      <c r="A244" s="4" t="s">
        <v>177</v>
      </c>
      <c r="B244" s="23"/>
      <c r="C244" s="24"/>
      <c r="D244" s="24"/>
      <c r="E244" s="24"/>
      <c r="F244" s="24"/>
      <c r="G244" s="25"/>
    </row>
    <row r="245" spans="1:7" ht="15">
      <c r="A245" s="4" t="s">
        <v>178</v>
      </c>
      <c r="B245" s="23"/>
      <c r="C245" s="24"/>
      <c r="D245" s="24"/>
      <c r="E245" s="24"/>
      <c r="F245" s="24"/>
      <c r="G245" s="25"/>
    </row>
    <row r="246" spans="1:7" ht="39.75" customHeight="1">
      <c r="A246" s="4" t="s">
        <v>179</v>
      </c>
      <c r="B246" s="26" t="s">
        <v>180</v>
      </c>
      <c r="C246" s="27"/>
      <c r="D246" s="27"/>
      <c r="E246" s="27"/>
      <c r="F246" s="27"/>
      <c r="G246" s="28"/>
    </row>
    <row r="247" spans="1:7" ht="15">
      <c r="A247" s="34" t="s">
        <v>278</v>
      </c>
      <c r="B247" s="35"/>
      <c r="C247" s="35"/>
      <c r="D247" s="35"/>
      <c r="E247" s="35"/>
      <c r="F247" s="35"/>
      <c r="G247" s="36"/>
    </row>
    <row r="248" spans="1:7" ht="15">
      <c r="A248" s="4" t="s">
        <v>177</v>
      </c>
      <c r="B248" s="23"/>
      <c r="C248" s="24"/>
      <c r="D248" s="24"/>
      <c r="E248" s="24"/>
      <c r="F248" s="24"/>
      <c r="G248" s="25"/>
    </row>
    <row r="249" spans="1:7" ht="15">
      <c r="A249" s="4" t="s">
        <v>178</v>
      </c>
      <c r="B249" s="23"/>
      <c r="C249" s="24"/>
      <c r="D249" s="24"/>
      <c r="E249" s="24"/>
      <c r="F249" s="24"/>
      <c r="G249" s="25"/>
    </row>
    <row r="250" spans="1:7" ht="39.75" customHeight="1">
      <c r="A250" s="4" t="s">
        <v>179</v>
      </c>
      <c r="B250" s="26" t="s">
        <v>180</v>
      </c>
      <c r="C250" s="27"/>
      <c r="D250" s="27"/>
      <c r="E250" s="27"/>
      <c r="F250" s="27"/>
      <c r="G250" s="28"/>
    </row>
    <row r="251" spans="1:7" ht="15">
      <c r="A251" s="34" t="s">
        <v>281</v>
      </c>
      <c r="B251" s="35"/>
      <c r="C251" s="35"/>
      <c r="D251" s="35"/>
      <c r="E251" s="35"/>
      <c r="F251" s="35"/>
      <c r="G251" s="36"/>
    </row>
    <row r="252" spans="1:7" ht="15">
      <c r="A252" s="4" t="s">
        <v>177</v>
      </c>
      <c r="B252" s="23"/>
      <c r="C252" s="24"/>
      <c r="D252" s="24"/>
      <c r="E252" s="24"/>
      <c r="F252" s="24"/>
      <c r="G252" s="25"/>
    </row>
    <row r="253" spans="1:7" ht="15">
      <c r="A253" s="4" t="s">
        <v>178</v>
      </c>
      <c r="B253" s="23"/>
      <c r="C253" s="24"/>
      <c r="D253" s="24"/>
      <c r="E253" s="24"/>
      <c r="F253" s="24"/>
      <c r="G253" s="25"/>
    </row>
    <row r="254" spans="1:7" ht="39.75" customHeight="1">
      <c r="A254" s="4" t="s">
        <v>179</v>
      </c>
      <c r="B254" s="26" t="s">
        <v>180</v>
      </c>
      <c r="C254" s="27"/>
      <c r="D254" s="27"/>
      <c r="E254" s="27"/>
      <c r="F254" s="27"/>
      <c r="G254" s="28"/>
    </row>
    <row r="255" spans="1:7" ht="15">
      <c r="A255" s="34" t="s">
        <v>283</v>
      </c>
      <c r="B255" s="35"/>
      <c r="C255" s="35"/>
      <c r="D255" s="35"/>
      <c r="E255" s="35"/>
      <c r="F255" s="35"/>
      <c r="G255" s="36"/>
    </row>
    <row r="256" spans="1:7" ht="15">
      <c r="A256" s="4" t="s">
        <v>177</v>
      </c>
      <c r="B256" s="23"/>
      <c r="C256" s="24"/>
      <c r="D256" s="24"/>
      <c r="E256" s="24"/>
      <c r="F256" s="24"/>
      <c r="G256" s="25"/>
    </row>
    <row r="257" spans="1:7" ht="15">
      <c r="A257" s="4" t="s">
        <v>178</v>
      </c>
      <c r="B257" s="23"/>
      <c r="C257" s="24"/>
      <c r="D257" s="24"/>
      <c r="E257" s="24"/>
      <c r="F257" s="24"/>
      <c r="G257" s="25"/>
    </row>
    <row r="258" spans="1:7" ht="39.75" customHeight="1">
      <c r="A258" s="4" t="s">
        <v>179</v>
      </c>
      <c r="B258" s="26" t="s">
        <v>180</v>
      </c>
      <c r="C258" s="27"/>
      <c r="D258" s="27"/>
      <c r="E258" s="27"/>
      <c r="F258" s="27"/>
      <c r="G258" s="28"/>
    </row>
    <row r="259" spans="1:7" ht="15">
      <c r="A259" s="34" t="s">
        <v>286</v>
      </c>
      <c r="B259" s="35"/>
      <c r="C259" s="35"/>
      <c r="D259" s="35"/>
      <c r="E259" s="35"/>
      <c r="F259" s="35"/>
      <c r="G259" s="36"/>
    </row>
    <row r="260" spans="1:7" ht="15">
      <c r="A260" s="4" t="s">
        <v>177</v>
      </c>
      <c r="B260" s="23"/>
      <c r="C260" s="24"/>
      <c r="D260" s="24"/>
      <c r="E260" s="24"/>
      <c r="F260" s="24"/>
      <c r="G260" s="25"/>
    </row>
    <row r="261" spans="1:7" ht="15">
      <c r="A261" s="4" t="s">
        <v>178</v>
      </c>
      <c r="B261" s="23"/>
      <c r="C261" s="24"/>
      <c r="D261" s="24"/>
      <c r="E261" s="24"/>
      <c r="F261" s="24"/>
      <c r="G261" s="25"/>
    </row>
    <row r="262" spans="1:7" ht="39.75" customHeight="1">
      <c r="A262" s="4" t="s">
        <v>179</v>
      </c>
      <c r="B262" s="26" t="s">
        <v>180</v>
      </c>
      <c r="C262" s="27"/>
      <c r="D262" s="27"/>
      <c r="E262" s="27"/>
      <c r="F262" s="27"/>
      <c r="G262" s="28"/>
    </row>
    <row r="263" spans="1:7" ht="15">
      <c r="A263" s="34" t="s">
        <v>289</v>
      </c>
      <c r="B263" s="35"/>
      <c r="C263" s="35"/>
      <c r="D263" s="35"/>
      <c r="E263" s="35"/>
      <c r="F263" s="35"/>
      <c r="G263" s="36"/>
    </row>
    <row r="264" spans="1:7" ht="15">
      <c r="A264" s="4" t="s">
        <v>177</v>
      </c>
      <c r="B264" s="23"/>
      <c r="C264" s="24"/>
      <c r="D264" s="24"/>
      <c r="E264" s="24"/>
      <c r="F264" s="24"/>
      <c r="G264" s="25"/>
    </row>
    <row r="265" spans="1:7" ht="15">
      <c r="A265" s="4" t="s">
        <v>178</v>
      </c>
      <c r="B265" s="23"/>
      <c r="C265" s="24"/>
      <c r="D265" s="24"/>
      <c r="E265" s="24"/>
      <c r="F265" s="24"/>
      <c r="G265" s="25"/>
    </row>
    <row r="266" spans="1:7" ht="39.75" customHeight="1">
      <c r="A266" s="4" t="s">
        <v>179</v>
      </c>
      <c r="B266" s="26" t="s">
        <v>180</v>
      </c>
      <c r="C266" s="27"/>
      <c r="D266" s="27"/>
      <c r="E266" s="27"/>
      <c r="F266" s="27"/>
      <c r="G266" s="28"/>
    </row>
    <row r="267" spans="1:7" ht="15">
      <c r="A267" s="34" t="s">
        <v>291</v>
      </c>
      <c r="B267" s="35"/>
      <c r="C267" s="35"/>
      <c r="D267" s="35"/>
      <c r="E267" s="35"/>
      <c r="F267" s="35"/>
      <c r="G267" s="36"/>
    </row>
    <row r="268" spans="1:7" ht="15">
      <c r="A268" s="4" t="s">
        <v>177</v>
      </c>
      <c r="B268" s="23"/>
      <c r="C268" s="24"/>
      <c r="D268" s="24"/>
      <c r="E268" s="24"/>
      <c r="F268" s="24"/>
      <c r="G268" s="25"/>
    </row>
    <row r="269" spans="1:7" ht="15">
      <c r="A269" s="4" t="s">
        <v>178</v>
      </c>
      <c r="B269" s="23"/>
      <c r="C269" s="24"/>
      <c r="D269" s="24"/>
      <c r="E269" s="24"/>
      <c r="F269" s="24"/>
      <c r="G269" s="25"/>
    </row>
    <row r="270" spans="1:7" ht="39.75" customHeight="1">
      <c r="A270" s="4" t="s">
        <v>179</v>
      </c>
      <c r="B270" s="26" t="s">
        <v>180</v>
      </c>
      <c r="C270" s="27"/>
      <c r="D270" s="27"/>
      <c r="E270" s="27"/>
      <c r="F270" s="27"/>
      <c r="G270" s="28"/>
    </row>
    <row r="271" spans="1:7" ht="15">
      <c r="A271" s="34" t="s">
        <v>295</v>
      </c>
      <c r="B271" s="35"/>
      <c r="C271" s="35"/>
      <c r="D271" s="35"/>
      <c r="E271" s="35"/>
      <c r="F271" s="35"/>
      <c r="G271" s="36"/>
    </row>
    <row r="272" spans="1:7" ht="15">
      <c r="A272" s="4" t="s">
        <v>177</v>
      </c>
      <c r="B272" s="23"/>
      <c r="C272" s="24"/>
      <c r="D272" s="24"/>
      <c r="E272" s="24"/>
      <c r="F272" s="24"/>
      <c r="G272" s="25"/>
    </row>
    <row r="273" spans="1:7" ht="15">
      <c r="A273" s="4" t="s">
        <v>178</v>
      </c>
      <c r="B273" s="23"/>
      <c r="C273" s="24"/>
      <c r="D273" s="24"/>
      <c r="E273" s="24"/>
      <c r="F273" s="24"/>
      <c r="G273" s="25"/>
    </row>
    <row r="274" spans="1:7" ht="39.75" customHeight="1">
      <c r="A274" s="4" t="s">
        <v>179</v>
      </c>
      <c r="B274" s="26" t="s">
        <v>180</v>
      </c>
      <c r="C274" s="27"/>
      <c r="D274" s="27"/>
      <c r="E274" s="27"/>
      <c r="F274" s="27"/>
      <c r="G274" s="28"/>
    </row>
    <row r="275" spans="1:7" ht="15">
      <c r="A275" s="34" t="s">
        <v>297</v>
      </c>
      <c r="B275" s="35"/>
      <c r="C275" s="35"/>
      <c r="D275" s="35"/>
      <c r="E275" s="35"/>
      <c r="F275" s="35"/>
      <c r="G275" s="36"/>
    </row>
    <row r="276" spans="1:7" ht="39.75" customHeight="1">
      <c r="A276" s="4" t="s">
        <v>177</v>
      </c>
      <c r="B276" s="37" t="s">
        <v>181</v>
      </c>
      <c r="C276" s="38"/>
      <c r="D276" s="38"/>
      <c r="E276" s="38"/>
      <c r="F276" s="38"/>
      <c r="G276" s="39"/>
    </row>
    <row r="277" spans="1:7" ht="39.75" customHeight="1">
      <c r="A277" s="4" t="s">
        <v>178</v>
      </c>
      <c r="B277" s="37" t="s">
        <v>241</v>
      </c>
      <c r="C277" s="38"/>
      <c r="D277" s="38"/>
      <c r="E277" s="38"/>
      <c r="F277" s="38"/>
      <c r="G277" s="39"/>
    </row>
    <row r="278" spans="1:7" ht="39.75" customHeight="1">
      <c r="A278" s="4" t="s">
        <v>179</v>
      </c>
      <c r="B278" s="26" t="s">
        <v>344</v>
      </c>
      <c r="C278" s="27"/>
      <c r="D278" s="27"/>
      <c r="E278" s="27"/>
      <c r="F278" s="27"/>
      <c r="G278" s="28"/>
    </row>
    <row r="279" spans="1:7" ht="15">
      <c r="A279" s="34" t="s">
        <v>299</v>
      </c>
      <c r="B279" s="35"/>
      <c r="C279" s="35"/>
      <c r="D279" s="35"/>
      <c r="E279" s="35"/>
      <c r="F279" s="35"/>
      <c r="G279" s="36"/>
    </row>
    <row r="280" spans="1:7" ht="15">
      <c r="A280" s="4" t="s">
        <v>177</v>
      </c>
      <c r="B280" s="23"/>
      <c r="C280" s="24"/>
      <c r="D280" s="24"/>
      <c r="E280" s="24"/>
      <c r="F280" s="24"/>
      <c r="G280" s="25"/>
    </row>
    <row r="281" spans="1:7" ht="15">
      <c r="A281" s="4" t="s">
        <v>178</v>
      </c>
      <c r="B281" s="23"/>
      <c r="C281" s="24"/>
      <c r="D281" s="24"/>
      <c r="E281" s="24"/>
      <c r="F281" s="24"/>
      <c r="G281" s="25"/>
    </row>
    <row r="282" spans="1:7" ht="39.75" customHeight="1">
      <c r="A282" s="4" t="s">
        <v>179</v>
      </c>
      <c r="B282" s="26" t="s">
        <v>180</v>
      </c>
      <c r="C282" s="27"/>
      <c r="D282" s="27"/>
      <c r="E282" s="27"/>
      <c r="F282" s="27"/>
      <c r="G282" s="28"/>
    </row>
    <row r="283" spans="1:7" ht="15">
      <c r="A283" s="34" t="s">
        <v>301</v>
      </c>
      <c r="B283" s="35"/>
      <c r="C283" s="35"/>
      <c r="D283" s="35"/>
      <c r="E283" s="35"/>
      <c r="F283" s="35"/>
      <c r="G283" s="36"/>
    </row>
    <row r="284" spans="1:7" ht="15">
      <c r="A284" s="4" t="s">
        <v>177</v>
      </c>
      <c r="B284" s="23"/>
      <c r="C284" s="24"/>
      <c r="D284" s="24"/>
      <c r="E284" s="24"/>
      <c r="F284" s="24"/>
      <c r="G284" s="25"/>
    </row>
    <row r="285" spans="1:7" ht="15">
      <c r="A285" s="4" t="s">
        <v>178</v>
      </c>
      <c r="B285" s="23"/>
      <c r="C285" s="24"/>
      <c r="D285" s="24"/>
      <c r="E285" s="24"/>
      <c r="F285" s="24"/>
      <c r="G285" s="25"/>
    </row>
    <row r="286" spans="1:7" ht="39.75" customHeight="1">
      <c r="A286" s="4" t="s">
        <v>179</v>
      </c>
      <c r="B286" s="26" t="s">
        <v>180</v>
      </c>
      <c r="C286" s="27"/>
      <c r="D286" s="27"/>
      <c r="E286" s="27"/>
      <c r="F286" s="27"/>
      <c r="G286" s="28"/>
    </row>
    <row r="287" spans="1:7" ht="15">
      <c r="A287" s="29"/>
      <c r="B287" s="30"/>
      <c r="C287" s="30"/>
      <c r="D287" s="30"/>
      <c r="E287" s="30"/>
      <c r="F287" s="30"/>
      <c r="G287" s="31"/>
    </row>
    <row r="288" spans="1:7" ht="39.75" customHeight="1">
      <c r="A288" s="32" t="s">
        <v>185</v>
      </c>
      <c r="B288" s="33"/>
      <c r="C288" s="33"/>
      <c r="D288" s="33"/>
      <c r="E288" s="33"/>
      <c r="F288" s="33"/>
      <c r="G288" s="33"/>
    </row>
  </sheetData>
  <sheetProtection/>
  <mergeCells count="414">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B216:G216"/>
    <mergeCell ref="B217:G217"/>
    <mergeCell ref="B218:G218"/>
    <mergeCell ref="A219:G219"/>
    <mergeCell ref="B220:G220"/>
    <mergeCell ref="B221:G221"/>
    <mergeCell ref="A210:G210"/>
    <mergeCell ref="A211:G211"/>
    <mergeCell ref="B212:G212"/>
    <mergeCell ref="B213:G213"/>
    <mergeCell ref="B214:G214"/>
    <mergeCell ref="A215:G215"/>
    <mergeCell ref="A204:G204"/>
    <mergeCell ref="B205:G205"/>
    <mergeCell ref="B206:G206"/>
    <mergeCell ref="B207:G207"/>
    <mergeCell ref="B208:G208"/>
    <mergeCell ref="A209:G209"/>
    <mergeCell ref="B198:G198"/>
    <mergeCell ref="A199:G199"/>
    <mergeCell ref="B200:G200"/>
    <mergeCell ref="B201:G201"/>
    <mergeCell ref="B202:G202"/>
    <mergeCell ref="B203:G203"/>
    <mergeCell ref="B192:G192"/>
    <mergeCell ref="B193:G193"/>
    <mergeCell ref="A194:G194"/>
    <mergeCell ref="B195:G195"/>
    <mergeCell ref="B196:G196"/>
    <mergeCell ref="B197:G197"/>
    <mergeCell ref="B186:G186"/>
    <mergeCell ref="B187:G187"/>
    <mergeCell ref="B188:G188"/>
    <mergeCell ref="A189:G189"/>
    <mergeCell ref="B190:G190"/>
    <mergeCell ref="B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11:A112"/>
    <mergeCell ref="B111:B112"/>
    <mergeCell ref="C111:C112"/>
    <mergeCell ref="D111:D112"/>
    <mergeCell ref="E111:E112"/>
    <mergeCell ref="A113:G113"/>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7.75"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345</v>
      </c>
      <c r="E4" s="85"/>
      <c r="F4" s="85"/>
      <c r="G4" s="54"/>
    </row>
    <row r="5" spans="1:7" ht="15">
      <c r="A5" s="82" t="s">
        <v>81</v>
      </c>
      <c r="B5" s="83"/>
      <c r="C5" s="84"/>
      <c r="D5" s="53" t="s">
        <v>82</v>
      </c>
      <c r="E5" s="85"/>
      <c r="F5" s="85"/>
      <c r="G5" s="54"/>
    </row>
    <row r="6" spans="1:7" ht="15">
      <c r="A6" s="82" t="s">
        <v>83</v>
      </c>
      <c r="B6" s="83"/>
      <c r="C6" s="84"/>
      <c r="D6" s="53" t="s">
        <v>346</v>
      </c>
      <c r="E6" s="85"/>
      <c r="F6" s="85"/>
      <c r="G6" s="54"/>
    </row>
    <row r="7" spans="1:7" ht="39.75" customHeight="1">
      <c r="A7" s="82" t="s">
        <v>85</v>
      </c>
      <c r="B7" s="83"/>
      <c r="C7" s="84"/>
      <c r="D7" s="86" t="s">
        <v>347</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4730.359876</v>
      </c>
      <c r="F11" s="6">
        <v>4738.58917217</v>
      </c>
      <c r="G11" s="6">
        <v>100.17396765543678</v>
      </c>
    </row>
    <row r="12" spans="1:7" ht="15">
      <c r="A12" s="76" t="s">
        <v>94</v>
      </c>
      <c r="B12" s="77"/>
      <c r="C12" s="77"/>
      <c r="D12" s="78"/>
      <c r="E12" s="6">
        <v>4738.58917217</v>
      </c>
      <c r="F12" s="6">
        <v>4738.58917217</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348</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103</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349</v>
      </c>
      <c r="D24" s="38"/>
      <c r="E24" s="38"/>
      <c r="F24" s="38"/>
      <c r="G24" s="39"/>
    </row>
    <row r="25" spans="1:7" ht="15">
      <c r="A25" s="53" t="s">
        <v>108</v>
      </c>
      <c r="B25" s="54"/>
      <c r="C25" s="37" t="s">
        <v>350</v>
      </c>
      <c r="D25" s="38"/>
      <c r="E25" s="38"/>
      <c r="F25" s="38"/>
      <c r="G25" s="39"/>
    </row>
    <row r="26" spans="1:7" ht="15">
      <c r="A26" s="53" t="s">
        <v>110</v>
      </c>
      <c r="B26" s="54"/>
      <c r="C26" s="37" t="s">
        <v>351</v>
      </c>
      <c r="D26" s="38"/>
      <c r="E26" s="38"/>
      <c r="F26" s="38"/>
      <c r="G26" s="39"/>
    </row>
    <row r="27" spans="1:7" ht="15">
      <c r="A27" s="53" t="s">
        <v>112</v>
      </c>
      <c r="B27" s="54"/>
      <c r="C27" s="37" t="s">
        <v>352</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2</v>
      </c>
    </row>
    <row r="32" spans="1:7" ht="15">
      <c r="A32" s="46"/>
      <c r="B32" s="46"/>
      <c r="C32" s="46"/>
      <c r="D32" s="46"/>
      <c r="E32" s="46"/>
      <c r="F32" s="3" t="s">
        <v>124</v>
      </c>
      <c r="G32" s="3">
        <v>2</v>
      </c>
    </row>
    <row r="33" spans="1:7" ht="15">
      <c r="A33" s="43" t="s">
        <v>353</v>
      </c>
      <c r="B33" s="43" t="s">
        <v>354</v>
      </c>
      <c r="C33" s="43" t="s">
        <v>355</v>
      </c>
      <c r="D33" s="43" t="s">
        <v>194</v>
      </c>
      <c r="E33" s="43" t="s">
        <v>129</v>
      </c>
      <c r="F33" s="3" t="s">
        <v>130</v>
      </c>
      <c r="G33" s="3">
        <v>0.83</v>
      </c>
    </row>
    <row r="34" spans="1:7" ht="27">
      <c r="A34" s="44"/>
      <c r="B34" s="44"/>
      <c r="C34" s="44"/>
      <c r="D34" s="44"/>
      <c r="E34" s="44"/>
      <c r="F34" s="3" t="s">
        <v>131</v>
      </c>
      <c r="G34" s="3">
        <v>99</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100</v>
      </c>
    </row>
    <row r="38" spans="1:7" ht="15">
      <c r="A38" s="46"/>
      <c r="B38" s="46"/>
      <c r="C38" s="46"/>
      <c r="D38" s="46"/>
      <c r="E38" s="46"/>
      <c r="F38" s="3" t="s">
        <v>124</v>
      </c>
      <c r="G38" s="3">
        <v>100</v>
      </c>
    </row>
    <row r="39" spans="1:7" ht="15">
      <c r="A39" s="43" t="s">
        <v>356</v>
      </c>
      <c r="B39" s="43" t="s">
        <v>357</v>
      </c>
      <c r="C39" s="43" t="s">
        <v>358</v>
      </c>
      <c r="D39" s="43" t="s">
        <v>128</v>
      </c>
      <c r="E39" s="43" t="s">
        <v>129</v>
      </c>
      <c r="F39" s="3" t="s">
        <v>130</v>
      </c>
      <c r="G39" s="3">
        <v>100</v>
      </c>
    </row>
    <row r="40" spans="1:7" ht="27">
      <c r="A40" s="44"/>
      <c r="B40" s="44"/>
      <c r="C40" s="44"/>
      <c r="D40" s="44"/>
      <c r="E40" s="44"/>
      <c r="F40" s="3" t="s">
        <v>131</v>
      </c>
      <c r="G40" s="3">
        <v>100</v>
      </c>
    </row>
    <row r="41" spans="1:7" ht="15">
      <c r="A41" s="45" t="s">
        <v>118</v>
      </c>
      <c r="B41" s="45" t="s">
        <v>119</v>
      </c>
      <c r="C41" s="45" t="s">
        <v>120</v>
      </c>
      <c r="D41" s="45" t="s">
        <v>121</v>
      </c>
      <c r="E41" s="45" t="s">
        <v>122</v>
      </c>
      <c r="F41" s="3" t="s">
        <v>123</v>
      </c>
      <c r="G41" s="3">
        <v>2.27</v>
      </c>
    </row>
    <row r="42" spans="1:7" ht="15">
      <c r="A42" s="46"/>
      <c r="B42" s="46"/>
      <c r="C42" s="46"/>
      <c r="D42" s="46"/>
      <c r="E42" s="46"/>
      <c r="F42" s="3" t="s">
        <v>124</v>
      </c>
      <c r="G42" s="3">
        <v>0</v>
      </c>
    </row>
    <row r="43" spans="1:7" ht="15">
      <c r="A43" s="43" t="s">
        <v>359</v>
      </c>
      <c r="B43" s="43" t="s">
        <v>357</v>
      </c>
      <c r="C43" s="43" t="s">
        <v>360</v>
      </c>
      <c r="D43" s="43" t="s">
        <v>194</v>
      </c>
      <c r="E43" s="43" t="s">
        <v>129</v>
      </c>
      <c r="F43" s="3" t="s">
        <v>130</v>
      </c>
      <c r="G43" s="3">
        <v>149.25</v>
      </c>
    </row>
    <row r="44" spans="1:7" ht="27">
      <c r="A44" s="44"/>
      <c r="B44" s="44"/>
      <c r="C44" s="44"/>
      <c r="D44" s="44"/>
      <c r="E44" s="44"/>
      <c r="F44" s="3" t="s">
        <v>131</v>
      </c>
      <c r="G44" s="3">
        <v>249</v>
      </c>
    </row>
    <row r="45" spans="1:7" ht="15">
      <c r="A45" s="45" t="s">
        <v>118</v>
      </c>
      <c r="B45" s="45" t="s">
        <v>119</v>
      </c>
      <c r="C45" s="45" t="s">
        <v>120</v>
      </c>
      <c r="D45" s="45" t="s">
        <v>121</v>
      </c>
      <c r="E45" s="45" t="s">
        <v>122</v>
      </c>
      <c r="F45" s="3" t="s">
        <v>123</v>
      </c>
      <c r="G45" s="3">
        <v>26.24</v>
      </c>
    </row>
    <row r="46" spans="1:7" ht="15">
      <c r="A46" s="46"/>
      <c r="B46" s="46"/>
      <c r="C46" s="46"/>
      <c r="D46" s="46"/>
      <c r="E46" s="46"/>
      <c r="F46" s="3" t="s">
        <v>124</v>
      </c>
      <c r="G46" s="3">
        <v>26.29</v>
      </c>
    </row>
    <row r="47" spans="1:7" ht="15">
      <c r="A47" s="43" t="s">
        <v>361</v>
      </c>
      <c r="B47" s="43" t="s">
        <v>357</v>
      </c>
      <c r="C47" s="43" t="s">
        <v>362</v>
      </c>
      <c r="D47" s="43" t="s">
        <v>128</v>
      </c>
      <c r="E47" s="43" t="s">
        <v>129</v>
      </c>
      <c r="F47" s="3" t="s">
        <v>130</v>
      </c>
      <c r="G47" s="3">
        <v>26.29</v>
      </c>
    </row>
    <row r="48" spans="1:7" ht="27">
      <c r="A48" s="44"/>
      <c r="B48" s="44"/>
      <c r="C48" s="44"/>
      <c r="D48" s="44"/>
      <c r="E48" s="44"/>
      <c r="F48" s="3" t="s">
        <v>131</v>
      </c>
      <c r="G48" s="3">
        <v>100</v>
      </c>
    </row>
    <row r="49" spans="1:7" ht="15">
      <c r="A49" s="45" t="s">
        <v>118</v>
      </c>
      <c r="B49" s="45" t="s">
        <v>119</v>
      </c>
      <c r="C49" s="45" t="s">
        <v>120</v>
      </c>
      <c r="D49" s="45" t="s">
        <v>121</v>
      </c>
      <c r="E49" s="45" t="s">
        <v>122</v>
      </c>
      <c r="F49" s="3" t="s">
        <v>123</v>
      </c>
      <c r="G49" s="3">
        <v>88.29</v>
      </c>
    </row>
    <row r="50" spans="1:7" ht="15">
      <c r="A50" s="46"/>
      <c r="B50" s="46"/>
      <c r="C50" s="46"/>
      <c r="D50" s="46"/>
      <c r="E50" s="46"/>
      <c r="F50" s="3" t="s">
        <v>124</v>
      </c>
      <c r="G50" s="3">
        <v>90.09</v>
      </c>
    </row>
    <row r="51" spans="1:7" ht="15">
      <c r="A51" s="43" t="s">
        <v>363</v>
      </c>
      <c r="B51" s="43" t="s">
        <v>357</v>
      </c>
      <c r="C51" s="43" t="s">
        <v>364</v>
      </c>
      <c r="D51" s="43" t="s">
        <v>128</v>
      </c>
      <c r="E51" s="43" t="s">
        <v>129</v>
      </c>
      <c r="F51" s="3" t="s">
        <v>130</v>
      </c>
      <c r="G51" s="3">
        <v>90.09</v>
      </c>
    </row>
    <row r="52" spans="1:7" ht="27">
      <c r="A52" s="44"/>
      <c r="B52" s="44"/>
      <c r="C52" s="44"/>
      <c r="D52" s="44"/>
      <c r="E52" s="44"/>
      <c r="F52" s="3" t="s">
        <v>131</v>
      </c>
      <c r="G52" s="3">
        <v>100</v>
      </c>
    </row>
    <row r="53" spans="1:7" ht="15">
      <c r="A53" s="50" t="s">
        <v>140</v>
      </c>
      <c r="B53" s="51"/>
      <c r="C53" s="51"/>
      <c r="D53" s="51"/>
      <c r="E53" s="51"/>
      <c r="F53" s="51"/>
      <c r="G53" s="52"/>
    </row>
    <row r="54" spans="1:7" ht="15">
      <c r="A54" s="47" t="s">
        <v>116</v>
      </c>
      <c r="B54" s="48"/>
      <c r="C54" s="48"/>
      <c r="D54" s="48"/>
      <c r="E54" s="49"/>
      <c r="F54" s="47" t="s">
        <v>117</v>
      </c>
      <c r="G54" s="49"/>
    </row>
    <row r="55" spans="1:7" ht="15">
      <c r="A55" s="45" t="s">
        <v>118</v>
      </c>
      <c r="B55" s="45" t="s">
        <v>119</v>
      </c>
      <c r="C55" s="45" t="s">
        <v>120</v>
      </c>
      <c r="D55" s="45" t="s">
        <v>121</v>
      </c>
      <c r="E55" s="45" t="s">
        <v>122</v>
      </c>
      <c r="F55" s="3" t="s">
        <v>123</v>
      </c>
      <c r="G55" s="3">
        <v>98.6</v>
      </c>
    </row>
    <row r="56" spans="1:7" ht="15">
      <c r="A56" s="46"/>
      <c r="B56" s="46"/>
      <c r="C56" s="46"/>
      <c r="D56" s="46"/>
      <c r="E56" s="46"/>
      <c r="F56" s="3" t="s">
        <v>124</v>
      </c>
      <c r="G56" s="3">
        <v>96.39</v>
      </c>
    </row>
    <row r="57" spans="1:7" ht="15">
      <c r="A57" s="43" t="s">
        <v>365</v>
      </c>
      <c r="B57" s="43" t="s">
        <v>366</v>
      </c>
      <c r="C57" s="43" t="s">
        <v>367</v>
      </c>
      <c r="D57" s="43" t="s">
        <v>128</v>
      </c>
      <c r="E57" s="43" t="s">
        <v>210</v>
      </c>
      <c r="F57" s="3" t="s">
        <v>130</v>
      </c>
      <c r="G57" s="3">
        <v>102.77</v>
      </c>
    </row>
    <row r="58" spans="1:7" ht="27">
      <c r="A58" s="44"/>
      <c r="B58" s="44"/>
      <c r="C58" s="44"/>
      <c r="D58" s="44"/>
      <c r="E58" s="44"/>
      <c r="F58" s="3" t="s">
        <v>131</v>
      </c>
      <c r="G58" s="3">
        <v>106.61</v>
      </c>
    </row>
    <row r="59" spans="1:7" ht="15">
      <c r="A59" s="45" t="s">
        <v>118</v>
      </c>
      <c r="B59" s="45" t="s">
        <v>119</v>
      </c>
      <c r="C59" s="45" t="s">
        <v>120</v>
      </c>
      <c r="D59" s="45" t="s">
        <v>121</v>
      </c>
      <c r="E59" s="45" t="s">
        <v>122</v>
      </c>
      <c r="F59" s="3" t="s">
        <v>123</v>
      </c>
      <c r="G59" s="3">
        <v>71.43</v>
      </c>
    </row>
    <row r="60" spans="1:7" ht="15">
      <c r="A60" s="46"/>
      <c r="B60" s="46"/>
      <c r="C60" s="46"/>
      <c r="D60" s="46"/>
      <c r="E60" s="46"/>
      <c r="F60" s="3" t="s">
        <v>124</v>
      </c>
      <c r="G60" s="3">
        <v>127.08</v>
      </c>
    </row>
    <row r="61" spans="1:7" ht="15">
      <c r="A61" s="43" t="s">
        <v>368</v>
      </c>
      <c r="B61" s="43" t="s">
        <v>369</v>
      </c>
      <c r="C61" s="43" t="s">
        <v>370</v>
      </c>
      <c r="D61" s="43" t="s">
        <v>128</v>
      </c>
      <c r="E61" s="43" t="s">
        <v>129</v>
      </c>
      <c r="F61" s="3" t="s">
        <v>130</v>
      </c>
      <c r="G61" s="3">
        <v>80.95</v>
      </c>
    </row>
    <row r="62" spans="1:7" ht="27">
      <c r="A62" s="44"/>
      <c r="B62" s="44"/>
      <c r="C62" s="44"/>
      <c r="D62" s="44"/>
      <c r="E62" s="44"/>
      <c r="F62" s="3" t="s">
        <v>131</v>
      </c>
      <c r="G62" s="3">
        <v>63.7</v>
      </c>
    </row>
    <row r="63" spans="1:7" ht="15">
      <c r="A63" s="45" t="s">
        <v>118</v>
      </c>
      <c r="B63" s="45" t="s">
        <v>119</v>
      </c>
      <c r="C63" s="45" t="s">
        <v>120</v>
      </c>
      <c r="D63" s="45" t="s">
        <v>121</v>
      </c>
      <c r="E63" s="45" t="s">
        <v>122</v>
      </c>
      <c r="F63" s="3" t="s">
        <v>123</v>
      </c>
      <c r="G63" s="3">
        <v>49.33</v>
      </c>
    </row>
    <row r="64" spans="1:7" ht="15">
      <c r="A64" s="46"/>
      <c r="B64" s="46"/>
      <c r="C64" s="46"/>
      <c r="D64" s="46"/>
      <c r="E64" s="46"/>
      <c r="F64" s="3" t="s">
        <v>124</v>
      </c>
      <c r="G64" s="3">
        <v>43.42</v>
      </c>
    </row>
    <row r="65" spans="1:7" ht="15">
      <c r="A65" s="43" t="s">
        <v>371</v>
      </c>
      <c r="B65" s="43" t="s">
        <v>372</v>
      </c>
      <c r="C65" s="43" t="s">
        <v>373</v>
      </c>
      <c r="D65" s="43" t="s">
        <v>128</v>
      </c>
      <c r="E65" s="43" t="s">
        <v>195</v>
      </c>
      <c r="F65" s="3" t="s">
        <v>130</v>
      </c>
      <c r="G65" s="3">
        <v>45.29</v>
      </c>
    </row>
    <row r="66" spans="1:7" ht="27">
      <c r="A66" s="44"/>
      <c r="B66" s="44"/>
      <c r="C66" s="44"/>
      <c r="D66" s="44"/>
      <c r="E66" s="44"/>
      <c r="F66" s="3" t="s">
        <v>131</v>
      </c>
      <c r="G66" s="3">
        <v>104.3</v>
      </c>
    </row>
    <row r="67" spans="1:7" ht="15">
      <c r="A67" s="45" t="s">
        <v>118</v>
      </c>
      <c r="B67" s="45" t="s">
        <v>119</v>
      </c>
      <c r="C67" s="45" t="s">
        <v>120</v>
      </c>
      <c r="D67" s="45" t="s">
        <v>121</v>
      </c>
      <c r="E67" s="45" t="s">
        <v>122</v>
      </c>
      <c r="F67" s="3" t="s">
        <v>123</v>
      </c>
      <c r="G67" s="3">
        <v>72.41</v>
      </c>
    </row>
    <row r="68" spans="1:7" ht="15">
      <c r="A68" s="46"/>
      <c r="B68" s="46"/>
      <c r="C68" s="46"/>
      <c r="D68" s="46"/>
      <c r="E68" s="46"/>
      <c r="F68" s="3" t="s">
        <v>124</v>
      </c>
      <c r="G68" s="3">
        <v>81.13</v>
      </c>
    </row>
    <row r="69" spans="1:7" ht="15">
      <c r="A69" s="43" t="s">
        <v>374</v>
      </c>
      <c r="B69" s="43" t="s">
        <v>375</v>
      </c>
      <c r="C69" s="43" t="s">
        <v>376</v>
      </c>
      <c r="D69" s="43" t="s">
        <v>128</v>
      </c>
      <c r="E69" s="43" t="s">
        <v>129</v>
      </c>
      <c r="F69" s="3" t="s">
        <v>130</v>
      </c>
      <c r="G69" s="3">
        <v>75.47</v>
      </c>
    </row>
    <row r="70" spans="1:7" ht="27">
      <c r="A70" s="44"/>
      <c r="B70" s="44"/>
      <c r="C70" s="44"/>
      <c r="D70" s="44"/>
      <c r="E70" s="44"/>
      <c r="F70" s="3" t="s">
        <v>131</v>
      </c>
      <c r="G70" s="3">
        <v>93.02</v>
      </c>
    </row>
    <row r="71" spans="1:7" ht="15">
      <c r="A71" s="45" t="s">
        <v>118</v>
      </c>
      <c r="B71" s="45" t="s">
        <v>119</v>
      </c>
      <c r="C71" s="45" t="s">
        <v>120</v>
      </c>
      <c r="D71" s="45" t="s">
        <v>121</v>
      </c>
      <c r="E71" s="45" t="s">
        <v>122</v>
      </c>
      <c r="F71" s="3" t="s">
        <v>123</v>
      </c>
      <c r="G71" s="3">
        <v>100</v>
      </c>
    </row>
    <row r="72" spans="1:7" ht="15">
      <c r="A72" s="46"/>
      <c r="B72" s="46"/>
      <c r="C72" s="46"/>
      <c r="D72" s="46"/>
      <c r="E72" s="46"/>
      <c r="F72" s="3" t="s">
        <v>124</v>
      </c>
      <c r="G72" s="3">
        <v>100</v>
      </c>
    </row>
    <row r="73" spans="1:7" ht="15">
      <c r="A73" s="43" t="s">
        <v>377</v>
      </c>
      <c r="B73" s="43" t="s">
        <v>378</v>
      </c>
      <c r="C73" s="43" t="s">
        <v>379</v>
      </c>
      <c r="D73" s="43" t="s">
        <v>128</v>
      </c>
      <c r="E73" s="43" t="s">
        <v>380</v>
      </c>
      <c r="F73" s="3" t="s">
        <v>130</v>
      </c>
      <c r="G73" s="3">
        <v>102.46</v>
      </c>
    </row>
    <row r="74" spans="1:7" ht="27">
      <c r="A74" s="44"/>
      <c r="B74" s="44"/>
      <c r="C74" s="44"/>
      <c r="D74" s="44"/>
      <c r="E74" s="44"/>
      <c r="F74" s="3" t="s">
        <v>131</v>
      </c>
      <c r="G74" s="3">
        <v>102.46</v>
      </c>
    </row>
    <row r="75" spans="1:7" ht="15">
      <c r="A75" s="45" t="s">
        <v>118</v>
      </c>
      <c r="B75" s="45" t="s">
        <v>119</v>
      </c>
      <c r="C75" s="45" t="s">
        <v>120</v>
      </c>
      <c r="D75" s="45" t="s">
        <v>121</v>
      </c>
      <c r="E75" s="45" t="s">
        <v>122</v>
      </c>
      <c r="F75" s="3" t="s">
        <v>123</v>
      </c>
      <c r="G75" s="3">
        <v>88.85</v>
      </c>
    </row>
    <row r="76" spans="1:7" ht="15">
      <c r="A76" s="46"/>
      <c r="B76" s="46"/>
      <c r="C76" s="46"/>
      <c r="D76" s="46"/>
      <c r="E76" s="46"/>
      <c r="F76" s="3" t="s">
        <v>124</v>
      </c>
      <c r="G76" s="3">
        <v>88.85</v>
      </c>
    </row>
    <row r="77" spans="1:7" ht="15">
      <c r="A77" s="43" t="s">
        <v>381</v>
      </c>
      <c r="B77" s="43" t="s">
        <v>382</v>
      </c>
      <c r="C77" s="43" t="s">
        <v>383</v>
      </c>
      <c r="D77" s="43" t="s">
        <v>128</v>
      </c>
      <c r="E77" s="43" t="s">
        <v>195</v>
      </c>
      <c r="F77" s="3" t="s">
        <v>130</v>
      </c>
      <c r="G77" s="3">
        <v>106.5</v>
      </c>
    </row>
    <row r="78" spans="1:7" ht="27">
      <c r="A78" s="44"/>
      <c r="B78" s="44"/>
      <c r="C78" s="44"/>
      <c r="D78" s="44"/>
      <c r="E78" s="44"/>
      <c r="F78" s="3" t="s">
        <v>131</v>
      </c>
      <c r="G78" s="3">
        <v>119.86</v>
      </c>
    </row>
    <row r="79" spans="1:7" ht="15">
      <c r="A79" s="45" t="s">
        <v>118</v>
      </c>
      <c r="B79" s="45" t="s">
        <v>119</v>
      </c>
      <c r="C79" s="45" t="s">
        <v>120</v>
      </c>
      <c r="D79" s="45" t="s">
        <v>121</v>
      </c>
      <c r="E79" s="45" t="s">
        <v>122</v>
      </c>
      <c r="F79" s="3" t="s">
        <v>123</v>
      </c>
      <c r="G79" s="3">
        <v>28.37</v>
      </c>
    </row>
    <row r="80" spans="1:7" ht="15">
      <c r="A80" s="46"/>
      <c r="B80" s="46"/>
      <c r="C80" s="46"/>
      <c r="D80" s="46"/>
      <c r="E80" s="46"/>
      <c r="F80" s="3" t="s">
        <v>124</v>
      </c>
      <c r="G80" s="3">
        <v>59.01</v>
      </c>
    </row>
    <row r="81" spans="1:7" ht="15">
      <c r="A81" s="43" t="s">
        <v>384</v>
      </c>
      <c r="B81" s="43" t="s">
        <v>385</v>
      </c>
      <c r="C81" s="43" t="s">
        <v>386</v>
      </c>
      <c r="D81" s="43" t="s">
        <v>128</v>
      </c>
      <c r="E81" s="43" t="s">
        <v>129</v>
      </c>
      <c r="F81" s="3" t="s">
        <v>130</v>
      </c>
      <c r="G81" s="3">
        <v>57.42</v>
      </c>
    </row>
    <row r="82" spans="1:7" ht="27">
      <c r="A82" s="44"/>
      <c r="B82" s="44"/>
      <c r="C82" s="44"/>
      <c r="D82" s="44"/>
      <c r="E82" s="44"/>
      <c r="F82" s="3" t="s">
        <v>131</v>
      </c>
      <c r="G82" s="3">
        <v>97.3</v>
      </c>
    </row>
    <row r="83" spans="1:7" ht="15">
      <c r="A83" s="45" t="s">
        <v>118</v>
      </c>
      <c r="B83" s="45" t="s">
        <v>119</v>
      </c>
      <c r="C83" s="45" t="s">
        <v>120</v>
      </c>
      <c r="D83" s="45" t="s">
        <v>121</v>
      </c>
      <c r="E83" s="45" t="s">
        <v>122</v>
      </c>
      <c r="F83" s="3" t="s">
        <v>123</v>
      </c>
      <c r="G83" s="3">
        <v>1.78</v>
      </c>
    </row>
    <row r="84" spans="1:7" ht="15">
      <c r="A84" s="46"/>
      <c r="B84" s="46"/>
      <c r="C84" s="46"/>
      <c r="D84" s="46"/>
      <c r="E84" s="46"/>
      <c r="F84" s="3" t="s">
        <v>124</v>
      </c>
      <c r="G84" s="3">
        <v>6.86</v>
      </c>
    </row>
    <row r="85" spans="1:7" ht="15">
      <c r="A85" s="43" t="s">
        <v>387</v>
      </c>
      <c r="B85" s="43" t="s">
        <v>388</v>
      </c>
      <c r="C85" s="43" t="s">
        <v>389</v>
      </c>
      <c r="D85" s="43" t="s">
        <v>194</v>
      </c>
      <c r="E85" s="43" t="s">
        <v>129</v>
      </c>
      <c r="F85" s="3" t="s">
        <v>130</v>
      </c>
      <c r="G85" s="3">
        <v>8</v>
      </c>
    </row>
    <row r="86" spans="1:7" ht="27">
      <c r="A86" s="44"/>
      <c r="B86" s="44"/>
      <c r="C86" s="44"/>
      <c r="D86" s="44"/>
      <c r="E86" s="44"/>
      <c r="F86" s="3" t="s">
        <v>131</v>
      </c>
      <c r="G86" s="3">
        <v>101.06</v>
      </c>
    </row>
    <row r="87" spans="1:7" ht="15">
      <c r="A87" s="50" t="s">
        <v>147</v>
      </c>
      <c r="B87" s="51"/>
      <c r="C87" s="51"/>
      <c r="D87" s="51"/>
      <c r="E87" s="51"/>
      <c r="F87" s="51"/>
      <c r="G87" s="52"/>
    </row>
    <row r="88" spans="1:7" ht="15">
      <c r="A88" s="47" t="s">
        <v>116</v>
      </c>
      <c r="B88" s="48"/>
      <c r="C88" s="48"/>
      <c r="D88" s="48"/>
      <c r="E88" s="49"/>
      <c r="F88" s="47" t="s">
        <v>117</v>
      </c>
      <c r="G88" s="49"/>
    </row>
    <row r="89" spans="1:7" ht="15">
      <c r="A89" s="45" t="s">
        <v>118</v>
      </c>
      <c r="B89" s="45" t="s">
        <v>119</v>
      </c>
      <c r="C89" s="45" t="s">
        <v>120</v>
      </c>
      <c r="D89" s="45" t="s">
        <v>121</v>
      </c>
      <c r="E89" s="45" t="s">
        <v>122</v>
      </c>
      <c r="F89" s="3" t="s">
        <v>123</v>
      </c>
      <c r="G89" s="3">
        <v>87.04</v>
      </c>
    </row>
    <row r="90" spans="1:7" ht="15">
      <c r="A90" s="46"/>
      <c r="B90" s="46"/>
      <c r="C90" s="46"/>
      <c r="D90" s="46"/>
      <c r="E90" s="46"/>
      <c r="F90" s="3" t="s">
        <v>124</v>
      </c>
      <c r="G90" s="3">
        <v>78.16</v>
      </c>
    </row>
    <row r="91" spans="1:7" ht="15">
      <c r="A91" s="43" t="s">
        <v>390</v>
      </c>
      <c r="B91" s="43" t="s">
        <v>391</v>
      </c>
      <c r="C91" s="43" t="s">
        <v>392</v>
      </c>
      <c r="D91" s="43" t="s">
        <v>128</v>
      </c>
      <c r="E91" s="43" t="s">
        <v>294</v>
      </c>
      <c r="F91" s="3" t="s">
        <v>130</v>
      </c>
      <c r="G91" s="3">
        <v>78.16</v>
      </c>
    </row>
    <row r="92" spans="1:7" ht="27">
      <c r="A92" s="44"/>
      <c r="B92" s="44"/>
      <c r="C92" s="44"/>
      <c r="D92" s="44"/>
      <c r="E92" s="44"/>
      <c r="F92" s="3" t="s">
        <v>131</v>
      </c>
      <c r="G92" s="3">
        <v>100</v>
      </c>
    </row>
    <row r="93" spans="1:7" ht="15">
      <c r="A93" s="45" t="s">
        <v>118</v>
      </c>
      <c r="B93" s="45" t="s">
        <v>119</v>
      </c>
      <c r="C93" s="45" t="s">
        <v>120</v>
      </c>
      <c r="D93" s="45" t="s">
        <v>121</v>
      </c>
      <c r="E93" s="45" t="s">
        <v>122</v>
      </c>
      <c r="F93" s="3" t="s">
        <v>123</v>
      </c>
      <c r="G93" s="3">
        <v>51.43</v>
      </c>
    </row>
    <row r="94" spans="1:7" ht="15">
      <c r="A94" s="46"/>
      <c r="B94" s="46"/>
      <c r="C94" s="46"/>
      <c r="D94" s="46"/>
      <c r="E94" s="46"/>
      <c r="F94" s="3" t="s">
        <v>124</v>
      </c>
      <c r="G94" s="3">
        <v>82.5</v>
      </c>
    </row>
    <row r="95" spans="1:7" ht="15">
      <c r="A95" s="43" t="s">
        <v>393</v>
      </c>
      <c r="B95" s="43" t="s">
        <v>394</v>
      </c>
      <c r="C95" s="43" t="s">
        <v>395</v>
      </c>
      <c r="D95" s="43" t="s">
        <v>128</v>
      </c>
      <c r="E95" s="43" t="s">
        <v>294</v>
      </c>
      <c r="F95" s="3" t="s">
        <v>130</v>
      </c>
      <c r="G95" s="3">
        <v>97.5</v>
      </c>
    </row>
    <row r="96" spans="1:7" ht="27">
      <c r="A96" s="44"/>
      <c r="B96" s="44"/>
      <c r="C96" s="44"/>
      <c r="D96" s="44"/>
      <c r="E96" s="44"/>
      <c r="F96" s="3" t="s">
        <v>131</v>
      </c>
      <c r="G96" s="3">
        <v>118.18</v>
      </c>
    </row>
    <row r="97" spans="1:7" ht="15">
      <c r="A97" s="45" t="s">
        <v>118</v>
      </c>
      <c r="B97" s="45" t="s">
        <v>119</v>
      </c>
      <c r="C97" s="45" t="s">
        <v>120</v>
      </c>
      <c r="D97" s="45" t="s">
        <v>121</v>
      </c>
      <c r="E97" s="45" t="s">
        <v>122</v>
      </c>
      <c r="F97" s="3" t="s">
        <v>123</v>
      </c>
      <c r="G97" s="3">
        <v>100</v>
      </c>
    </row>
    <row r="98" spans="1:7" ht="15">
      <c r="A98" s="46"/>
      <c r="B98" s="46"/>
      <c r="C98" s="46"/>
      <c r="D98" s="46"/>
      <c r="E98" s="46"/>
      <c r="F98" s="3" t="s">
        <v>124</v>
      </c>
      <c r="G98" s="3">
        <v>100</v>
      </c>
    </row>
    <row r="99" spans="1:7" ht="15">
      <c r="A99" s="43" t="s">
        <v>396</v>
      </c>
      <c r="B99" s="43" t="s">
        <v>397</v>
      </c>
      <c r="C99" s="43" t="s">
        <v>398</v>
      </c>
      <c r="D99" s="43" t="s">
        <v>128</v>
      </c>
      <c r="E99" s="43" t="s">
        <v>294</v>
      </c>
      <c r="F99" s="3" t="s">
        <v>130</v>
      </c>
      <c r="G99" s="3">
        <v>100</v>
      </c>
    </row>
    <row r="100" spans="1:7" ht="27">
      <c r="A100" s="44"/>
      <c r="B100" s="44"/>
      <c r="C100" s="44"/>
      <c r="D100" s="44"/>
      <c r="E100" s="44"/>
      <c r="F100" s="3" t="s">
        <v>131</v>
      </c>
      <c r="G100" s="3">
        <v>100</v>
      </c>
    </row>
    <row r="101" spans="1:7" ht="15">
      <c r="A101" s="45" t="s">
        <v>118</v>
      </c>
      <c r="B101" s="45" t="s">
        <v>119</v>
      </c>
      <c r="C101" s="45" t="s">
        <v>120</v>
      </c>
      <c r="D101" s="45" t="s">
        <v>121</v>
      </c>
      <c r="E101" s="45" t="s">
        <v>122</v>
      </c>
      <c r="F101" s="3" t="s">
        <v>123</v>
      </c>
      <c r="G101" s="3">
        <v>97.61</v>
      </c>
    </row>
    <row r="102" spans="1:7" ht="15">
      <c r="A102" s="46"/>
      <c r="B102" s="46"/>
      <c r="C102" s="46"/>
      <c r="D102" s="46"/>
      <c r="E102" s="46"/>
      <c r="F102" s="3" t="s">
        <v>124</v>
      </c>
      <c r="G102" s="3">
        <v>97.61</v>
      </c>
    </row>
    <row r="103" spans="1:7" ht="15">
      <c r="A103" s="43" t="s">
        <v>399</v>
      </c>
      <c r="B103" s="43" t="s">
        <v>400</v>
      </c>
      <c r="C103" s="43" t="s">
        <v>401</v>
      </c>
      <c r="D103" s="43" t="s">
        <v>128</v>
      </c>
      <c r="E103" s="43" t="s">
        <v>402</v>
      </c>
      <c r="F103" s="3" t="s">
        <v>130</v>
      </c>
      <c r="G103" s="3">
        <v>105.52</v>
      </c>
    </row>
    <row r="104" spans="1:7" ht="27">
      <c r="A104" s="44"/>
      <c r="B104" s="44"/>
      <c r="C104" s="44"/>
      <c r="D104" s="44"/>
      <c r="E104" s="44"/>
      <c r="F104" s="3" t="s">
        <v>131</v>
      </c>
      <c r="G104" s="3">
        <v>108.1</v>
      </c>
    </row>
    <row r="105" spans="1:7" ht="15">
      <c r="A105" s="45" t="s">
        <v>118</v>
      </c>
      <c r="B105" s="45" t="s">
        <v>119</v>
      </c>
      <c r="C105" s="45" t="s">
        <v>120</v>
      </c>
      <c r="D105" s="45" t="s">
        <v>121</v>
      </c>
      <c r="E105" s="45" t="s">
        <v>122</v>
      </c>
      <c r="F105" s="3" t="s">
        <v>123</v>
      </c>
      <c r="G105" s="3">
        <v>79.34</v>
      </c>
    </row>
    <row r="106" spans="1:7" ht="15">
      <c r="A106" s="46"/>
      <c r="B106" s="46"/>
      <c r="C106" s="46"/>
      <c r="D106" s="46"/>
      <c r="E106" s="46"/>
      <c r="F106" s="3" t="s">
        <v>124</v>
      </c>
      <c r="G106" s="3">
        <v>83.02</v>
      </c>
    </row>
    <row r="107" spans="1:7" ht="15">
      <c r="A107" s="43" t="s">
        <v>403</v>
      </c>
      <c r="B107" s="43" t="s">
        <v>404</v>
      </c>
      <c r="C107" s="43" t="s">
        <v>405</v>
      </c>
      <c r="D107" s="43" t="s">
        <v>128</v>
      </c>
      <c r="E107" s="43" t="s">
        <v>402</v>
      </c>
      <c r="F107" s="3" t="s">
        <v>130</v>
      </c>
      <c r="G107" s="3">
        <v>99.56</v>
      </c>
    </row>
    <row r="108" spans="1:7" ht="27">
      <c r="A108" s="44"/>
      <c r="B108" s="44"/>
      <c r="C108" s="44"/>
      <c r="D108" s="44"/>
      <c r="E108" s="44"/>
      <c r="F108" s="3" t="s">
        <v>131</v>
      </c>
      <c r="G108" s="3">
        <v>119.92</v>
      </c>
    </row>
    <row r="109" spans="1:7" ht="15">
      <c r="A109" s="45" t="s">
        <v>118</v>
      </c>
      <c r="B109" s="45" t="s">
        <v>119</v>
      </c>
      <c r="C109" s="45" t="s">
        <v>120</v>
      </c>
      <c r="D109" s="45" t="s">
        <v>121</v>
      </c>
      <c r="E109" s="45" t="s">
        <v>122</v>
      </c>
      <c r="F109" s="3" t="s">
        <v>123</v>
      </c>
      <c r="G109" s="3">
        <v>87.17</v>
      </c>
    </row>
    <row r="110" spans="1:7" ht="15">
      <c r="A110" s="46"/>
      <c r="B110" s="46"/>
      <c r="C110" s="46"/>
      <c r="D110" s="46"/>
      <c r="E110" s="46"/>
      <c r="F110" s="3" t="s">
        <v>124</v>
      </c>
      <c r="G110" s="3">
        <v>91.52</v>
      </c>
    </row>
    <row r="111" spans="1:7" ht="15">
      <c r="A111" s="43" t="s">
        <v>406</v>
      </c>
      <c r="B111" s="43" t="s">
        <v>407</v>
      </c>
      <c r="C111" s="43" t="s">
        <v>408</v>
      </c>
      <c r="D111" s="43" t="s">
        <v>128</v>
      </c>
      <c r="E111" s="43" t="s">
        <v>402</v>
      </c>
      <c r="F111" s="3" t="s">
        <v>130</v>
      </c>
      <c r="G111" s="3">
        <v>91.52</v>
      </c>
    </row>
    <row r="112" spans="1:7" ht="27">
      <c r="A112" s="44"/>
      <c r="B112" s="44"/>
      <c r="C112" s="44"/>
      <c r="D112" s="44"/>
      <c r="E112" s="44"/>
      <c r="F112" s="3" t="s">
        <v>131</v>
      </c>
      <c r="G112" s="3">
        <v>100</v>
      </c>
    </row>
    <row r="113" spans="1:7" ht="15">
      <c r="A113" s="45" t="s">
        <v>118</v>
      </c>
      <c r="B113" s="45" t="s">
        <v>119</v>
      </c>
      <c r="C113" s="45" t="s">
        <v>120</v>
      </c>
      <c r="D113" s="45" t="s">
        <v>121</v>
      </c>
      <c r="E113" s="45" t="s">
        <v>122</v>
      </c>
      <c r="F113" s="3" t="s">
        <v>123</v>
      </c>
      <c r="G113" s="3">
        <v>70.33</v>
      </c>
    </row>
    <row r="114" spans="1:7" ht="15">
      <c r="A114" s="46"/>
      <c r="B114" s="46"/>
      <c r="C114" s="46"/>
      <c r="D114" s="46"/>
      <c r="E114" s="46"/>
      <c r="F114" s="3" t="s">
        <v>124</v>
      </c>
      <c r="G114" s="3">
        <v>100</v>
      </c>
    </row>
    <row r="115" spans="1:7" ht="15">
      <c r="A115" s="43" t="s">
        <v>409</v>
      </c>
      <c r="B115" s="43" t="s">
        <v>410</v>
      </c>
      <c r="C115" s="43" t="s">
        <v>411</v>
      </c>
      <c r="D115" s="43" t="s">
        <v>128</v>
      </c>
      <c r="E115" s="43" t="s">
        <v>402</v>
      </c>
      <c r="F115" s="3" t="s">
        <v>130</v>
      </c>
      <c r="G115" s="3">
        <v>130.39</v>
      </c>
    </row>
    <row r="116" spans="1:7" ht="27">
      <c r="A116" s="44"/>
      <c r="B116" s="44"/>
      <c r="C116" s="44"/>
      <c r="D116" s="44"/>
      <c r="E116" s="44"/>
      <c r="F116" s="3" t="s">
        <v>131</v>
      </c>
      <c r="G116" s="3">
        <v>130.39</v>
      </c>
    </row>
    <row r="117" spans="1:7" ht="15">
      <c r="A117" s="45" t="s">
        <v>118</v>
      </c>
      <c r="B117" s="45" t="s">
        <v>119</v>
      </c>
      <c r="C117" s="45" t="s">
        <v>120</v>
      </c>
      <c r="D117" s="45" t="s">
        <v>121</v>
      </c>
      <c r="E117" s="45" t="s">
        <v>122</v>
      </c>
      <c r="F117" s="3" t="s">
        <v>123</v>
      </c>
      <c r="G117" s="3">
        <v>5.26</v>
      </c>
    </row>
    <row r="118" spans="1:7" ht="15">
      <c r="A118" s="46"/>
      <c r="B118" s="46"/>
      <c r="C118" s="46"/>
      <c r="D118" s="46"/>
      <c r="E118" s="46"/>
      <c r="F118" s="3" t="s">
        <v>124</v>
      </c>
      <c r="G118" s="3">
        <v>32.14</v>
      </c>
    </row>
    <row r="119" spans="1:7" ht="15">
      <c r="A119" s="43" t="s">
        <v>412</v>
      </c>
      <c r="B119" s="43" t="s">
        <v>413</v>
      </c>
      <c r="C119" s="43" t="s">
        <v>414</v>
      </c>
      <c r="D119" s="43" t="s">
        <v>194</v>
      </c>
      <c r="E119" s="43" t="s">
        <v>294</v>
      </c>
      <c r="F119" s="3" t="s">
        <v>130</v>
      </c>
      <c r="G119" s="3">
        <v>19.64</v>
      </c>
    </row>
    <row r="120" spans="1:7" ht="27">
      <c r="A120" s="44"/>
      <c r="B120" s="44"/>
      <c r="C120" s="44"/>
      <c r="D120" s="44"/>
      <c r="E120" s="44"/>
      <c r="F120" s="3" t="s">
        <v>131</v>
      </c>
      <c r="G120" s="3">
        <v>90.54</v>
      </c>
    </row>
    <row r="121" spans="1:7" ht="15">
      <c r="A121" s="40" t="s">
        <v>154</v>
      </c>
      <c r="B121" s="41"/>
      <c r="C121" s="41"/>
      <c r="D121" s="41"/>
      <c r="E121" s="41"/>
      <c r="F121" s="41"/>
      <c r="G121" s="42"/>
    </row>
    <row r="122" spans="1:7" ht="15">
      <c r="A122" s="34" t="s">
        <v>353</v>
      </c>
      <c r="B122" s="35"/>
      <c r="C122" s="35"/>
      <c r="D122" s="35"/>
      <c r="E122" s="35"/>
      <c r="F122" s="35"/>
      <c r="G122" s="36"/>
    </row>
    <row r="123" spans="1:7" ht="15">
      <c r="A123" s="4" t="s">
        <v>155</v>
      </c>
      <c r="B123" s="37" t="s">
        <v>229</v>
      </c>
      <c r="C123" s="38"/>
      <c r="D123" s="38"/>
      <c r="E123" s="38"/>
      <c r="F123" s="38"/>
      <c r="G123" s="39"/>
    </row>
    <row r="124" spans="1:7" ht="39.75" customHeight="1">
      <c r="A124" s="4" t="s">
        <v>157</v>
      </c>
      <c r="B124" s="37" t="s">
        <v>415</v>
      </c>
      <c r="C124" s="38"/>
      <c r="D124" s="38"/>
      <c r="E124" s="38"/>
      <c r="F124" s="38"/>
      <c r="G124" s="39"/>
    </row>
    <row r="125" spans="1:7" ht="39.75" customHeight="1">
      <c r="A125" s="4" t="s">
        <v>159</v>
      </c>
      <c r="B125" s="37" t="s">
        <v>416</v>
      </c>
      <c r="C125" s="38"/>
      <c r="D125" s="38"/>
      <c r="E125" s="38"/>
      <c r="F125" s="38"/>
      <c r="G125" s="39"/>
    </row>
    <row r="126" spans="1:7" ht="39.75" customHeight="1">
      <c r="A126" s="4" t="s">
        <v>161</v>
      </c>
      <c r="B126" s="26" t="s">
        <v>162</v>
      </c>
      <c r="C126" s="27"/>
      <c r="D126" s="27"/>
      <c r="E126" s="27"/>
      <c r="F126" s="27"/>
      <c r="G126" s="28"/>
    </row>
    <row r="127" spans="1:7" ht="15">
      <c r="A127" s="34" t="s">
        <v>356</v>
      </c>
      <c r="B127" s="35"/>
      <c r="C127" s="35"/>
      <c r="D127" s="35"/>
      <c r="E127" s="35"/>
      <c r="F127" s="35"/>
      <c r="G127" s="36"/>
    </row>
    <row r="128" spans="1:7" ht="15">
      <c r="A128" s="4" t="s">
        <v>155</v>
      </c>
      <c r="B128" s="37" t="s">
        <v>156</v>
      </c>
      <c r="C128" s="38"/>
      <c r="D128" s="38"/>
      <c r="E128" s="38"/>
      <c r="F128" s="38"/>
      <c r="G128" s="39"/>
    </row>
    <row r="129" spans="1:7" ht="39.75" customHeight="1">
      <c r="A129" s="4" t="s">
        <v>157</v>
      </c>
      <c r="B129" s="37" t="s">
        <v>417</v>
      </c>
      <c r="C129" s="38"/>
      <c r="D129" s="38"/>
      <c r="E129" s="38"/>
      <c r="F129" s="38"/>
      <c r="G129" s="39"/>
    </row>
    <row r="130" spans="1:7" ht="39.75" customHeight="1">
      <c r="A130" s="4" t="s">
        <v>159</v>
      </c>
      <c r="B130" s="37" t="s">
        <v>417</v>
      </c>
      <c r="C130" s="38"/>
      <c r="D130" s="38"/>
      <c r="E130" s="38"/>
      <c r="F130" s="38"/>
      <c r="G130" s="39"/>
    </row>
    <row r="131" spans="1:7" ht="39.75" customHeight="1">
      <c r="A131" s="4" t="s">
        <v>161</v>
      </c>
      <c r="B131" s="26" t="s">
        <v>162</v>
      </c>
      <c r="C131" s="27"/>
      <c r="D131" s="27"/>
      <c r="E131" s="27"/>
      <c r="F131" s="27"/>
      <c r="G131" s="28"/>
    </row>
    <row r="132" spans="1:7" ht="15">
      <c r="A132" s="34" t="s">
        <v>359</v>
      </c>
      <c r="B132" s="35"/>
      <c r="C132" s="35"/>
      <c r="D132" s="35"/>
      <c r="E132" s="35"/>
      <c r="F132" s="35"/>
      <c r="G132" s="36"/>
    </row>
    <row r="133" spans="1:7" ht="15">
      <c r="A133" s="4" t="s">
        <v>155</v>
      </c>
      <c r="B133" s="37" t="s">
        <v>219</v>
      </c>
      <c r="C133" s="38"/>
      <c r="D133" s="38"/>
      <c r="E133" s="38"/>
      <c r="F133" s="38"/>
      <c r="G133" s="39"/>
    </row>
    <row r="134" spans="1:7" ht="39.75" customHeight="1">
      <c r="A134" s="4" t="s">
        <v>157</v>
      </c>
      <c r="B134" s="37" t="s">
        <v>418</v>
      </c>
      <c r="C134" s="38"/>
      <c r="D134" s="38"/>
      <c r="E134" s="38"/>
      <c r="F134" s="38"/>
      <c r="G134" s="39"/>
    </row>
    <row r="135" spans="1:7" ht="39.75" customHeight="1">
      <c r="A135" s="4" t="s">
        <v>159</v>
      </c>
      <c r="B135" s="37" t="s">
        <v>419</v>
      </c>
      <c r="C135" s="38"/>
      <c r="D135" s="38"/>
      <c r="E135" s="38"/>
      <c r="F135" s="38"/>
      <c r="G135" s="39"/>
    </row>
    <row r="136" spans="1:7" ht="39.75" customHeight="1">
      <c r="A136" s="4" t="s">
        <v>161</v>
      </c>
      <c r="B136" s="26" t="s">
        <v>162</v>
      </c>
      <c r="C136" s="27"/>
      <c r="D136" s="27"/>
      <c r="E136" s="27"/>
      <c r="F136" s="27"/>
      <c r="G136" s="28"/>
    </row>
    <row r="137" spans="1:7" ht="15">
      <c r="A137" s="34" t="s">
        <v>361</v>
      </c>
      <c r="B137" s="35"/>
      <c r="C137" s="35"/>
      <c r="D137" s="35"/>
      <c r="E137" s="35"/>
      <c r="F137" s="35"/>
      <c r="G137" s="36"/>
    </row>
    <row r="138" spans="1:7" ht="15">
      <c r="A138" s="4" t="s">
        <v>155</v>
      </c>
      <c r="B138" s="37" t="s">
        <v>156</v>
      </c>
      <c r="C138" s="38"/>
      <c r="D138" s="38"/>
      <c r="E138" s="38"/>
      <c r="F138" s="38"/>
      <c r="G138" s="39"/>
    </row>
    <row r="139" spans="1:7" ht="39.75" customHeight="1">
      <c r="A139" s="4" t="s">
        <v>157</v>
      </c>
      <c r="B139" s="37" t="s">
        <v>420</v>
      </c>
      <c r="C139" s="38"/>
      <c r="D139" s="38"/>
      <c r="E139" s="38"/>
      <c r="F139" s="38"/>
      <c r="G139" s="39"/>
    </row>
    <row r="140" spans="1:7" ht="39.75" customHeight="1">
      <c r="A140" s="4" t="s">
        <v>159</v>
      </c>
      <c r="B140" s="37" t="s">
        <v>420</v>
      </c>
      <c r="C140" s="38"/>
      <c r="D140" s="38"/>
      <c r="E140" s="38"/>
      <c r="F140" s="38"/>
      <c r="G140" s="39"/>
    </row>
    <row r="141" spans="1:7" ht="39.75" customHeight="1">
      <c r="A141" s="4" t="s">
        <v>161</v>
      </c>
      <c r="B141" s="26" t="s">
        <v>162</v>
      </c>
      <c r="C141" s="27"/>
      <c r="D141" s="27"/>
      <c r="E141" s="27"/>
      <c r="F141" s="27"/>
      <c r="G141" s="28"/>
    </row>
    <row r="142" spans="1:7" ht="15">
      <c r="A142" s="34" t="s">
        <v>363</v>
      </c>
      <c r="B142" s="35"/>
      <c r="C142" s="35"/>
      <c r="D142" s="35"/>
      <c r="E142" s="35"/>
      <c r="F142" s="35"/>
      <c r="G142" s="36"/>
    </row>
    <row r="143" spans="1:7" ht="15">
      <c r="A143" s="4" t="s">
        <v>155</v>
      </c>
      <c r="B143" s="37" t="s">
        <v>156</v>
      </c>
      <c r="C143" s="38"/>
      <c r="D143" s="38"/>
      <c r="E143" s="38"/>
      <c r="F143" s="38"/>
      <c r="G143" s="39"/>
    </row>
    <row r="144" spans="1:7" ht="39.75" customHeight="1">
      <c r="A144" s="4" t="s">
        <v>157</v>
      </c>
      <c r="B144" s="37" t="s">
        <v>421</v>
      </c>
      <c r="C144" s="38"/>
      <c r="D144" s="38"/>
      <c r="E144" s="38"/>
      <c r="F144" s="38"/>
      <c r="G144" s="39"/>
    </row>
    <row r="145" spans="1:7" ht="39.75" customHeight="1">
      <c r="A145" s="4" t="s">
        <v>159</v>
      </c>
      <c r="B145" s="37" t="s">
        <v>421</v>
      </c>
      <c r="C145" s="38"/>
      <c r="D145" s="38"/>
      <c r="E145" s="38"/>
      <c r="F145" s="38"/>
      <c r="G145" s="39"/>
    </row>
    <row r="146" spans="1:7" ht="39.75" customHeight="1">
      <c r="A146" s="4" t="s">
        <v>161</v>
      </c>
      <c r="B146" s="26" t="s">
        <v>162</v>
      </c>
      <c r="C146" s="27"/>
      <c r="D146" s="27"/>
      <c r="E146" s="27"/>
      <c r="F146" s="27"/>
      <c r="G146" s="28"/>
    </row>
    <row r="147" spans="1:7" ht="15">
      <c r="A147" s="34" t="s">
        <v>365</v>
      </c>
      <c r="B147" s="35"/>
      <c r="C147" s="35"/>
      <c r="D147" s="35"/>
      <c r="E147" s="35"/>
      <c r="F147" s="35"/>
      <c r="G147" s="36"/>
    </row>
    <row r="148" spans="1:7" ht="15">
      <c r="A148" s="4" t="s">
        <v>155</v>
      </c>
      <c r="B148" s="37" t="s">
        <v>219</v>
      </c>
      <c r="C148" s="38"/>
      <c r="D148" s="38"/>
      <c r="E148" s="38"/>
      <c r="F148" s="38"/>
      <c r="G148" s="39"/>
    </row>
    <row r="149" spans="1:7" ht="39.75" customHeight="1">
      <c r="A149" s="4" t="s">
        <v>157</v>
      </c>
      <c r="B149" s="37" t="s">
        <v>422</v>
      </c>
      <c r="C149" s="38"/>
      <c r="D149" s="38"/>
      <c r="E149" s="38"/>
      <c r="F149" s="38"/>
      <c r="G149" s="39"/>
    </row>
    <row r="150" spans="1:7" ht="39.75" customHeight="1">
      <c r="A150" s="4" t="s">
        <v>159</v>
      </c>
      <c r="B150" s="37" t="s">
        <v>423</v>
      </c>
      <c r="C150" s="38"/>
      <c r="D150" s="38"/>
      <c r="E150" s="38"/>
      <c r="F150" s="38"/>
      <c r="G150" s="39"/>
    </row>
    <row r="151" spans="1:7" ht="39.75" customHeight="1">
      <c r="A151" s="4" t="s">
        <v>161</v>
      </c>
      <c r="B151" s="26" t="s">
        <v>162</v>
      </c>
      <c r="C151" s="27"/>
      <c r="D151" s="27"/>
      <c r="E151" s="27"/>
      <c r="F151" s="27"/>
      <c r="G151" s="28"/>
    </row>
    <row r="152" spans="1:7" ht="15">
      <c r="A152" s="34" t="s">
        <v>368</v>
      </c>
      <c r="B152" s="35"/>
      <c r="C152" s="35"/>
      <c r="D152" s="35"/>
      <c r="E152" s="35"/>
      <c r="F152" s="35"/>
      <c r="G152" s="36"/>
    </row>
    <row r="153" spans="1:7" ht="15">
      <c r="A153" s="4" t="s">
        <v>155</v>
      </c>
      <c r="B153" s="37" t="s">
        <v>229</v>
      </c>
      <c r="C153" s="38"/>
      <c r="D153" s="38"/>
      <c r="E153" s="38"/>
      <c r="F153" s="38"/>
      <c r="G153" s="39"/>
    </row>
    <row r="154" spans="1:7" ht="39.75" customHeight="1">
      <c r="A154" s="4" t="s">
        <v>157</v>
      </c>
      <c r="B154" s="37" t="s">
        <v>424</v>
      </c>
      <c r="C154" s="38"/>
      <c r="D154" s="38"/>
      <c r="E154" s="38"/>
      <c r="F154" s="38"/>
      <c r="G154" s="39"/>
    </row>
    <row r="155" spans="1:7" ht="39.75" customHeight="1">
      <c r="A155" s="4" t="s">
        <v>159</v>
      </c>
      <c r="B155" s="37" t="s">
        <v>425</v>
      </c>
      <c r="C155" s="38"/>
      <c r="D155" s="38"/>
      <c r="E155" s="38"/>
      <c r="F155" s="38"/>
      <c r="G155" s="39"/>
    </row>
    <row r="156" spans="1:7" ht="39.75" customHeight="1">
      <c r="A156" s="4" t="s">
        <v>161</v>
      </c>
      <c r="B156" s="26" t="s">
        <v>162</v>
      </c>
      <c r="C156" s="27"/>
      <c r="D156" s="27"/>
      <c r="E156" s="27"/>
      <c r="F156" s="27"/>
      <c r="G156" s="28"/>
    </row>
    <row r="157" spans="1:7" ht="15">
      <c r="A157" s="34" t="s">
        <v>371</v>
      </c>
      <c r="B157" s="35"/>
      <c r="C157" s="35"/>
      <c r="D157" s="35"/>
      <c r="E157" s="35"/>
      <c r="F157" s="35"/>
      <c r="G157" s="36"/>
    </row>
    <row r="158" spans="1:7" ht="15">
      <c r="A158" s="4" t="s">
        <v>155</v>
      </c>
      <c r="B158" s="37" t="s">
        <v>219</v>
      </c>
      <c r="C158" s="38"/>
      <c r="D158" s="38"/>
      <c r="E158" s="38"/>
      <c r="F158" s="38"/>
      <c r="G158" s="39"/>
    </row>
    <row r="159" spans="1:7" ht="39.75" customHeight="1">
      <c r="A159" s="4" t="s">
        <v>157</v>
      </c>
      <c r="B159" s="37" t="s">
        <v>426</v>
      </c>
      <c r="C159" s="38"/>
      <c r="D159" s="38"/>
      <c r="E159" s="38"/>
      <c r="F159" s="38"/>
      <c r="G159" s="39"/>
    </row>
    <row r="160" spans="1:7" ht="39.75" customHeight="1">
      <c r="A160" s="4" t="s">
        <v>159</v>
      </c>
      <c r="B160" s="37" t="s">
        <v>427</v>
      </c>
      <c r="C160" s="38"/>
      <c r="D160" s="38"/>
      <c r="E160" s="38"/>
      <c r="F160" s="38"/>
      <c r="G160" s="39"/>
    </row>
    <row r="161" spans="1:7" ht="39.75" customHeight="1">
      <c r="A161" s="4" t="s">
        <v>161</v>
      </c>
      <c r="B161" s="26" t="s">
        <v>162</v>
      </c>
      <c r="C161" s="27"/>
      <c r="D161" s="27"/>
      <c r="E161" s="27"/>
      <c r="F161" s="27"/>
      <c r="G161" s="28"/>
    </row>
    <row r="162" spans="1:7" ht="15">
      <c r="A162" s="34" t="s">
        <v>374</v>
      </c>
      <c r="B162" s="35"/>
      <c r="C162" s="35"/>
      <c r="D162" s="35"/>
      <c r="E162" s="35"/>
      <c r="F162" s="35"/>
      <c r="G162" s="36"/>
    </row>
    <row r="163" spans="1:7" ht="15">
      <c r="A163" s="4" t="s">
        <v>155</v>
      </c>
      <c r="B163" s="37" t="s">
        <v>229</v>
      </c>
      <c r="C163" s="38"/>
      <c r="D163" s="38"/>
      <c r="E163" s="38"/>
      <c r="F163" s="38"/>
      <c r="G163" s="39"/>
    </row>
    <row r="164" spans="1:7" ht="39.75" customHeight="1">
      <c r="A164" s="4" t="s">
        <v>157</v>
      </c>
      <c r="B164" s="37" t="s">
        <v>428</v>
      </c>
      <c r="C164" s="38"/>
      <c r="D164" s="38"/>
      <c r="E164" s="38"/>
      <c r="F164" s="38"/>
      <c r="G164" s="39"/>
    </row>
    <row r="165" spans="1:7" ht="39.75" customHeight="1">
      <c r="A165" s="4" t="s">
        <v>159</v>
      </c>
      <c r="B165" s="37" t="s">
        <v>429</v>
      </c>
      <c r="C165" s="38"/>
      <c r="D165" s="38"/>
      <c r="E165" s="38"/>
      <c r="F165" s="38"/>
      <c r="G165" s="39"/>
    </row>
    <row r="166" spans="1:7" ht="39.75" customHeight="1">
      <c r="A166" s="4" t="s">
        <v>161</v>
      </c>
      <c r="B166" s="26" t="s">
        <v>162</v>
      </c>
      <c r="C166" s="27"/>
      <c r="D166" s="27"/>
      <c r="E166" s="27"/>
      <c r="F166" s="27"/>
      <c r="G166" s="28"/>
    </row>
    <row r="167" spans="1:7" ht="15">
      <c r="A167" s="34" t="s">
        <v>377</v>
      </c>
      <c r="B167" s="35"/>
      <c r="C167" s="35"/>
      <c r="D167" s="35"/>
      <c r="E167" s="35"/>
      <c r="F167" s="35"/>
      <c r="G167" s="36"/>
    </row>
    <row r="168" spans="1:7" ht="15">
      <c r="A168" s="4" t="s">
        <v>155</v>
      </c>
      <c r="B168" s="37" t="s">
        <v>219</v>
      </c>
      <c r="C168" s="38"/>
      <c r="D168" s="38"/>
      <c r="E168" s="38"/>
      <c r="F168" s="38"/>
      <c r="G168" s="39"/>
    </row>
    <row r="169" spans="1:7" ht="39.75" customHeight="1">
      <c r="A169" s="4" t="s">
        <v>157</v>
      </c>
      <c r="B169" s="37" t="s">
        <v>430</v>
      </c>
      <c r="C169" s="38"/>
      <c r="D169" s="38"/>
      <c r="E169" s="38"/>
      <c r="F169" s="38"/>
      <c r="G169" s="39"/>
    </row>
    <row r="170" spans="1:7" ht="39.75" customHeight="1">
      <c r="A170" s="4" t="s">
        <v>159</v>
      </c>
      <c r="B170" s="37" t="s">
        <v>431</v>
      </c>
      <c r="C170" s="38"/>
      <c r="D170" s="38"/>
      <c r="E170" s="38"/>
      <c r="F170" s="38"/>
      <c r="G170" s="39"/>
    </row>
    <row r="171" spans="1:7" ht="39.75" customHeight="1">
      <c r="A171" s="4" t="s">
        <v>161</v>
      </c>
      <c r="B171" s="26" t="s">
        <v>162</v>
      </c>
      <c r="C171" s="27"/>
      <c r="D171" s="27"/>
      <c r="E171" s="27"/>
      <c r="F171" s="27"/>
      <c r="G171" s="28"/>
    </row>
    <row r="172" spans="1:7" ht="15">
      <c r="A172" s="34" t="s">
        <v>381</v>
      </c>
      <c r="B172" s="35"/>
      <c r="C172" s="35"/>
      <c r="D172" s="35"/>
      <c r="E172" s="35"/>
      <c r="F172" s="35"/>
      <c r="G172" s="36"/>
    </row>
    <row r="173" spans="1:7" ht="15">
      <c r="A173" s="4" t="s">
        <v>155</v>
      </c>
      <c r="B173" s="37" t="s">
        <v>219</v>
      </c>
      <c r="C173" s="38"/>
      <c r="D173" s="38"/>
      <c r="E173" s="38"/>
      <c r="F173" s="38"/>
      <c r="G173" s="39"/>
    </row>
    <row r="174" spans="1:7" ht="39.75" customHeight="1">
      <c r="A174" s="4" t="s">
        <v>157</v>
      </c>
      <c r="B174" s="37" t="s">
        <v>432</v>
      </c>
      <c r="C174" s="38"/>
      <c r="D174" s="38"/>
      <c r="E174" s="38"/>
      <c r="F174" s="38"/>
      <c r="G174" s="39"/>
    </row>
    <row r="175" spans="1:7" ht="39.75" customHeight="1">
      <c r="A175" s="4" t="s">
        <v>159</v>
      </c>
      <c r="B175" s="37" t="s">
        <v>433</v>
      </c>
      <c r="C175" s="38"/>
      <c r="D175" s="38"/>
      <c r="E175" s="38"/>
      <c r="F175" s="38"/>
      <c r="G175" s="39"/>
    </row>
    <row r="176" spans="1:7" ht="39.75" customHeight="1">
      <c r="A176" s="4" t="s">
        <v>161</v>
      </c>
      <c r="B176" s="26" t="s">
        <v>162</v>
      </c>
      <c r="C176" s="27"/>
      <c r="D176" s="27"/>
      <c r="E176" s="27"/>
      <c r="F176" s="27"/>
      <c r="G176" s="28"/>
    </row>
    <row r="177" spans="1:7" ht="15">
      <c r="A177" s="34" t="s">
        <v>384</v>
      </c>
      <c r="B177" s="35"/>
      <c r="C177" s="35"/>
      <c r="D177" s="35"/>
      <c r="E177" s="35"/>
      <c r="F177" s="35"/>
      <c r="G177" s="36"/>
    </row>
    <row r="178" spans="1:7" ht="15">
      <c r="A178" s="4" t="s">
        <v>155</v>
      </c>
      <c r="B178" s="37" t="s">
        <v>229</v>
      </c>
      <c r="C178" s="38"/>
      <c r="D178" s="38"/>
      <c r="E178" s="38"/>
      <c r="F178" s="38"/>
      <c r="G178" s="39"/>
    </row>
    <row r="179" spans="1:7" ht="39.75" customHeight="1">
      <c r="A179" s="4" t="s">
        <v>157</v>
      </c>
      <c r="B179" s="37" t="s">
        <v>434</v>
      </c>
      <c r="C179" s="38"/>
      <c r="D179" s="38"/>
      <c r="E179" s="38"/>
      <c r="F179" s="38"/>
      <c r="G179" s="39"/>
    </row>
    <row r="180" spans="1:7" ht="39.75" customHeight="1">
      <c r="A180" s="4" t="s">
        <v>159</v>
      </c>
      <c r="B180" s="37" t="s">
        <v>435</v>
      </c>
      <c r="C180" s="38"/>
      <c r="D180" s="38"/>
      <c r="E180" s="38"/>
      <c r="F180" s="38"/>
      <c r="G180" s="39"/>
    </row>
    <row r="181" spans="1:7" ht="39.75" customHeight="1">
      <c r="A181" s="4" t="s">
        <v>161</v>
      </c>
      <c r="B181" s="26" t="s">
        <v>162</v>
      </c>
      <c r="C181" s="27"/>
      <c r="D181" s="27"/>
      <c r="E181" s="27"/>
      <c r="F181" s="27"/>
      <c r="G181" s="28"/>
    </row>
    <row r="182" spans="1:7" ht="15">
      <c r="A182" s="34" t="s">
        <v>387</v>
      </c>
      <c r="B182" s="35"/>
      <c r="C182" s="35"/>
      <c r="D182" s="35"/>
      <c r="E182" s="35"/>
      <c r="F182" s="35"/>
      <c r="G182" s="36"/>
    </row>
    <row r="183" spans="1:7" ht="15">
      <c r="A183" s="4" t="s">
        <v>155</v>
      </c>
      <c r="B183" s="37" t="s">
        <v>219</v>
      </c>
      <c r="C183" s="38"/>
      <c r="D183" s="38"/>
      <c r="E183" s="38"/>
      <c r="F183" s="38"/>
      <c r="G183" s="39"/>
    </row>
    <row r="184" spans="1:7" ht="39.75" customHeight="1">
      <c r="A184" s="4" t="s">
        <v>157</v>
      </c>
      <c r="B184" s="37" t="s">
        <v>436</v>
      </c>
      <c r="C184" s="38"/>
      <c r="D184" s="38"/>
      <c r="E184" s="38"/>
      <c r="F184" s="38"/>
      <c r="G184" s="39"/>
    </row>
    <row r="185" spans="1:7" ht="39.75" customHeight="1">
      <c r="A185" s="4" t="s">
        <v>159</v>
      </c>
      <c r="B185" s="37" t="s">
        <v>437</v>
      </c>
      <c r="C185" s="38"/>
      <c r="D185" s="38"/>
      <c r="E185" s="38"/>
      <c r="F185" s="38"/>
      <c r="G185" s="39"/>
    </row>
    <row r="186" spans="1:7" ht="39.75" customHeight="1">
      <c r="A186" s="4" t="s">
        <v>161</v>
      </c>
      <c r="B186" s="26" t="s">
        <v>162</v>
      </c>
      <c r="C186" s="27"/>
      <c r="D186" s="27"/>
      <c r="E186" s="27"/>
      <c r="F186" s="27"/>
      <c r="G186" s="28"/>
    </row>
    <row r="187" spans="1:7" ht="15">
      <c r="A187" s="34" t="s">
        <v>390</v>
      </c>
      <c r="B187" s="35"/>
      <c r="C187" s="35"/>
      <c r="D187" s="35"/>
      <c r="E187" s="35"/>
      <c r="F187" s="35"/>
      <c r="G187" s="36"/>
    </row>
    <row r="188" spans="1:7" ht="15">
      <c r="A188" s="4" t="s">
        <v>155</v>
      </c>
      <c r="B188" s="37" t="s">
        <v>156</v>
      </c>
      <c r="C188" s="38"/>
      <c r="D188" s="38"/>
      <c r="E188" s="38"/>
      <c r="F188" s="38"/>
      <c r="G188" s="39"/>
    </row>
    <row r="189" spans="1:7" ht="39.75" customHeight="1">
      <c r="A189" s="4" t="s">
        <v>157</v>
      </c>
      <c r="B189" s="37" t="s">
        <v>438</v>
      </c>
      <c r="C189" s="38"/>
      <c r="D189" s="38"/>
      <c r="E189" s="38"/>
      <c r="F189" s="38"/>
      <c r="G189" s="39"/>
    </row>
    <row r="190" spans="1:7" ht="39.75" customHeight="1">
      <c r="A190" s="4" t="s">
        <v>159</v>
      </c>
      <c r="B190" s="37" t="s">
        <v>439</v>
      </c>
      <c r="C190" s="38"/>
      <c r="D190" s="38"/>
      <c r="E190" s="38"/>
      <c r="F190" s="38"/>
      <c r="G190" s="39"/>
    </row>
    <row r="191" spans="1:7" ht="39.75" customHeight="1">
      <c r="A191" s="4" t="s">
        <v>161</v>
      </c>
      <c r="B191" s="26" t="s">
        <v>162</v>
      </c>
      <c r="C191" s="27"/>
      <c r="D191" s="27"/>
      <c r="E191" s="27"/>
      <c r="F191" s="27"/>
      <c r="G191" s="28"/>
    </row>
    <row r="192" spans="1:7" ht="15">
      <c r="A192" s="34" t="s">
        <v>393</v>
      </c>
      <c r="B192" s="35"/>
      <c r="C192" s="35"/>
      <c r="D192" s="35"/>
      <c r="E192" s="35"/>
      <c r="F192" s="35"/>
      <c r="G192" s="36"/>
    </row>
    <row r="193" spans="1:7" ht="15">
      <c r="A193" s="4" t="s">
        <v>155</v>
      </c>
      <c r="B193" s="37" t="s">
        <v>219</v>
      </c>
      <c r="C193" s="38"/>
      <c r="D193" s="38"/>
      <c r="E193" s="38"/>
      <c r="F193" s="38"/>
      <c r="G193" s="39"/>
    </row>
    <row r="194" spans="1:7" ht="39.75" customHeight="1">
      <c r="A194" s="4" t="s">
        <v>157</v>
      </c>
      <c r="B194" s="37" t="s">
        <v>440</v>
      </c>
      <c r="C194" s="38"/>
      <c r="D194" s="38"/>
      <c r="E194" s="38"/>
      <c r="F194" s="38"/>
      <c r="G194" s="39"/>
    </row>
    <row r="195" spans="1:7" ht="39.75" customHeight="1">
      <c r="A195" s="4" t="s">
        <v>159</v>
      </c>
      <c r="B195" s="37" t="s">
        <v>441</v>
      </c>
      <c r="C195" s="38"/>
      <c r="D195" s="38"/>
      <c r="E195" s="38"/>
      <c r="F195" s="38"/>
      <c r="G195" s="39"/>
    </row>
    <row r="196" spans="1:7" ht="39.75" customHeight="1">
      <c r="A196" s="4" t="s">
        <v>161</v>
      </c>
      <c r="B196" s="26" t="s">
        <v>162</v>
      </c>
      <c r="C196" s="27"/>
      <c r="D196" s="27"/>
      <c r="E196" s="27"/>
      <c r="F196" s="27"/>
      <c r="G196" s="28"/>
    </row>
    <row r="197" spans="1:7" ht="15">
      <c r="A197" s="34" t="s">
        <v>396</v>
      </c>
      <c r="B197" s="35"/>
      <c r="C197" s="35"/>
      <c r="D197" s="35"/>
      <c r="E197" s="35"/>
      <c r="F197" s="35"/>
      <c r="G197" s="36"/>
    </row>
    <row r="198" spans="1:7" ht="15">
      <c r="A198" s="4" t="s">
        <v>155</v>
      </c>
      <c r="B198" s="37" t="s">
        <v>156</v>
      </c>
      <c r="C198" s="38"/>
      <c r="D198" s="38"/>
      <c r="E198" s="38"/>
      <c r="F198" s="38"/>
      <c r="G198" s="39"/>
    </row>
    <row r="199" spans="1:7" ht="39.75" customHeight="1">
      <c r="A199" s="4" t="s">
        <v>157</v>
      </c>
      <c r="B199" s="37" t="s">
        <v>420</v>
      </c>
      <c r="C199" s="38"/>
      <c r="D199" s="38"/>
      <c r="E199" s="38"/>
      <c r="F199" s="38"/>
      <c r="G199" s="39"/>
    </row>
    <row r="200" spans="1:7" ht="39.75" customHeight="1">
      <c r="A200" s="4" t="s">
        <v>159</v>
      </c>
      <c r="B200" s="37" t="s">
        <v>420</v>
      </c>
      <c r="C200" s="38"/>
      <c r="D200" s="38"/>
      <c r="E200" s="38"/>
      <c r="F200" s="38"/>
      <c r="G200" s="39"/>
    </row>
    <row r="201" spans="1:7" ht="39.75" customHeight="1">
      <c r="A201" s="4" t="s">
        <v>161</v>
      </c>
      <c r="B201" s="26" t="s">
        <v>162</v>
      </c>
      <c r="C201" s="27"/>
      <c r="D201" s="27"/>
      <c r="E201" s="27"/>
      <c r="F201" s="27"/>
      <c r="G201" s="28"/>
    </row>
    <row r="202" spans="1:7" ht="15">
      <c r="A202" s="34" t="s">
        <v>399</v>
      </c>
      <c r="B202" s="35"/>
      <c r="C202" s="35"/>
      <c r="D202" s="35"/>
      <c r="E202" s="35"/>
      <c r="F202" s="35"/>
      <c r="G202" s="36"/>
    </row>
    <row r="203" spans="1:7" ht="15">
      <c r="A203" s="4" t="s">
        <v>155</v>
      </c>
      <c r="B203" s="37" t="s">
        <v>219</v>
      </c>
      <c r="C203" s="38"/>
      <c r="D203" s="38"/>
      <c r="E203" s="38"/>
      <c r="F203" s="38"/>
      <c r="G203" s="39"/>
    </row>
    <row r="204" spans="1:7" ht="39.75" customHeight="1">
      <c r="A204" s="4" t="s">
        <v>157</v>
      </c>
      <c r="B204" s="37" t="s">
        <v>442</v>
      </c>
      <c r="C204" s="38"/>
      <c r="D204" s="38"/>
      <c r="E204" s="38"/>
      <c r="F204" s="38"/>
      <c r="G204" s="39"/>
    </row>
    <row r="205" spans="1:7" ht="39.75" customHeight="1">
      <c r="A205" s="4" t="s">
        <v>159</v>
      </c>
      <c r="B205" s="37" t="s">
        <v>443</v>
      </c>
      <c r="C205" s="38"/>
      <c r="D205" s="38"/>
      <c r="E205" s="38"/>
      <c r="F205" s="38"/>
      <c r="G205" s="39"/>
    </row>
    <row r="206" spans="1:7" ht="39.75" customHeight="1">
      <c r="A206" s="4" t="s">
        <v>161</v>
      </c>
      <c r="B206" s="26" t="s">
        <v>162</v>
      </c>
      <c r="C206" s="27"/>
      <c r="D206" s="27"/>
      <c r="E206" s="27"/>
      <c r="F206" s="27"/>
      <c r="G206" s="28"/>
    </row>
    <row r="207" spans="1:7" ht="15">
      <c r="A207" s="34" t="s">
        <v>403</v>
      </c>
      <c r="B207" s="35"/>
      <c r="C207" s="35"/>
      <c r="D207" s="35"/>
      <c r="E207" s="35"/>
      <c r="F207" s="35"/>
      <c r="G207" s="36"/>
    </row>
    <row r="208" spans="1:7" ht="15">
      <c r="A208" s="4" t="s">
        <v>155</v>
      </c>
      <c r="B208" s="37" t="s">
        <v>219</v>
      </c>
      <c r="C208" s="38"/>
      <c r="D208" s="38"/>
      <c r="E208" s="38"/>
      <c r="F208" s="38"/>
      <c r="G208" s="39"/>
    </row>
    <row r="209" spans="1:7" ht="39.75" customHeight="1">
      <c r="A209" s="4" t="s">
        <v>157</v>
      </c>
      <c r="B209" s="37" t="s">
        <v>444</v>
      </c>
      <c r="C209" s="38"/>
      <c r="D209" s="38"/>
      <c r="E209" s="38"/>
      <c r="F209" s="38"/>
      <c r="G209" s="39"/>
    </row>
    <row r="210" spans="1:7" ht="39.75" customHeight="1">
      <c r="A210" s="4" t="s">
        <v>159</v>
      </c>
      <c r="B210" s="37" t="s">
        <v>445</v>
      </c>
      <c r="C210" s="38"/>
      <c r="D210" s="38"/>
      <c r="E210" s="38"/>
      <c r="F210" s="38"/>
      <c r="G210" s="39"/>
    </row>
    <row r="211" spans="1:7" ht="39.75" customHeight="1">
      <c r="A211" s="4" t="s">
        <v>161</v>
      </c>
      <c r="B211" s="26" t="s">
        <v>162</v>
      </c>
      <c r="C211" s="27"/>
      <c r="D211" s="27"/>
      <c r="E211" s="27"/>
      <c r="F211" s="27"/>
      <c r="G211" s="28"/>
    </row>
    <row r="212" spans="1:7" ht="15">
      <c r="A212" s="34" t="s">
        <v>406</v>
      </c>
      <c r="B212" s="35"/>
      <c r="C212" s="35"/>
      <c r="D212" s="35"/>
      <c r="E212" s="35"/>
      <c r="F212" s="35"/>
      <c r="G212" s="36"/>
    </row>
    <row r="213" spans="1:7" ht="15">
      <c r="A213" s="4" t="s">
        <v>155</v>
      </c>
      <c r="B213" s="37" t="s">
        <v>156</v>
      </c>
      <c r="C213" s="38"/>
      <c r="D213" s="38"/>
      <c r="E213" s="38"/>
      <c r="F213" s="38"/>
      <c r="G213" s="39"/>
    </row>
    <row r="214" spans="1:7" ht="39.75" customHeight="1">
      <c r="A214" s="4" t="s">
        <v>157</v>
      </c>
      <c r="B214" s="37" t="s">
        <v>420</v>
      </c>
      <c r="C214" s="38"/>
      <c r="D214" s="38"/>
      <c r="E214" s="38"/>
      <c r="F214" s="38"/>
      <c r="G214" s="39"/>
    </row>
    <row r="215" spans="1:7" ht="39.75" customHeight="1">
      <c r="A215" s="4" t="s">
        <v>159</v>
      </c>
      <c r="B215" s="37" t="s">
        <v>420</v>
      </c>
      <c r="C215" s="38"/>
      <c r="D215" s="38"/>
      <c r="E215" s="38"/>
      <c r="F215" s="38"/>
      <c r="G215" s="39"/>
    </row>
    <row r="216" spans="1:7" ht="39.75" customHeight="1">
      <c r="A216" s="4" t="s">
        <v>161</v>
      </c>
      <c r="B216" s="26" t="s">
        <v>162</v>
      </c>
      <c r="C216" s="27"/>
      <c r="D216" s="27"/>
      <c r="E216" s="27"/>
      <c r="F216" s="27"/>
      <c r="G216" s="28"/>
    </row>
    <row r="217" spans="1:7" ht="15">
      <c r="A217" s="34" t="s">
        <v>409</v>
      </c>
      <c r="B217" s="35"/>
      <c r="C217" s="35"/>
      <c r="D217" s="35"/>
      <c r="E217" s="35"/>
      <c r="F217" s="35"/>
      <c r="G217" s="36"/>
    </row>
    <row r="218" spans="1:7" ht="15">
      <c r="A218" s="4" t="s">
        <v>155</v>
      </c>
      <c r="B218" s="37" t="s">
        <v>219</v>
      </c>
      <c r="C218" s="38"/>
      <c r="D218" s="38"/>
      <c r="E218" s="38"/>
      <c r="F218" s="38"/>
      <c r="G218" s="39"/>
    </row>
    <row r="219" spans="1:7" ht="39.75" customHeight="1">
      <c r="A219" s="4" t="s">
        <v>157</v>
      </c>
      <c r="B219" s="37" t="s">
        <v>446</v>
      </c>
      <c r="C219" s="38"/>
      <c r="D219" s="38"/>
      <c r="E219" s="38"/>
      <c r="F219" s="38"/>
      <c r="G219" s="39"/>
    </row>
    <row r="220" spans="1:7" ht="39.75" customHeight="1">
      <c r="A220" s="4" t="s">
        <v>159</v>
      </c>
      <c r="B220" s="37" t="s">
        <v>447</v>
      </c>
      <c r="C220" s="38"/>
      <c r="D220" s="38"/>
      <c r="E220" s="38"/>
      <c r="F220" s="38"/>
      <c r="G220" s="39"/>
    </row>
    <row r="221" spans="1:7" ht="39.75" customHeight="1">
      <c r="A221" s="4" t="s">
        <v>161</v>
      </c>
      <c r="B221" s="26" t="s">
        <v>162</v>
      </c>
      <c r="C221" s="27"/>
      <c r="D221" s="27"/>
      <c r="E221" s="27"/>
      <c r="F221" s="27"/>
      <c r="G221" s="28"/>
    </row>
    <row r="222" spans="1:7" ht="15">
      <c r="A222" s="34" t="s">
        <v>412</v>
      </c>
      <c r="B222" s="35"/>
      <c r="C222" s="35"/>
      <c r="D222" s="35"/>
      <c r="E222" s="35"/>
      <c r="F222" s="35"/>
      <c r="G222" s="36"/>
    </row>
    <row r="223" spans="1:7" ht="15">
      <c r="A223" s="4" t="s">
        <v>155</v>
      </c>
      <c r="B223" s="37" t="s">
        <v>229</v>
      </c>
      <c r="C223" s="38"/>
      <c r="D223" s="38"/>
      <c r="E223" s="38"/>
      <c r="F223" s="38"/>
      <c r="G223" s="39"/>
    </row>
    <row r="224" spans="1:7" ht="39.75" customHeight="1">
      <c r="A224" s="4" t="s">
        <v>157</v>
      </c>
      <c r="B224" s="37" t="s">
        <v>448</v>
      </c>
      <c r="C224" s="38"/>
      <c r="D224" s="38"/>
      <c r="E224" s="38"/>
      <c r="F224" s="38"/>
      <c r="G224" s="39"/>
    </row>
    <row r="225" spans="1:7" ht="39.75" customHeight="1">
      <c r="A225" s="4" t="s">
        <v>159</v>
      </c>
      <c r="B225" s="37" t="s">
        <v>449</v>
      </c>
      <c r="C225" s="38"/>
      <c r="D225" s="38"/>
      <c r="E225" s="38"/>
      <c r="F225" s="38"/>
      <c r="G225" s="39"/>
    </row>
    <row r="226" spans="1:7" ht="39.75" customHeight="1">
      <c r="A226" s="4" t="s">
        <v>161</v>
      </c>
      <c r="B226" s="26" t="s">
        <v>162</v>
      </c>
      <c r="C226" s="27"/>
      <c r="D226" s="27"/>
      <c r="E226" s="27"/>
      <c r="F226" s="27"/>
      <c r="G226" s="28"/>
    </row>
    <row r="227" spans="1:7" ht="15">
      <c r="A227" s="29"/>
      <c r="B227" s="30"/>
      <c r="C227" s="30"/>
      <c r="D227" s="30"/>
      <c r="E227" s="30"/>
      <c r="F227" s="30"/>
      <c r="G227" s="31"/>
    </row>
    <row r="228" spans="1:7" ht="15">
      <c r="A228" s="40" t="s">
        <v>176</v>
      </c>
      <c r="B228" s="41"/>
      <c r="C228" s="41"/>
      <c r="D228" s="41"/>
      <c r="E228" s="41"/>
      <c r="F228" s="41"/>
      <c r="G228" s="42"/>
    </row>
    <row r="229" spans="1:7" ht="15">
      <c r="A229" s="34" t="s">
        <v>353</v>
      </c>
      <c r="B229" s="35"/>
      <c r="C229" s="35"/>
      <c r="D229" s="35"/>
      <c r="E229" s="35"/>
      <c r="F229" s="35"/>
      <c r="G229" s="36"/>
    </row>
    <row r="230" spans="1:7" ht="15">
      <c r="A230" s="4" t="s">
        <v>177</v>
      </c>
      <c r="B230" s="23"/>
      <c r="C230" s="24"/>
      <c r="D230" s="24"/>
      <c r="E230" s="24"/>
      <c r="F230" s="24"/>
      <c r="G230" s="25"/>
    </row>
    <row r="231" spans="1:7" ht="15">
      <c r="A231" s="4" t="s">
        <v>178</v>
      </c>
      <c r="B231" s="23"/>
      <c r="C231" s="24"/>
      <c r="D231" s="24"/>
      <c r="E231" s="24"/>
      <c r="F231" s="24"/>
      <c r="G231" s="25"/>
    </row>
    <row r="232" spans="1:7" ht="39.75" customHeight="1">
      <c r="A232" s="4" t="s">
        <v>179</v>
      </c>
      <c r="B232" s="26" t="s">
        <v>180</v>
      </c>
      <c r="C232" s="27"/>
      <c r="D232" s="27"/>
      <c r="E232" s="27"/>
      <c r="F232" s="27"/>
      <c r="G232" s="28"/>
    </row>
    <row r="233" spans="1:7" ht="15">
      <c r="A233" s="34" t="s">
        <v>356</v>
      </c>
      <c r="B233" s="35"/>
      <c r="C233" s="35"/>
      <c r="D233" s="35"/>
      <c r="E233" s="35"/>
      <c r="F233" s="35"/>
      <c r="G233" s="36"/>
    </row>
    <row r="234" spans="1:7" ht="15">
      <c r="A234" s="4" t="s">
        <v>177</v>
      </c>
      <c r="B234" s="23"/>
      <c r="C234" s="24"/>
      <c r="D234" s="24"/>
      <c r="E234" s="24"/>
      <c r="F234" s="24"/>
      <c r="G234" s="25"/>
    </row>
    <row r="235" spans="1:7" ht="15">
      <c r="A235" s="4" t="s">
        <v>178</v>
      </c>
      <c r="B235" s="23"/>
      <c r="C235" s="24"/>
      <c r="D235" s="24"/>
      <c r="E235" s="24"/>
      <c r="F235" s="24"/>
      <c r="G235" s="25"/>
    </row>
    <row r="236" spans="1:7" ht="39.75" customHeight="1">
      <c r="A236" s="4" t="s">
        <v>179</v>
      </c>
      <c r="B236" s="26" t="s">
        <v>180</v>
      </c>
      <c r="C236" s="27"/>
      <c r="D236" s="27"/>
      <c r="E236" s="27"/>
      <c r="F236" s="27"/>
      <c r="G236" s="28"/>
    </row>
    <row r="237" spans="1:7" ht="15">
      <c r="A237" s="34" t="s">
        <v>359</v>
      </c>
      <c r="B237" s="35"/>
      <c r="C237" s="35"/>
      <c r="D237" s="35"/>
      <c r="E237" s="35"/>
      <c r="F237" s="35"/>
      <c r="G237" s="36"/>
    </row>
    <row r="238" spans="1:7" ht="39.75" customHeight="1">
      <c r="A238" s="4" t="s">
        <v>177</v>
      </c>
      <c r="B238" s="37" t="s">
        <v>181</v>
      </c>
      <c r="C238" s="38"/>
      <c r="D238" s="38"/>
      <c r="E238" s="38"/>
      <c r="F238" s="38"/>
      <c r="G238" s="39"/>
    </row>
    <row r="239" spans="1:7" ht="39.75" customHeight="1">
      <c r="A239" s="4" t="s">
        <v>178</v>
      </c>
      <c r="B239" s="37">
        <v>4</v>
      </c>
      <c r="C239" s="38"/>
      <c r="D239" s="38"/>
      <c r="E239" s="38"/>
      <c r="F239" s="38"/>
      <c r="G239" s="39"/>
    </row>
    <row r="240" spans="1:7" ht="39.75" customHeight="1">
      <c r="A240" s="4" t="s">
        <v>179</v>
      </c>
      <c r="B240" s="26" t="s">
        <v>450</v>
      </c>
      <c r="C240" s="27"/>
      <c r="D240" s="27"/>
      <c r="E240" s="27"/>
      <c r="F240" s="27"/>
      <c r="G240" s="28"/>
    </row>
    <row r="241" spans="1:7" ht="15">
      <c r="A241" s="34" t="s">
        <v>361</v>
      </c>
      <c r="B241" s="35"/>
      <c r="C241" s="35"/>
      <c r="D241" s="35"/>
      <c r="E241" s="35"/>
      <c r="F241" s="35"/>
      <c r="G241" s="36"/>
    </row>
    <row r="242" spans="1:7" ht="39.75" customHeight="1">
      <c r="A242" s="4" t="s">
        <v>177</v>
      </c>
      <c r="B242" s="37" t="s">
        <v>181</v>
      </c>
      <c r="C242" s="38"/>
      <c r="D242" s="38"/>
      <c r="E242" s="38"/>
      <c r="F242" s="38"/>
      <c r="G242" s="39"/>
    </row>
    <row r="243" spans="1:7" ht="39.75" customHeight="1">
      <c r="A243" s="4" t="s">
        <v>178</v>
      </c>
      <c r="B243" s="37">
        <v>4</v>
      </c>
      <c r="C243" s="38"/>
      <c r="D243" s="38"/>
      <c r="E243" s="38"/>
      <c r="F243" s="38"/>
      <c r="G243" s="39"/>
    </row>
    <row r="244" spans="1:7" ht="39.75" customHeight="1">
      <c r="A244" s="4" t="s">
        <v>179</v>
      </c>
      <c r="B244" s="26" t="s">
        <v>451</v>
      </c>
      <c r="C244" s="27"/>
      <c r="D244" s="27"/>
      <c r="E244" s="27"/>
      <c r="F244" s="27"/>
      <c r="G244" s="28"/>
    </row>
    <row r="245" spans="1:7" ht="15">
      <c r="A245" s="34" t="s">
        <v>363</v>
      </c>
      <c r="B245" s="35"/>
      <c r="C245" s="35"/>
      <c r="D245" s="35"/>
      <c r="E245" s="35"/>
      <c r="F245" s="35"/>
      <c r="G245" s="36"/>
    </row>
    <row r="246" spans="1:7" ht="39.75" customHeight="1">
      <c r="A246" s="4" t="s">
        <v>177</v>
      </c>
      <c r="B246" s="37" t="s">
        <v>181</v>
      </c>
      <c r="C246" s="38"/>
      <c r="D246" s="38"/>
      <c r="E246" s="38"/>
      <c r="F246" s="38"/>
      <c r="G246" s="39"/>
    </row>
    <row r="247" spans="1:7" ht="39.75" customHeight="1">
      <c r="A247" s="4" t="s">
        <v>178</v>
      </c>
      <c r="B247" s="37">
        <v>4</v>
      </c>
      <c r="C247" s="38"/>
      <c r="D247" s="38"/>
      <c r="E247" s="38"/>
      <c r="F247" s="38"/>
      <c r="G247" s="39"/>
    </row>
    <row r="248" spans="1:7" ht="39.75" customHeight="1">
      <c r="A248" s="4" t="s">
        <v>179</v>
      </c>
      <c r="B248" s="26" t="s">
        <v>452</v>
      </c>
      <c r="C248" s="27"/>
      <c r="D248" s="27"/>
      <c r="E248" s="27"/>
      <c r="F248" s="27"/>
      <c r="G248" s="28"/>
    </row>
    <row r="249" spans="1:7" ht="15">
      <c r="A249" s="34" t="s">
        <v>365</v>
      </c>
      <c r="B249" s="35"/>
      <c r="C249" s="35"/>
      <c r="D249" s="35"/>
      <c r="E249" s="35"/>
      <c r="F249" s="35"/>
      <c r="G249" s="36"/>
    </row>
    <row r="250" spans="1:7" ht="39.75" customHeight="1">
      <c r="A250" s="4" t="s">
        <v>177</v>
      </c>
      <c r="B250" s="37" t="s">
        <v>181</v>
      </c>
      <c r="C250" s="38"/>
      <c r="D250" s="38"/>
      <c r="E250" s="38"/>
      <c r="F250" s="38"/>
      <c r="G250" s="39"/>
    </row>
    <row r="251" spans="1:7" ht="39.75" customHeight="1">
      <c r="A251" s="4" t="s">
        <v>178</v>
      </c>
      <c r="B251" s="37" t="s">
        <v>453</v>
      </c>
      <c r="C251" s="38"/>
      <c r="D251" s="38"/>
      <c r="E251" s="38"/>
      <c r="F251" s="38"/>
      <c r="G251" s="39"/>
    </row>
    <row r="252" spans="1:7" ht="39.75" customHeight="1">
      <c r="A252" s="4" t="s">
        <v>179</v>
      </c>
      <c r="B252" s="26" t="s">
        <v>454</v>
      </c>
      <c r="C252" s="27"/>
      <c r="D252" s="27"/>
      <c r="E252" s="27"/>
      <c r="F252" s="27"/>
      <c r="G252" s="28"/>
    </row>
    <row r="253" spans="1:7" ht="15">
      <c r="A253" s="34" t="s">
        <v>368</v>
      </c>
      <c r="B253" s="35"/>
      <c r="C253" s="35"/>
      <c r="D253" s="35"/>
      <c r="E253" s="35"/>
      <c r="F253" s="35"/>
      <c r="G253" s="36"/>
    </row>
    <row r="254" spans="1:7" ht="39.75" customHeight="1">
      <c r="A254" s="4" t="s">
        <v>177</v>
      </c>
      <c r="B254" s="37" t="s">
        <v>181</v>
      </c>
      <c r="C254" s="38"/>
      <c r="D254" s="38"/>
      <c r="E254" s="38"/>
      <c r="F254" s="38"/>
      <c r="G254" s="39"/>
    </row>
    <row r="255" spans="1:7" ht="39.75" customHeight="1">
      <c r="A255" s="4" t="s">
        <v>178</v>
      </c>
      <c r="B255" s="37">
        <v>4</v>
      </c>
      <c r="C255" s="38"/>
      <c r="D255" s="38"/>
      <c r="E255" s="38"/>
      <c r="F255" s="38"/>
      <c r="G255" s="39"/>
    </row>
    <row r="256" spans="1:7" ht="39.75" customHeight="1">
      <c r="A256" s="4" t="s">
        <v>179</v>
      </c>
      <c r="B256" s="26" t="s">
        <v>450</v>
      </c>
      <c r="C256" s="27"/>
      <c r="D256" s="27"/>
      <c r="E256" s="27"/>
      <c r="F256" s="27"/>
      <c r="G256" s="28"/>
    </row>
    <row r="257" spans="1:7" ht="15">
      <c r="A257" s="34" t="s">
        <v>371</v>
      </c>
      <c r="B257" s="35"/>
      <c r="C257" s="35"/>
      <c r="D257" s="35"/>
      <c r="E257" s="35"/>
      <c r="F257" s="35"/>
      <c r="G257" s="36"/>
    </row>
    <row r="258" spans="1:7" ht="39.75" customHeight="1">
      <c r="A258" s="4" t="s">
        <v>177</v>
      </c>
      <c r="B258" s="37" t="s">
        <v>181</v>
      </c>
      <c r="C258" s="38"/>
      <c r="D258" s="38"/>
      <c r="E258" s="38"/>
      <c r="F258" s="38"/>
      <c r="G258" s="39"/>
    </row>
    <row r="259" spans="1:7" ht="39.75" customHeight="1">
      <c r="A259" s="4" t="s">
        <v>178</v>
      </c>
      <c r="B259" s="37">
        <v>4</v>
      </c>
      <c r="C259" s="38"/>
      <c r="D259" s="38"/>
      <c r="E259" s="38"/>
      <c r="F259" s="38"/>
      <c r="G259" s="39"/>
    </row>
    <row r="260" spans="1:7" ht="39.75" customHeight="1">
      <c r="A260" s="4" t="s">
        <v>179</v>
      </c>
      <c r="B260" s="26" t="s">
        <v>455</v>
      </c>
      <c r="C260" s="27"/>
      <c r="D260" s="27"/>
      <c r="E260" s="27"/>
      <c r="F260" s="27"/>
      <c r="G260" s="28"/>
    </row>
    <row r="261" spans="1:7" ht="15">
      <c r="A261" s="34" t="s">
        <v>374</v>
      </c>
      <c r="B261" s="35"/>
      <c r="C261" s="35"/>
      <c r="D261" s="35"/>
      <c r="E261" s="35"/>
      <c r="F261" s="35"/>
      <c r="G261" s="36"/>
    </row>
    <row r="262" spans="1:7" ht="39.75" customHeight="1">
      <c r="A262" s="4" t="s">
        <v>177</v>
      </c>
      <c r="B262" s="37" t="s">
        <v>181</v>
      </c>
      <c r="C262" s="38"/>
      <c r="D262" s="38"/>
      <c r="E262" s="38"/>
      <c r="F262" s="38"/>
      <c r="G262" s="39"/>
    </row>
    <row r="263" spans="1:7" ht="39.75" customHeight="1">
      <c r="A263" s="4" t="s">
        <v>178</v>
      </c>
      <c r="B263" s="37">
        <v>4</v>
      </c>
      <c r="C263" s="38"/>
      <c r="D263" s="38"/>
      <c r="E263" s="38"/>
      <c r="F263" s="38"/>
      <c r="G263" s="39"/>
    </row>
    <row r="264" spans="1:7" ht="39.75" customHeight="1">
      <c r="A264" s="4" t="s">
        <v>179</v>
      </c>
      <c r="B264" s="26" t="s">
        <v>456</v>
      </c>
      <c r="C264" s="27"/>
      <c r="D264" s="27"/>
      <c r="E264" s="27"/>
      <c r="F264" s="27"/>
      <c r="G264" s="28"/>
    </row>
    <row r="265" spans="1:7" ht="15">
      <c r="A265" s="34" t="s">
        <v>377</v>
      </c>
      <c r="B265" s="35"/>
      <c r="C265" s="35"/>
      <c r="D265" s="35"/>
      <c r="E265" s="35"/>
      <c r="F265" s="35"/>
      <c r="G265" s="36"/>
    </row>
    <row r="266" spans="1:7" ht="39.75" customHeight="1">
      <c r="A266" s="4" t="s">
        <v>177</v>
      </c>
      <c r="B266" s="37" t="s">
        <v>181</v>
      </c>
      <c r="C266" s="38"/>
      <c r="D266" s="38"/>
      <c r="E266" s="38"/>
      <c r="F266" s="38"/>
      <c r="G266" s="39"/>
    </row>
    <row r="267" spans="1:7" ht="39.75" customHeight="1">
      <c r="A267" s="4" t="s">
        <v>178</v>
      </c>
      <c r="B267" s="37">
        <v>4</v>
      </c>
      <c r="C267" s="38"/>
      <c r="D267" s="38"/>
      <c r="E267" s="38"/>
      <c r="F267" s="38"/>
      <c r="G267" s="39"/>
    </row>
    <row r="268" spans="1:7" ht="39.75" customHeight="1">
      <c r="A268" s="4" t="s">
        <v>179</v>
      </c>
      <c r="B268" s="26" t="s">
        <v>457</v>
      </c>
      <c r="C268" s="27"/>
      <c r="D268" s="27"/>
      <c r="E268" s="27"/>
      <c r="F268" s="27"/>
      <c r="G268" s="28"/>
    </row>
    <row r="269" spans="1:7" ht="15">
      <c r="A269" s="34" t="s">
        <v>381</v>
      </c>
      <c r="B269" s="35"/>
      <c r="C269" s="35"/>
      <c r="D269" s="35"/>
      <c r="E269" s="35"/>
      <c r="F269" s="35"/>
      <c r="G269" s="36"/>
    </row>
    <row r="270" spans="1:7" ht="15">
      <c r="A270" s="4" t="s">
        <v>177</v>
      </c>
      <c r="B270" s="23"/>
      <c r="C270" s="24"/>
      <c r="D270" s="24"/>
      <c r="E270" s="24"/>
      <c r="F270" s="24"/>
      <c r="G270" s="25"/>
    </row>
    <row r="271" spans="1:7" ht="15">
      <c r="A271" s="4" t="s">
        <v>178</v>
      </c>
      <c r="B271" s="23"/>
      <c r="C271" s="24"/>
      <c r="D271" s="24"/>
      <c r="E271" s="24"/>
      <c r="F271" s="24"/>
      <c r="G271" s="25"/>
    </row>
    <row r="272" spans="1:7" ht="39.75" customHeight="1">
      <c r="A272" s="4" t="s">
        <v>179</v>
      </c>
      <c r="B272" s="26" t="s">
        <v>180</v>
      </c>
      <c r="C272" s="27"/>
      <c r="D272" s="27"/>
      <c r="E272" s="27"/>
      <c r="F272" s="27"/>
      <c r="G272" s="28"/>
    </row>
    <row r="273" spans="1:7" ht="15">
      <c r="A273" s="34" t="s">
        <v>384</v>
      </c>
      <c r="B273" s="35"/>
      <c r="C273" s="35"/>
      <c r="D273" s="35"/>
      <c r="E273" s="35"/>
      <c r="F273" s="35"/>
      <c r="G273" s="36"/>
    </row>
    <row r="274" spans="1:7" ht="39.75" customHeight="1">
      <c r="A274" s="4" t="s">
        <v>177</v>
      </c>
      <c r="B274" s="37" t="s">
        <v>181</v>
      </c>
      <c r="C274" s="38"/>
      <c r="D274" s="38"/>
      <c r="E274" s="38"/>
      <c r="F274" s="38"/>
      <c r="G274" s="39"/>
    </row>
    <row r="275" spans="1:7" ht="39.75" customHeight="1">
      <c r="A275" s="4" t="s">
        <v>178</v>
      </c>
      <c r="B275" s="37">
        <v>4</v>
      </c>
      <c r="C275" s="38"/>
      <c r="D275" s="38"/>
      <c r="E275" s="38"/>
      <c r="F275" s="38"/>
      <c r="G275" s="39"/>
    </row>
    <row r="276" spans="1:7" ht="39.75" customHeight="1">
      <c r="A276" s="4" t="s">
        <v>179</v>
      </c>
      <c r="B276" s="26" t="s">
        <v>450</v>
      </c>
      <c r="C276" s="27"/>
      <c r="D276" s="27"/>
      <c r="E276" s="27"/>
      <c r="F276" s="27"/>
      <c r="G276" s="28"/>
    </row>
    <row r="277" spans="1:7" ht="15">
      <c r="A277" s="34" t="s">
        <v>387</v>
      </c>
      <c r="B277" s="35"/>
      <c r="C277" s="35"/>
      <c r="D277" s="35"/>
      <c r="E277" s="35"/>
      <c r="F277" s="35"/>
      <c r="G277" s="36"/>
    </row>
    <row r="278" spans="1:7" ht="39.75" customHeight="1">
      <c r="A278" s="4" t="s">
        <v>177</v>
      </c>
      <c r="B278" s="37" t="s">
        <v>181</v>
      </c>
      <c r="C278" s="38"/>
      <c r="D278" s="38"/>
      <c r="E278" s="38"/>
      <c r="F278" s="38"/>
      <c r="G278" s="39"/>
    </row>
    <row r="279" spans="1:7" ht="39.75" customHeight="1">
      <c r="A279" s="4" t="s">
        <v>178</v>
      </c>
      <c r="B279" s="37">
        <v>4</v>
      </c>
      <c r="C279" s="38"/>
      <c r="D279" s="38"/>
      <c r="E279" s="38"/>
      <c r="F279" s="38"/>
      <c r="G279" s="39"/>
    </row>
    <row r="280" spans="1:7" ht="39.75" customHeight="1">
      <c r="A280" s="4" t="s">
        <v>179</v>
      </c>
      <c r="B280" s="26" t="s">
        <v>450</v>
      </c>
      <c r="C280" s="27"/>
      <c r="D280" s="27"/>
      <c r="E280" s="27"/>
      <c r="F280" s="27"/>
      <c r="G280" s="28"/>
    </row>
    <row r="281" spans="1:7" ht="15">
      <c r="A281" s="34" t="s">
        <v>390</v>
      </c>
      <c r="B281" s="35"/>
      <c r="C281" s="35"/>
      <c r="D281" s="35"/>
      <c r="E281" s="35"/>
      <c r="F281" s="35"/>
      <c r="G281" s="36"/>
    </row>
    <row r="282" spans="1:7" ht="39.75" customHeight="1">
      <c r="A282" s="4" t="s">
        <v>177</v>
      </c>
      <c r="B282" s="37" t="s">
        <v>181</v>
      </c>
      <c r="C282" s="38"/>
      <c r="D282" s="38"/>
      <c r="E282" s="38"/>
      <c r="F282" s="38"/>
      <c r="G282" s="39"/>
    </row>
    <row r="283" spans="1:7" ht="39.75" customHeight="1">
      <c r="A283" s="4" t="s">
        <v>178</v>
      </c>
      <c r="B283" s="37">
        <v>4</v>
      </c>
      <c r="C283" s="38"/>
      <c r="D283" s="38"/>
      <c r="E283" s="38"/>
      <c r="F283" s="38"/>
      <c r="G283" s="39"/>
    </row>
    <row r="284" spans="1:7" ht="39.75" customHeight="1">
      <c r="A284" s="4" t="s">
        <v>179</v>
      </c>
      <c r="B284" s="26" t="s">
        <v>450</v>
      </c>
      <c r="C284" s="27"/>
      <c r="D284" s="27"/>
      <c r="E284" s="27"/>
      <c r="F284" s="27"/>
      <c r="G284" s="28"/>
    </row>
    <row r="285" spans="1:7" ht="15">
      <c r="A285" s="34" t="s">
        <v>393</v>
      </c>
      <c r="B285" s="35"/>
      <c r="C285" s="35"/>
      <c r="D285" s="35"/>
      <c r="E285" s="35"/>
      <c r="F285" s="35"/>
      <c r="G285" s="36"/>
    </row>
    <row r="286" spans="1:7" ht="39.75" customHeight="1">
      <c r="A286" s="4" t="s">
        <v>177</v>
      </c>
      <c r="B286" s="37" t="s">
        <v>181</v>
      </c>
      <c r="C286" s="38"/>
      <c r="D286" s="38"/>
      <c r="E286" s="38"/>
      <c r="F286" s="38"/>
      <c r="G286" s="39"/>
    </row>
    <row r="287" spans="1:7" ht="39.75" customHeight="1">
      <c r="A287" s="4" t="s">
        <v>178</v>
      </c>
      <c r="B287" s="37">
        <v>4</v>
      </c>
      <c r="C287" s="38"/>
      <c r="D287" s="38"/>
      <c r="E287" s="38"/>
      <c r="F287" s="38"/>
      <c r="G287" s="39"/>
    </row>
    <row r="288" spans="1:7" ht="39.75" customHeight="1">
      <c r="A288" s="4" t="s">
        <v>179</v>
      </c>
      <c r="B288" s="26" t="s">
        <v>450</v>
      </c>
      <c r="C288" s="27"/>
      <c r="D288" s="27"/>
      <c r="E288" s="27"/>
      <c r="F288" s="27"/>
      <c r="G288" s="28"/>
    </row>
    <row r="289" spans="1:7" ht="15">
      <c r="A289" s="34" t="s">
        <v>396</v>
      </c>
      <c r="B289" s="35"/>
      <c r="C289" s="35"/>
      <c r="D289" s="35"/>
      <c r="E289" s="35"/>
      <c r="F289" s="35"/>
      <c r="G289" s="36"/>
    </row>
    <row r="290" spans="1:7" ht="39.75" customHeight="1">
      <c r="A290" s="4" t="s">
        <v>177</v>
      </c>
      <c r="B290" s="37" t="s">
        <v>181</v>
      </c>
      <c r="C290" s="38"/>
      <c r="D290" s="38"/>
      <c r="E290" s="38"/>
      <c r="F290" s="38"/>
      <c r="G290" s="39"/>
    </row>
    <row r="291" spans="1:7" ht="39.75" customHeight="1">
      <c r="A291" s="4" t="s">
        <v>178</v>
      </c>
      <c r="B291" s="37">
        <v>4</v>
      </c>
      <c r="C291" s="38"/>
      <c r="D291" s="38"/>
      <c r="E291" s="38"/>
      <c r="F291" s="38"/>
      <c r="G291" s="39"/>
    </row>
    <row r="292" spans="1:7" ht="39.75" customHeight="1">
      <c r="A292" s="4" t="s">
        <v>179</v>
      </c>
      <c r="B292" s="26" t="s">
        <v>458</v>
      </c>
      <c r="C292" s="27"/>
      <c r="D292" s="27"/>
      <c r="E292" s="27"/>
      <c r="F292" s="27"/>
      <c r="G292" s="28"/>
    </row>
    <row r="293" spans="1:7" ht="15">
      <c r="A293" s="34" t="s">
        <v>399</v>
      </c>
      <c r="B293" s="35"/>
      <c r="C293" s="35"/>
      <c r="D293" s="35"/>
      <c r="E293" s="35"/>
      <c r="F293" s="35"/>
      <c r="G293" s="36"/>
    </row>
    <row r="294" spans="1:7" ht="15">
      <c r="A294" s="4" t="s">
        <v>177</v>
      </c>
      <c r="B294" s="23"/>
      <c r="C294" s="24"/>
      <c r="D294" s="24"/>
      <c r="E294" s="24"/>
      <c r="F294" s="24"/>
      <c r="G294" s="25"/>
    </row>
    <row r="295" spans="1:7" ht="15">
      <c r="A295" s="4" t="s">
        <v>178</v>
      </c>
      <c r="B295" s="23"/>
      <c r="C295" s="24"/>
      <c r="D295" s="24"/>
      <c r="E295" s="24"/>
      <c r="F295" s="24"/>
      <c r="G295" s="25"/>
    </row>
    <row r="296" spans="1:7" ht="39.75" customHeight="1">
      <c r="A296" s="4" t="s">
        <v>179</v>
      </c>
      <c r="B296" s="26" t="s">
        <v>180</v>
      </c>
      <c r="C296" s="27"/>
      <c r="D296" s="27"/>
      <c r="E296" s="27"/>
      <c r="F296" s="27"/>
      <c r="G296" s="28"/>
    </row>
    <row r="297" spans="1:7" ht="15">
      <c r="A297" s="34" t="s">
        <v>403</v>
      </c>
      <c r="B297" s="35"/>
      <c r="C297" s="35"/>
      <c r="D297" s="35"/>
      <c r="E297" s="35"/>
      <c r="F297" s="35"/>
      <c r="G297" s="36"/>
    </row>
    <row r="298" spans="1:7" ht="39.75" customHeight="1">
      <c r="A298" s="4" t="s">
        <v>177</v>
      </c>
      <c r="B298" s="37" t="s">
        <v>181</v>
      </c>
      <c r="C298" s="38"/>
      <c r="D298" s="38"/>
      <c r="E298" s="38"/>
      <c r="F298" s="38"/>
      <c r="G298" s="39"/>
    </row>
    <row r="299" spans="1:7" ht="39.75" customHeight="1">
      <c r="A299" s="4" t="s">
        <v>178</v>
      </c>
      <c r="B299" s="37">
        <v>4</v>
      </c>
      <c r="C299" s="38"/>
      <c r="D299" s="38"/>
      <c r="E299" s="38"/>
      <c r="F299" s="38"/>
      <c r="G299" s="39"/>
    </row>
    <row r="300" spans="1:7" ht="39.75" customHeight="1">
      <c r="A300" s="4" t="s">
        <v>179</v>
      </c>
      <c r="B300" s="26" t="s">
        <v>459</v>
      </c>
      <c r="C300" s="27"/>
      <c r="D300" s="27"/>
      <c r="E300" s="27"/>
      <c r="F300" s="27"/>
      <c r="G300" s="28"/>
    </row>
    <row r="301" spans="1:7" ht="15">
      <c r="A301" s="34" t="s">
        <v>406</v>
      </c>
      <c r="B301" s="35"/>
      <c r="C301" s="35"/>
      <c r="D301" s="35"/>
      <c r="E301" s="35"/>
      <c r="F301" s="35"/>
      <c r="G301" s="36"/>
    </row>
    <row r="302" spans="1:7" ht="39.75" customHeight="1">
      <c r="A302" s="4" t="s">
        <v>177</v>
      </c>
      <c r="B302" s="37" t="s">
        <v>181</v>
      </c>
      <c r="C302" s="38"/>
      <c r="D302" s="38"/>
      <c r="E302" s="38"/>
      <c r="F302" s="38"/>
      <c r="G302" s="39"/>
    </row>
    <row r="303" spans="1:7" ht="39.75" customHeight="1">
      <c r="A303" s="4" t="s">
        <v>178</v>
      </c>
      <c r="B303" s="37">
        <v>4</v>
      </c>
      <c r="C303" s="38"/>
      <c r="D303" s="38"/>
      <c r="E303" s="38"/>
      <c r="F303" s="38"/>
      <c r="G303" s="39"/>
    </row>
    <row r="304" spans="1:7" ht="39.75" customHeight="1">
      <c r="A304" s="4" t="s">
        <v>179</v>
      </c>
      <c r="B304" s="26" t="s">
        <v>460</v>
      </c>
      <c r="C304" s="27"/>
      <c r="D304" s="27"/>
      <c r="E304" s="27"/>
      <c r="F304" s="27"/>
      <c r="G304" s="28"/>
    </row>
    <row r="305" spans="1:7" ht="15">
      <c r="A305" s="34" t="s">
        <v>409</v>
      </c>
      <c r="B305" s="35"/>
      <c r="C305" s="35"/>
      <c r="D305" s="35"/>
      <c r="E305" s="35"/>
      <c r="F305" s="35"/>
      <c r="G305" s="36"/>
    </row>
    <row r="306" spans="1:7" ht="39.75" customHeight="1">
      <c r="A306" s="4" t="s">
        <v>177</v>
      </c>
      <c r="B306" s="37" t="s">
        <v>181</v>
      </c>
      <c r="C306" s="38"/>
      <c r="D306" s="38"/>
      <c r="E306" s="38"/>
      <c r="F306" s="38"/>
      <c r="G306" s="39"/>
    </row>
    <row r="307" spans="1:7" ht="39.75" customHeight="1">
      <c r="A307" s="4" t="s">
        <v>178</v>
      </c>
      <c r="B307" s="37">
        <v>4</v>
      </c>
      <c r="C307" s="38"/>
      <c r="D307" s="38"/>
      <c r="E307" s="38"/>
      <c r="F307" s="38"/>
      <c r="G307" s="39"/>
    </row>
    <row r="308" spans="1:7" ht="39.75" customHeight="1">
      <c r="A308" s="4" t="s">
        <v>179</v>
      </c>
      <c r="B308" s="26" t="s">
        <v>461</v>
      </c>
      <c r="C308" s="27"/>
      <c r="D308" s="27"/>
      <c r="E308" s="27"/>
      <c r="F308" s="27"/>
      <c r="G308" s="28"/>
    </row>
    <row r="309" spans="1:7" ht="15">
      <c r="A309" s="34" t="s">
        <v>412</v>
      </c>
      <c r="B309" s="35"/>
      <c r="C309" s="35"/>
      <c r="D309" s="35"/>
      <c r="E309" s="35"/>
      <c r="F309" s="35"/>
      <c r="G309" s="36"/>
    </row>
    <row r="310" spans="1:7" ht="39.75" customHeight="1">
      <c r="A310" s="4" t="s">
        <v>177</v>
      </c>
      <c r="B310" s="37" t="s">
        <v>181</v>
      </c>
      <c r="C310" s="38"/>
      <c r="D310" s="38"/>
      <c r="E310" s="38"/>
      <c r="F310" s="38"/>
      <c r="G310" s="39"/>
    </row>
    <row r="311" spans="1:7" ht="39.75" customHeight="1">
      <c r="A311" s="4" t="s">
        <v>178</v>
      </c>
      <c r="B311" s="37">
        <v>4</v>
      </c>
      <c r="C311" s="38"/>
      <c r="D311" s="38"/>
      <c r="E311" s="38"/>
      <c r="F311" s="38"/>
      <c r="G311" s="39"/>
    </row>
    <row r="312" spans="1:7" ht="39.75" customHeight="1">
      <c r="A312" s="4" t="s">
        <v>179</v>
      </c>
      <c r="B312" s="26" t="s">
        <v>450</v>
      </c>
      <c r="C312" s="27"/>
      <c r="D312" s="27"/>
      <c r="E312" s="27"/>
      <c r="F312" s="27"/>
      <c r="G312" s="28"/>
    </row>
    <row r="313" spans="1:7" ht="15">
      <c r="A313" s="29"/>
      <c r="B313" s="30"/>
      <c r="C313" s="30"/>
      <c r="D313" s="30"/>
      <c r="E313" s="30"/>
      <c r="F313" s="30"/>
      <c r="G313" s="31"/>
    </row>
    <row r="314" spans="1:7" ht="39.75" customHeight="1">
      <c r="A314" s="32" t="s">
        <v>185</v>
      </c>
      <c r="B314" s="33"/>
      <c r="C314" s="33"/>
      <c r="D314" s="33"/>
      <c r="E314" s="33"/>
      <c r="F314" s="33"/>
      <c r="G314" s="33"/>
    </row>
  </sheetData>
  <sheetProtection/>
  <mergeCells count="452">
    <mergeCell ref="A1:C1"/>
    <mergeCell ref="D1:G1"/>
    <mergeCell ref="A2:G2"/>
    <mergeCell ref="A3:G3"/>
    <mergeCell ref="A4:C4"/>
    <mergeCell ref="D4:G4"/>
    <mergeCell ref="A24:B24"/>
    <mergeCell ref="C24:G24"/>
    <mergeCell ref="A25:B25"/>
    <mergeCell ref="C25:G25"/>
    <mergeCell ref="A5:C5"/>
    <mergeCell ref="D5:G5"/>
    <mergeCell ref="A6:C6"/>
    <mergeCell ref="D6:G6"/>
    <mergeCell ref="A7:C7"/>
    <mergeCell ref="D7:G7"/>
    <mergeCell ref="A8:G8"/>
    <mergeCell ref="A9:D10"/>
    <mergeCell ref="A11:D11"/>
    <mergeCell ref="A12:D12"/>
    <mergeCell ref="A13:G13"/>
    <mergeCell ref="A14:G14"/>
    <mergeCell ref="A15:G15"/>
    <mergeCell ref="A16:G16"/>
    <mergeCell ref="A17:G17"/>
    <mergeCell ref="A18:G18"/>
    <mergeCell ref="A19:G19"/>
    <mergeCell ref="A20:G20"/>
    <mergeCell ref="A21:G21"/>
    <mergeCell ref="A22:G22"/>
    <mergeCell ref="A23:G23"/>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E88"/>
    <mergeCell ref="F88:G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B131:G131"/>
    <mergeCell ref="A132:G132"/>
    <mergeCell ref="B133:G133"/>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G121"/>
    <mergeCell ref="A122:G122"/>
    <mergeCell ref="B123:G123"/>
    <mergeCell ref="B124:G124"/>
    <mergeCell ref="B125:G125"/>
    <mergeCell ref="B126:G126"/>
    <mergeCell ref="A127:G127"/>
    <mergeCell ref="B128:G128"/>
    <mergeCell ref="B129:G129"/>
    <mergeCell ref="B130:G130"/>
    <mergeCell ref="B155:G155"/>
    <mergeCell ref="B156:G156"/>
    <mergeCell ref="A157:G157"/>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79:G179"/>
    <mergeCell ref="B180:G180"/>
    <mergeCell ref="B181:G181"/>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203:G203"/>
    <mergeCell ref="B204:G204"/>
    <mergeCell ref="B205:G205"/>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A227:G227"/>
    <mergeCell ref="A228:G228"/>
    <mergeCell ref="A229:G229"/>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B219:G219"/>
    <mergeCell ref="B220:G220"/>
    <mergeCell ref="B221:G221"/>
    <mergeCell ref="A222:G222"/>
    <mergeCell ref="B223:G223"/>
    <mergeCell ref="B224:G224"/>
    <mergeCell ref="B225:G225"/>
    <mergeCell ref="B226:G226"/>
    <mergeCell ref="B251:G251"/>
    <mergeCell ref="B252:G252"/>
    <mergeCell ref="A253:G253"/>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75:G275"/>
    <mergeCell ref="B276:G276"/>
    <mergeCell ref="A277:G277"/>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99:G299"/>
    <mergeCell ref="B300:G300"/>
    <mergeCell ref="A301:G301"/>
    <mergeCell ref="B278:G278"/>
    <mergeCell ref="B279:G279"/>
    <mergeCell ref="B280:G280"/>
    <mergeCell ref="A281:G281"/>
    <mergeCell ref="B282:G282"/>
    <mergeCell ref="B283:G283"/>
    <mergeCell ref="B284:G284"/>
    <mergeCell ref="A285:G285"/>
    <mergeCell ref="B286:G286"/>
    <mergeCell ref="B287:G287"/>
    <mergeCell ref="B288:G288"/>
    <mergeCell ref="A289:G289"/>
    <mergeCell ref="B290:G290"/>
    <mergeCell ref="B291:G291"/>
    <mergeCell ref="B292:G292"/>
    <mergeCell ref="A293:G293"/>
    <mergeCell ref="B294:G294"/>
    <mergeCell ref="B307:G307"/>
    <mergeCell ref="A314:G314"/>
    <mergeCell ref="B308:G308"/>
    <mergeCell ref="A309:G309"/>
    <mergeCell ref="B310:G310"/>
    <mergeCell ref="B311:G311"/>
    <mergeCell ref="B312:G312"/>
    <mergeCell ref="A313:G313"/>
    <mergeCell ref="B295:G295"/>
    <mergeCell ref="B296:G296"/>
    <mergeCell ref="A297:G297"/>
    <mergeCell ref="B298:G298"/>
    <mergeCell ref="B302:G302"/>
    <mergeCell ref="B303:G303"/>
    <mergeCell ref="B304:G304"/>
    <mergeCell ref="A305:G305"/>
    <mergeCell ref="B306:G30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462</v>
      </c>
      <c r="E4" s="85"/>
      <c r="F4" s="85"/>
      <c r="G4" s="54"/>
    </row>
    <row r="5" spans="1:7" ht="15">
      <c r="A5" s="82" t="s">
        <v>81</v>
      </c>
      <c r="B5" s="83"/>
      <c r="C5" s="84"/>
      <c r="D5" s="53" t="s">
        <v>82</v>
      </c>
      <c r="E5" s="85"/>
      <c r="F5" s="85"/>
      <c r="G5" s="54"/>
    </row>
    <row r="6" spans="1:7" ht="15">
      <c r="A6" s="82" t="s">
        <v>83</v>
      </c>
      <c r="B6" s="83"/>
      <c r="C6" s="84"/>
      <c r="D6" s="53" t="s">
        <v>463</v>
      </c>
      <c r="E6" s="85"/>
      <c r="F6" s="85"/>
      <c r="G6" s="54"/>
    </row>
    <row r="7" spans="1:7" ht="39.75" customHeight="1">
      <c r="A7" s="82" t="s">
        <v>85</v>
      </c>
      <c r="B7" s="83"/>
      <c r="C7" s="84"/>
      <c r="D7" s="86" t="s">
        <v>464</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1644.300036</v>
      </c>
      <c r="F11" s="6">
        <v>1757.3986574699998</v>
      </c>
      <c r="G11" s="6">
        <v>106.87822289082524</v>
      </c>
    </row>
    <row r="12" spans="1:7" ht="15">
      <c r="A12" s="76" t="s">
        <v>94</v>
      </c>
      <c r="B12" s="77"/>
      <c r="C12" s="77"/>
      <c r="D12" s="78"/>
      <c r="E12" s="6">
        <v>1757.3986574699998</v>
      </c>
      <c r="F12" s="6">
        <v>1757.3986574699998</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465</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466</v>
      </c>
      <c r="D25" s="38"/>
      <c r="E25" s="38"/>
      <c r="F25" s="38"/>
      <c r="G25" s="39"/>
    </row>
    <row r="26" spans="1:7" ht="15">
      <c r="A26" s="53" t="s">
        <v>110</v>
      </c>
      <c r="B26" s="54"/>
      <c r="C26" s="37" t="s">
        <v>467</v>
      </c>
      <c r="D26" s="38"/>
      <c r="E26" s="38"/>
      <c r="F26" s="38"/>
      <c r="G26" s="39"/>
    </row>
    <row r="27" spans="1:7" ht="15">
      <c r="A27" s="53" t="s">
        <v>112</v>
      </c>
      <c r="B27" s="54"/>
      <c r="C27" s="37" t="s">
        <v>468</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1.2</v>
      </c>
    </row>
    <row r="32" spans="1:7" ht="15">
      <c r="A32" s="46"/>
      <c r="B32" s="46"/>
      <c r="C32" s="46"/>
      <c r="D32" s="46"/>
      <c r="E32" s="46"/>
      <c r="F32" s="3" t="s">
        <v>124</v>
      </c>
      <c r="G32" s="3">
        <v>0.01</v>
      </c>
    </row>
    <row r="33" spans="1:7" ht="15">
      <c r="A33" s="43" t="s">
        <v>469</v>
      </c>
      <c r="B33" s="43" t="s">
        <v>470</v>
      </c>
      <c r="C33" s="43" t="s">
        <v>471</v>
      </c>
      <c r="D33" s="43" t="s">
        <v>194</v>
      </c>
      <c r="E33" s="43" t="s">
        <v>129</v>
      </c>
      <c r="F33" s="3" t="s">
        <v>130</v>
      </c>
      <c r="G33" s="3">
        <v>-2.59</v>
      </c>
    </row>
    <row r="34" spans="1:7" ht="27">
      <c r="A34" s="44"/>
      <c r="B34" s="44"/>
      <c r="C34" s="44"/>
      <c r="D34" s="44"/>
      <c r="E34" s="44"/>
      <c r="F34" s="3" t="s">
        <v>131</v>
      </c>
      <c r="G34" s="3">
        <v>97.4</v>
      </c>
    </row>
    <row r="35" spans="1:7" ht="15">
      <c r="A35" s="45" t="s">
        <v>118</v>
      </c>
      <c r="B35" s="45" t="s">
        <v>119</v>
      </c>
      <c r="C35" s="45" t="s">
        <v>120</v>
      </c>
      <c r="D35" s="45" t="s">
        <v>121</v>
      </c>
      <c r="E35" s="45" t="s">
        <v>122</v>
      </c>
      <c r="F35" s="3" t="s">
        <v>123</v>
      </c>
      <c r="G35" s="3">
        <v>8.61</v>
      </c>
    </row>
    <row r="36" spans="1:7" ht="15">
      <c r="A36" s="46"/>
      <c r="B36" s="46"/>
      <c r="C36" s="46"/>
      <c r="D36" s="46"/>
      <c r="E36" s="46"/>
      <c r="F36" s="3" t="s">
        <v>124</v>
      </c>
      <c r="G36" s="3">
        <v>21.81</v>
      </c>
    </row>
    <row r="37" spans="1:7" ht="15">
      <c r="A37" s="43" t="s">
        <v>472</v>
      </c>
      <c r="B37" s="43" t="s">
        <v>470</v>
      </c>
      <c r="C37" s="43" t="s">
        <v>473</v>
      </c>
      <c r="D37" s="43" t="s">
        <v>128</v>
      </c>
      <c r="E37" s="43" t="s">
        <v>129</v>
      </c>
      <c r="F37" s="3" t="s">
        <v>130</v>
      </c>
      <c r="G37" s="3">
        <v>20.63</v>
      </c>
    </row>
    <row r="38" spans="1:7" ht="27">
      <c r="A38" s="44"/>
      <c r="B38" s="44"/>
      <c r="C38" s="44"/>
      <c r="D38" s="44"/>
      <c r="E38" s="44"/>
      <c r="F38" s="3" t="s">
        <v>131</v>
      </c>
      <c r="G38" s="3">
        <v>99.01</v>
      </c>
    </row>
    <row r="39" spans="1:7" ht="15">
      <c r="A39" s="50" t="s">
        <v>132</v>
      </c>
      <c r="B39" s="51"/>
      <c r="C39" s="51"/>
      <c r="D39" s="51"/>
      <c r="E39" s="51"/>
      <c r="F39" s="51"/>
      <c r="G39" s="52"/>
    </row>
    <row r="40" spans="1:7" ht="15">
      <c r="A40" s="47" t="s">
        <v>116</v>
      </c>
      <c r="B40" s="48"/>
      <c r="C40" s="48"/>
      <c r="D40" s="48"/>
      <c r="E40" s="49"/>
      <c r="F40" s="47" t="s">
        <v>117</v>
      </c>
      <c r="G40" s="49"/>
    </row>
    <row r="41" spans="1:7" ht="15">
      <c r="A41" s="45" t="s">
        <v>118</v>
      </c>
      <c r="B41" s="45" t="s">
        <v>119</v>
      </c>
      <c r="C41" s="45" t="s">
        <v>120</v>
      </c>
      <c r="D41" s="45" t="s">
        <v>121</v>
      </c>
      <c r="E41" s="45" t="s">
        <v>122</v>
      </c>
      <c r="F41" s="3" t="s">
        <v>123</v>
      </c>
      <c r="G41" s="3">
        <v>38.95</v>
      </c>
    </row>
    <row r="42" spans="1:7" ht="15">
      <c r="A42" s="46"/>
      <c r="B42" s="46"/>
      <c r="C42" s="46"/>
      <c r="D42" s="46"/>
      <c r="E42" s="46"/>
      <c r="F42" s="3" t="s">
        <v>124</v>
      </c>
      <c r="G42" s="3">
        <v>41.26</v>
      </c>
    </row>
    <row r="43" spans="1:7" ht="15">
      <c r="A43" s="43" t="s">
        <v>474</v>
      </c>
      <c r="B43" s="43" t="s">
        <v>475</v>
      </c>
      <c r="C43" s="43" t="s">
        <v>476</v>
      </c>
      <c r="D43" s="43" t="s">
        <v>477</v>
      </c>
      <c r="E43" s="43" t="s">
        <v>129</v>
      </c>
      <c r="F43" s="3" t="s">
        <v>130</v>
      </c>
      <c r="G43" s="3">
        <v>41.26</v>
      </c>
    </row>
    <row r="44" spans="1:7" ht="27">
      <c r="A44" s="44"/>
      <c r="B44" s="44"/>
      <c r="C44" s="44"/>
      <c r="D44" s="44"/>
      <c r="E44" s="44"/>
      <c r="F44" s="3" t="s">
        <v>131</v>
      </c>
      <c r="G44" s="3">
        <v>100</v>
      </c>
    </row>
    <row r="45" spans="1:7" ht="15">
      <c r="A45" s="45" t="s">
        <v>118</v>
      </c>
      <c r="B45" s="45" t="s">
        <v>119</v>
      </c>
      <c r="C45" s="45" t="s">
        <v>120</v>
      </c>
      <c r="D45" s="45" t="s">
        <v>121</v>
      </c>
      <c r="E45" s="45" t="s">
        <v>122</v>
      </c>
      <c r="F45" s="3" t="s">
        <v>123</v>
      </c>
      <c r="G45" s="3">
        <v>98.94</v>
      </c>
    </row>
    <row r="46" spans="1:7" ht="15">
      <c r="A46" s="46"/>
      <c r="B46" s="46"/>
      <c r="C46" s="46"/>
      <c r="D46" s="46"/>
      <c r="E46" s="46"/>
      <c r="F46" s="3" t="s">
        <v>124</v>
      </c>
      <c r="G46" s="3">
        <v>98.94</v>
      </c>
    </row>
    <row r="47" spans="1:7" ht="15">
      <c r="A47" s="43" t="s">
        <v>478</v>
      </c>
      <c r="B47" s="43" t="s">
        <v>475</v>
      </c>
      <c r="C47" s="43" t="s">
        <v>479</v>
      </c>
      <c r="D47" s="43" t="s">
        <v>128</v>
      </c>
      <c r="E47" s="43" t="s">
        <v>129</v>
      </c>
      <c r="F47" s="3" t="s">
        <v>130</v>
      </c>
      <c r="G47" s="3">
        <v>100.89</v>
      </c>
    </row>
    <row r="48" spans="1:7" ht="27">
      <c r="A48" s="44"/>
      <c r="B48" s="44"/>
      <c r="C48" s="44"/>
      <c r="D48" s="44"/>
      <c r="E48" s="44"/>
      <c r="F48" s="3" t="s">
        <v>131</v>
      </c>
      <c r="G48" s="3">
        <v>101.97</v>
      </c>
    </row>
    <row r="49" spans="1:7" ht="15">
      <c r="A49" s="50" t="s">
        <v>140</v>
      </c>
      <c r="B49" s="51"/>
      <c r="C49" s="51"/>
      <c r="D49" s="51"/>
      <c r="E49" s="51"/>
      <c r="F49" s="51"/>
      <c r="G49" s="52"/>
    </row>
    <row r="50" spans="1:7" ht="15">
      <c r="A50" s="47" t="s">
        <v>116</v>
      </c>
      <c r="B50" s="48"/>
      <c r="C50" s="48"/>
      <c r="D50" s="48"/>
      <c r="E50" s="49"/>
      <c r="F50" s="47" t="s">
        <v>117</v>
      </c>
      <c r="G50" s="49"/>
    </row>
    <row r="51" spans="1:7" ht="15">
      <c r="A51" s="45" t="s">
        <v>118</v>
      </c>
      <c r="B51" s="45" t="s">
        <v>119</v>
      </c>
      <c r="C51" s="45" t="s">
        <v>120</v>
      </c>
      <c r="D51" s="45" t="s">
        <v>121</v>
      </c>
      <c r="E51" s="45" t="s">
        <v>122</v>
      </c>
      <c r="F51" s="3" t="s">
        <v>123</v>
      </c>
      <c r="G51" s="3">
        <v>60.24</v>
      </c>
    </row>
    <row r="52" spans="1:7" ht="15">
      <c r="A52" s="46"/>
      <c r="B52" s="46"/>
      <c r="C52" s="46"/>
      <c r="D52" s="46"/>
      <c r="E52" s="46"/>
      <c r="F52" s="3" t="s">
        <v>124</v>
      </c>
      <c r="G52" s="3">
        <v>76.4</v>
      </c>
    </row>
    <row r="53" spans="1:7" ht="15">
      <c r="A53" s="43" t="s">
        <v>480</v>
      </c>
      <c r="B53" s="43" t="s">
        <v>481</v>
      </c>
      <c r="C53" s="43" t="s">
        <v>482</v>
      </c>
      <c r="D53" s="43" t="s">
        <v>128</v>
      </c>
      <c r="E53" s="43" t="s">
        <v>129</v>
      </c>
      <c r="F53" s="3" t="s">
        <v>130</v>
      </c>
      <c r="G53" s="3">
        <v>80.89</v>
      </c>
    </row>
    <row r="54" spans="1:7" ht="27">
      <c r="A54" s="44"/>
      <c r="B54" s="44"/>
      <c r="C54" s="44"/>
      <c r="D54" s="44"/>
      <c r="E54" s="44"/>
      <c r="F54" s="3" t="s">
        <v>131</v>
      </c>
      <c r="G54" s="3">
        <v>105.87</v>
      </c>
    </row>
    <row r="55" spans="1:7" ht="15">
      <c r="A55" s="45" t="s">
        <v>118</v>
      </c>
      <c r="B55" s="45" t="s">
        <v>119</v>
      </c>
      <c r="C55" s="45" t="s">
        <v>120</v>
      </c>
      <c r="D55" s="45" t="s">
        <v>121</v>
      </c>
      <c r="E55" s="45" t="s">
        <v>122</v>
      </c>
      <c r="F55" s="3" t="s">
        <v>123</v>
      </c>
      <c r="G55" s="3">
        <v>85.3</v>
      </c>
    </row>
    <row r="56" spans="1:7" ht="15">
      <c r="A56" s="46"/>
      <c r="B56" s="46"/>
      <c r="C56" s="46"/>
      <c r="D56" s="46"/>
      <c r="E56" s="46"/>
      <c r="F56" s="3" t="s">
        <v>124</v>
      </c>
      <c r="G56" s="3">
        <v>88.16</v>
      </c>
    </row>
    <row r="57" spans="1:7" ht="15">
      <c r="A57" s="43" t="s">
        <v>483</v>
      </c>
      <c r="B57" s="43" t="s">
        <v>484</v>
      </c>
      <c r="C57" s="43" t="s">
        <v>485</v>
      </c>
      <c r="D57" s="43" t="s">
        <v>128</v>
      </c>
      <c r="E57" s="43" t="s">
        <v>144</v>
      </c>
      <c r="F57" s="3" t="s">
        <v>130</v>
      </c>
      <c r="G57" s="3">
        <v>90.88</v>
      </c>
    </row>
    <row r="58" spans="1:7" ht="27">
      <c r="A58" s="44"/>
      <c r="B58" s="44"/>
      <c r="C58" s="44"/>
      <c r="D58" s="44"/>
      <c r="E58" s="44"/>
      <c r="F58" s="3" t="s">
        <v>131</v>
      </c>
      <c r="G58" s="3">
        <v>103.08</v>
      </c>
    </row>
    <row r="59" spans="1:7" ht="15">
      <c r="A59" s="45" t="s">
        <v>118</v>
      </c>
      <c r="B59" s="45" t="s">
        <v>119</v>
      </c>
      <c r="C59" s="45" t="s">
        <v>120</v>
      </c>
      <c r="D59" s="45" t="s">
        <v>121</v>
      </c>
      <c r="E59" s="45" t="s">
        <v>122</v>
      </c>
      <c r="F59" s="3" t="s">
        <v>123</v>
      </c>
      <c r="G59" s="3">
        <v>90</v>
      </c>
    </row>
    <row r="60" spans="1:7" ht="15">
      <c r="A60" s="46"/>
      <c r="B60" s="46"/>
      <c r="C60" s="46"/>
      <c r="D60" s="46"/>
      <c r="E60" s="46"/>
      <c r="F60" s="3" t="s">
        <v>124</v>
      </c>
      <c r="G60" s="3">
        <v>60</v>
      </c>
    </row>
    <row r="61" spans="1:7" ht="15">
      <c r="A61" s="43" t="s">
        <v>486</v>
      </c>
      <c r="B61" s="43" t="s">
        <v>487</v>
      </c>
      <c r="C61" s="43" t="s">
        <v>488</v>
      </c>
      <c r="D61" s="43" t="s">
        <v>128</v>
      </c>
      <c r="E61" s="43" t="s">
        <v>402</v>
      </c>
      <c r="F61" s="3" t="s">
        <v>130</v>
      </c>
      <c r="G61" s="3">
        <v>20</v>
      </c>
    </row>
    <row r="62" spans="1:7" ht="27">
      <c r="A62" s="44"/>
      <c r="B62" s="44"/>
      <c r="C62" s="44"/>
      <c r="D62" s="44"/>
      <c r="E62" s="44"/>
      <c r="F62" s="3" t="s">
        <v>131</v>
      </c>
      <c r="G62" s="3">
        <v>33.33</v>
      </c>
    </row>
    <row r="63" spans="1:7" ht="15">
      <c r="A63" s="45" t="s">
        <v>118</v>
      </c>
      <c r="B63" s="45" t="s">
        <v>119</v>
      </c>
      <c r="C63" s="45" t="s">
        <v>120</v>
      </c>
      <c r="D63" s="45" t="s">
        <v>121</v>
      </c>
      <c r="E63" s="45" t="s">
        <v>122</v>
      </c>
      <c r="F63" s="3" t="s">
        <v>123</v>
      </c>
      <c r="G63" s="3">
        <v>72.06</v>
      </c>
    </row>
    <row r="64" spans="1:7" ht="15">
      <c r="A64" s="46"/>
      <c r="B64" s="46"/>
      <c r="C64" s="46"/>
      <c r="D64" s="46"/>
      <c r="E64" s="46"/>
      <c r="F64" s="3" t="s">
        <v>124</v>
      </c>
      <c r="G64" s="3">
        <v>95.77</v>
      </c>
    </row>
    <row r="65" spans="1:7" ht="15">
      <c r="A65" s="43" t="s">
        <v>489</v>
      </c>
      <c r="B65" s="43" t="s">
        <v>481</v>
      </c>
      <c r="C65" s="43" t="s">
        <v>490</v>
      </c>
      <c r="D65" s="43" t="s">
        <v>128</v>
      </c>
      <c r="E65" s="43" t="s">
        <v>195</v>
      </c>
      <c r="F65" s="3" t="s">
        <v>130</v>
      </c>
      <c r="G65" s="3">
        <v>98.59</v>
      </c>
    </row>
    <row r="66" spans="1:7" ht="27">
      <c r="A66" s="44"/>
      <c r="B66" s="44"/>
      <c r="C66" s="44"/>
      <c r="D66" s="44"/>
      <c r="E66" s="44"/>
      <c r="F66" s="3" t="s">
        <v>131</v>
      </c>
      <c r="G66" s="3">
        <v>102.94</v>
      </c>
    </row>
    <row r="67" spans="1:7" ht="15">
      <c r="A67" s="45" t="s">
        <v>118</v>
      </c>
      <c r="B67" s="45" t="s">
        <v>119</v>
      </c>
      <c r="C67" s="45" t="s">
        <v>120</v>
      </c>
      <c r="D67" s="45" t="s">
        <v>121</v>
      </c>
      <c r="E67" s="45" t="s">
        <v>122</v>
      </c>
      <c r="F67" s="3" t="s">
        <v>123</v>
      </c>
      <c r="G67" s="3">
        <v>0.71</v>
      </c>
    </row>
    <row r="68" spans="1:7" ht="15">
      <c r="A68" s="46"/>
      <c r="B68" s="46"/>
      <c r="C68" s="46"/>
      <c r="D68" s="46"/>
      <c r="E68" s="46"/>
      <c r="F68" s="3" t="s">
        <v>124</v>
      </c>
      <c r="G68" s="3">
        <v>0.74</v>
      </c>
    </row>
    <row r="69" spans="1:7" ht="15">
      <c r="A69" s="43" t="s">
        <v>491</v>
      </c>
      <c r="B69" s="43" t="s">
        <v>481</v>
      </c>
      <c r="C69" s="43" t="s">
        <v>492</v>
      </c>
      <c r="D69" s="43" t="s">
        <v>493</v>
      </c>
      <c r="E69" s="43" t="s">
        <v>195</v>
      </c>
      <c r="F69" s="3" t="s">
        <v>130</v>
      </c>
      <c r="G69" s="3">
        <v>0.78</v>
      </c>
    </row>
    <row r="70" spans="1:7" ht="27">
      <c r="A70" s="44"/>
      <c r="B70" s="44"/>
      <c r="C70" s="44"/>
      <c r="D70" s="44"/>
      <c r="E70" s="44"/>
      <c r="F70" s="3" t="s">
        <v>131</v>
      </c>
      <c r="G70" s="3">
        <v>105.4</v>
      </c>
    </row>
    <row r="71" spans="1:7" ht="15">
      <c r="A71" s="45" t="s">
        <v>118</v>
      </c>
      <c r="B71" s="45" t="s">
        <v>119</v>
      </c>
      <c r="C71" s="45" t="s">
        <v>120</v>
      </c>
      <c r="D71" s="45" t="s">
        <v>121</v>
      </c>
      <c r="E71" s="45" t="s">
        <v>122</v>
      </c>
      <c r="F71" s="3" t="s">
        <v>123</v>
      </c>
      <c r="G71" s="3">
        <v>100</v>
      </c>
    </row>
    <row r="72" spans="1:7" ht="15">
      <c r="A72" s="46"/>
      <c r="B72" s="46"/>
      <c r="C72" s="46"/>
      <c r="D72" s="46"/>
      <c r="E72" s="46"/>
      <c r="F72" s="3" t="s">
        <v>124</v>
      </c>
      <c r="G72" s="3">
        <v>100</v>
      </c>
    </row>
    <row r="73" spans="1:7" ht="15">
      <c r="A73" s="43" t="s">
        <v>494</v>
      </c>
      <c r="B73" s="43" t="s">
        <v>487</v>
      </c>
      <c r="C73" s="43" t="s">
        <v>495</v>
      </c>
      <c r="D73" s="43" t="s">
        <v>128</v>
      </c>
      <c r="E73" s="43" t="s">
        <v>402</v>
      </c>
      <c r="F73" s="3" t="s">
        <v>130</v>
      </c>
      <c r="G73" s="3">
        <v>100</v>
      </c>
    </row>
    <row r="74" spans="1:7" ht="27">
      <c r="A74" s="44"/>
      <c r="B74" s="44"/>
      <c r="C74" s="44"/>
      <c r="D74" s="44"/>
      <c r="E74" s="44"/>
      <c r="F74" s="3" t="s">
        <v>131</v>
      </c>
      <c r="G74" s="3">
        <v>100</v>
      </c>
    </row>
    <row r="75" spans="1:7" ht="15">
      <c r="A75" s="50" t="s">
        <v>147</v>
      </c>
      <c r="B75" s="51"/>
      <c r="C75" s="51"/>
      <c r="D75" s="51"/>
      <c r="E75" s="51"/>
      <c r="F75" s="51"/>
      <c r="G75" s="52"/>
    </row>
    <row r="76" spans="1:7" ht="15">
      <c r="A76" s="47" t="s">
        <v>116</v>
      </c>
      <c r="B76" s="48"/>
      <c r="C76" s="48"/>
      <c r="D76" s="48"/>
      <c r="E76" s="49"/>
      <c r="F76" s="47" t="s">
        <v>117</v>
      </c>
      <c r="G76" s="49"/>
    </row>
    <row r="77" spans="1:7" ht="15">
      <c r="A77" s="45" t="s">
        <v>118</v>
      </c>
      <c r="B77" s="45" t="s">
        <v>119</v>
      </c>
      <c r="C77" s="45" t="s">
        <v>120</v>
      </c>
      <c r="D77" s="45" t="s">
        <v>121</v>
      </c>
      <c r="E77" s="45" t="s">
        <v>122</v>
      </c>
      <c r="F77" s="3" t="s">
        <v>123</v>
      </c>
      <c r="G77" s="3">
        <v>2.2</v>
      </c>
    </row>
    <row r="78" spans="1:7" ht="15">
      <c r="A78" s="46"/>
      <c r="B78" s="46"/>
      <c r="C78" s="46"/>
      <c r="D78" s="46"/>
      <c r="E78" s="46"/>
      <c r="F78" s="3" t="s">
        <v>124</v>
      </c>
      <c r="G78" s="3">
        <v>2.89</v>
      </c>
    </row>
    <row r="79" spans="1:7" ht="15">
      <c r="A79" s="43" t="s">
        <v>496</v>
      </c>
      <c r="B79" s="43" t="s">
        <v>497</v>
      </c>
      <c r="C79" s="43" t="s">
        <v>498</v>
      </c>
      <c r="D79" s="43" t="s">
        <v>493</v>
      </c>
      <c r="E79" s="43" t="s">
        <v>218</v>
      </c>
      <c r="F79" s="3" t="s">
        <v>130</v>
      </c>
      <c r="G79" s="3">
        <v>3.14</v>
      </c>
    </row>
    <row r="80" spans="1:7" ht="27">
      <c r="A80" s="44"/>
      <c r="B80" s="44"/>
      <c r="C80" s="44"/>
      <c r="D80" s="44"/>
      <c r="E80" s="44"/>
      <c r="F80" s="3" t="s">
        <v>131</v>
      </c>
      <c r="G80" s="3">
        <v>108.65</v>
      </c>
    </row>
    <row r="81" spans="1:7" ht="15">
      <c r="A81" s="45" t="s">
        <v>118</v>
      </c>
      <c r="B81" s="45" t="s">
        <v>119</v>
      </c>
      <c r="C81" s="45" t="s">
        <v>120</v>
      </c>
      <c r="D81" s="45" t="s">
        <v>121</v>
      </c>
      <c r="E81" s="45" t="s">
        <v>122</v>
      </c>
      <c r="F81" s="3" t="s">
        <v>123</v>
      </c>
      <c r="G81" s="3">
        <v>100</v>
      </c>
    </row>
    <row r="82" spans="1:7" ht="15">
      <c r="A82" s="46"/>
      <c r="B82" s="46"/>
      <c r="C82" s="46"/>
      <c r="D82" s="46"/>
      <c r="E82" s="46"/>
      <c r="F82" s="3" t="s">
        <v>124</v>
      </c>
      <c r="G82" s="3">
        <v>68.18</v>
      </c>
    </row>
    <row r="83" spans="1:7" ht="15">
      <c r="A83" s="43" t="s">
        <v>499</v>
      </c>
      <c r="B83" s="43" t="s">
        <v>500</v>
      </c>
      <c r="C83" s="43" t="s">
        <v>501</v>
      </c>
      <c r="D83" s="43" t="s">
        <v>128</v>
      </c>
      <c r="E83" s="43" t="s">
        <v>144</v>
      </c>
      <c r="F83" s="3" t="s">
        <v>130</v>
      </c>
      <c r="G83" s="3">
        <v>63.63</v>
      </c>
    </row>
    <row r="84" spans="1:7" ht="27">
      <c r="A84" s="44"/>
      <c r="B84" s="44"/>
      <c r="C84" s="44"/>
      <c r="D84" s="44"/>
      <c r="E84" s="44"/>
      <c r="F84" s="3" t="s">
        <v>131</v>
      </c>
      <c r="G84" s="3">
        <v>93.32</v>
      </c>
    </row>
    <row r="85" spans="1:7" ht="15">
      <c r="A85" s="45" t="s">
        <v>118</v>
      </c>
      <c r="B85" s="45" t="s">
        <v>119</v>
      </c>
      <c r="C85" s="45" t="s">
        <v>120</v>
      </c>
      <c r="D85" s="45" t="s">
        <v>121</v>
      </c>
      <c r="E85" s="45" t="s">
        <v>122</v>
      </c>
      <c r="F85" s="3" t="s">
        <v>123</v>
      </c>
      <c r="G85" s="3">
        <v>95.56</v>
      </c>
    </row>
    <row r="86" spans="1:7" ht="15">
      <c r="A86" s="46"/>
      <c r="B86" s="46"/>
      <c r="C86" s="46"/>
      <c r="D86" s="46"/>
      <c r="E86" s="46"/>
      <c r="F86" s="3" t="s">
        <v>124</v>
      </c>
      <c r="G86" s="3">
        <v>100</v>
      </c>
    </row>
    <row r="87" spans="1:7" ht="15">
      <c r="A87" s="43" t="s">
        <v>502</v>
      </c>
      <c r="B87" s="43" t="s">
        <v>503</v>
      </c>
      <c r="C87" s="43" t="s">
        <v>504</v>
      </c>
      <c r="D87" s="43" t="s">
        <v>128</v>
      </c>
      <c r="E87" s="43" t="s">
        <v>144</v>
      </c>
      <c r="F87" s="3" t="s">
        <v>130</v>
      </c>
      <c r="G87" s="3">
        <v>100</v>
      </c>
    </row>
    <row r="88" spans="1:7" ht="27">
      <c r="A88" s="44"/>
      <c r="B88" s="44"/>
      <c r="C88" s="44"/>
      <c r="D88" s="44"/>
      <c r="E88" s="44"/>
      <c r="F88" s="3" t="s">
        <v>131</v>
      </c>
      <c r="G88" s="3">
        <v>100</v>
      </c>
    </row>
    <row r="89" spans="1:7" ht="15">
      <c r="A89" s="45" t="s">
        <v>118</v>
      </c>
      <c r="B89" s="45" t="s">
        <v>119</v>
      </c>
      <c r="C89" s="45" t="s">
        <v>120</v>
      </c>
      <c r="D89" s="45" t="s">
        <v>121</v>
      </c>
      <c r="E89" s="45" t="s">
        <v>122</v>
      </c>
      <c r="F89" s="3" t="s">
        <v>123</v>
      </c>
      <c r="G89" s="3">
        <v>1.92</v>
      </c>
    </row>
    <row r="90" spans="1:7" ht="15">
      <c r="A90" s="46"/>
      <c r="B90" s="46"/>
      <c r="C90" s="46"/>
      <c r="D90" s="46"/>
      <c r="E90" s="46"/>
      <c r="F90" s="3" t="s">
        <v>124</v>
      </c>
      <c r="G90" s="3">
        <v>2.08</v>
      </c>
    </row>
    <row r="91" spans="1:7" ht="15">
      <c r="A91" s="43" t="s">
        <v>505</v>
      </c>
      <c r="B91" s="43" t="s">
        <v>497</v>
      </c>
      <c r="C91" s="43" t="s">
        <v>506</v>
      </c>
      <c r="D91" s="43" t="s">
        <v>493</v>
      </c>
      <c r="E91" s="43" t="s">
        <v>218</v>
      </c>
      <c r="F91" s="3" t="s">
        <v>130</v>
      </c>
      <c r="G91" s="3">
        <v>2.26</v>
      </c>
    </row>
    <row r="92" spans="1:7" ht="27">
      <c r="A92" s="44"/>
      <c r="B92" s="44"/>
      <c r="C92" s="44"/>
      <c r="D92" s="44"/>
      <c r="E92" s="44"/>
      <c r="F92" s="3" t="s">
        <v>131</v>
      </c>
      <c r="G92" s="3">
        <v>108.65</v>
      </c>
    </row>
    <row r="93" spans="1:7" ht="15">
      <c r="A93" s="45" t="s">
        <v>118</v>
      </c>
      <c r="B93" s="45" t="s">
        <v>119</v>
      </c>
      <c r="C93" s="45" t="s">
        <v>120</v>
      </c>
      <c r="D93" s="45" t="s">
        <v>121</v>
      </c>
      <c r="E93" s="45" t="s">
        <v>122</v>
      </c>
      <c r="F93" s="3" t="s">
        <v>123</v>
      </c>
      <c r="G93" s="3">
        <v>85.38</v>
      </c>
    </row>
    <row r="94" spans="1:7" ht="15">
      <c r="A94" s="46"/>
      <c r="B94" s="46"/>
      <c r="C94" s="46"/>
      <c r="D94" s="46"/>
      <c r="E94" s="46"/>
      <c r="F94" s="3" t="s">
        <v>124</v>
      </c>
      <c r="G94" s="3">
        <v>90.46</v>
      </c>
    </row>
    <row r="95" spans="1:7" ht="15">
      <c r="A95" s="43" t="s">
        <v>507</v>
      </c>
      <c r="B95" s="43" t="s">
        <v>508</v>
      </c>
      <c r="C95" s="43" t="s">
        <v>509</v>
      </c>
      <c r="D95" s="43" t="s">
        <v>128</v>
      </c>
      <c r="E95" s="43" t="s">
        <v>144</v>
      </c>
      <c r="F95" s="3" t="s">
        <v>130</v>
      </c>
      <c r="G95" s="3">
        <v>90.49</v>
      </c>
    </row>
    <row r="96" spans="1:7" ht="27">
      <c r="A96" s="44"/>
      <c r="B96" s="44"/>
      <c r="C96" s="44"/>
      <c r="D96" s="44"/>
      <c r="E96" s="44"/>
      <c r="F96" s="3" t="s">
        <v>131</v>
      </c>
      <c r="G96" s="3">
        <v>100.03</v>
      </c>
    </row>
    <row r="97" spans="1:7" ht="15">
      <c r="A97" s="45" t="s">
        <v>118</v>
      </c>
      <c r="B97" s="45" t="s">
        <v>119</v>
      </c>
      <c r="C97" s="45" t="s">
        <v>120</v>
      </c>
      <c r="D97" s="45" t="s">
        <v>121</v>
      </c>
      <c r="E97" s="45" t="s">
        <v>122</v>
      </c>
      <c r="F97" s="3" t="s">
        <v>123</v>
      </c>
      <c r="G97" s="3">
        <v>60.77</v>
      </c>
    </row>
    <row r="98" spans="1:7" ht="15">
      <c r="A98" s="46"/>
      <c r="B98" s="46"/>
      <c r="C98" s="46"/>
      <c r="D98" s="46"/>
      <c r="E98" s="46"/>
      <c r="F98" s="3" t="s">
        <v>124</v>
      </c>
      <c r="G98" s="3">
        <v>100</v>
      </c>
    </row>
    <row r="99" spans="1:7" ht="15">
      <c r="A99" s="43" t="s">
        <v>510</v>
      </c>
      <c r="B99" s="43" t="s">
        <v>511</v>
      </c>
      <c r="C99" s="43" t="s">
        <v>512</v>
      </c>
      <c r="D99" s="43" t="s">
        <v>128</v>
      </c>
      <c r="E99" s="43" t="s">
        <v>144</v>
      </c>
      <c r="F99" s="3" t="s">
        <v>130</v>
      </c>
      <c r="G99" s="3">
        <v>99.35</v>
      </c>
    </row>
    <row r="100" spans="1:7" ht="27">
      <c r="A100" s="44"/>
      <c r="B100" s="44"/>
      <c r="C100" s="44"/>
      <c r="D100" s="44"/>
      <c r="E100" s="44"/>
      <c r="F100" s="3" t="s">
        <v>131</v>
      </c>
      <c r="G100" s="3">
        <v>99.35</v>
      </c>
    </row>
    <row r="101" spans="1:7" ht="15">
      <c r="A101" s="45" t="s">
        <v>118</v>
      </c>
      <c r="B101" s="45" t="s">
        <v>119</v>
      </c>
      <c r="C101" s="45" t="s">
        <v>120</v>
      </c>
      <c r="D101" s="45" t="s">
        <v>121</v>
      </c>
      <c r="E101" s="45" t="s">
        <v>122</v>
      </c>
      <c r="F101" s="3" t="s">
        <v>123</v>
      </c>
      <c r="G101" s="3">
        <v>1.94</v>
      </c>
    </row>
    <row r="102" spans="1:7" ht="15">
      <c r="A102" s="46"/>
      <c r="B102" s="46"/>
      <c r="C102" s="46"/>
      <c r="D102" s="46"/>
      <c r="E102" s="46"/>
      <c r="F102" s="3" t="s">
        <v>124</v>
      </c>
      <c r="G102" s="3">
        <v>1.85</v>
      </c>
    </row>
    <row r="103" spans="1:7" ht="15">
      <c r="A103" s="43" t="s">
        <v>513</v>
      </c>
      <c r="B103" s="43" t="s">
        <v>514</v>
      </c>
      <c r="C103" s="43" t="s">
        <v>515</v>
      </c>
      <c r="D103" s="43" t="s">
        <v>493</v>
      </c>
      <c r="E103" s="43" t="s">
        <v>218</v>
      </c>
      <c r="F103" s="3" t="s">
        <v>130</v>
      </c>
      <c r="G103" s="3">
        <v>2.02</v>
      </c>
    </row>
    <row r="104" spans="1:7" ht="27">
      <c r="A104" s="44"/>
      <c r="B104" s="44"/>
      <c r="C104" s="44"/>
      <c r="D104" s="44"/>
      <c r="E104" s="44"/>
      <c r="F104" s="3" t="s">
        <v>131</v>
      </c>
      <c r="G104" s="3">
        <v>109.18</v>
      </c>
    </row>
    <row r="105" spans="1:7" ht="15">
      <c r="A105" s="45" t="s">
        <v>118</v>
      </c>
      <c r="B105" s="45" t="s">
        <v>119</v>
      </c>
      <c r="C105" s="45" t="s">
        <v>120</v>
      </c>
      <c r="D105" s="45" t="s">
        <v>121</v>
      </c>
      <c r="E105" s="45" t="s">
        <v>122</v>
      </c>
      <c r="F105" s="3" t="s">
        <v>123</v>
      </c>
      <c r="G105" s="3">
        <v>44.79</v>
      </c>
    </row>
    <row r="106" spans="1:7" ht="15">
      <c r="A106" s="46"/>
      <c r="B106" s="46"/>
      <c r="C106" s="46"/>
      <c r="D106" s="46"/>
      <c r="E106" s="46"/>
      <c r="F106" s="3" t="s">
        <v>124</v>
      </c>
      <c r="G106" s="3">
        <v>63.95</v>
      </c>
    </row>
    <row r="107" spans="1:7" ht="15">
      <c r="A107" s="43" t="s">
        <v>516</v>
      </c>
      <c r="B107" s="43" t="s">
        <v>517</v>
      </c>
      <c r="C107" s="43" t="s">
        <v>518</v>
      </c>
      <c r="D107" s="43" t="s">
        <v>128</v>
      </c>
      <c r="E107" s="43" t="s">
        <v>402</v>
      </c>
      <c r="F107" s="3" t="s">
        <v>130</v>
      </c>
      <c r="G107" s="3">
        <v>67.34</v>
      </c>
    </row>
    <row r="108" spans="1:7" ht="27">
      <c r="A108" s="44"/>
      <c r="B108" s="44"/>
      <c r="C108" s="44"/>
      <c r="D108" s="44"/>
      <c r="E108" s="44"/>
      <c r="F108" s="3" t="s">
        <v>131</v>
      </c>
      <c r="G108" s="3">
        <v>105.3</v>
      </c>
    </row>
    <row r="109" spans="1:7" ht="15">
      <c r="A109" s="45" t="s">
        <v>118</v>
      </c>
      <c r="B109" s="45" t="s">
        <v>119</v>
      </c>
      <c r="C109" s="45" t="s">
        <v>120</v>
      </c>
      <c r="D109" s="45" t="s">
        <v>121</v>
      </c>
      <c r="E109" s="45" t="s">
        <v>122</v>
      </c>
      <c r="F109" s="3" t="s">
        <v>123</v>
      </c>
      <c r="G109" s="3">
        <v>68.42</v>
      </c>
    </row>
    <row r="110" spans="1:7" ht="15">
      <c r="A110" s="46"/>
      <c r="B110" s="46"/>
      <c r="C110" s="46"/>
      <c r="D110" s="46"/>
      <c r="E110" s="46"/>
      <c r="F110" s="3" t="s">
        <v>124</v>
      </c>
      <c r="G110" s="3">
        <v>81.4</v>
      </c>
    </row>
    <row r="111" spans="1:7" ht="15">
      <c r="A111" s="43" t="s">
        <v>519</v>
      </c>
      <c r="B111" s="43" t="s">
        <v>520</v>
      </c>
      <c r="C111" s="43" t="s">
        <v>521</v>
      </c>
      <c r="D111" s="43" t="s">
        <v>128</v>
      </c>
      <c r="E111" s="43" t="s">
        <v>522</v>
      </c>
      <c r="F111" s="3" t="s">
        <v>130</v>
      </c>
      <c r="G111" s="3">
        <v>88.37</v>
      </c>
    </row>
    <row r="112" spans="1:7" ht="27">
      <c r="A112" s="44"/>
      <c r="B112" s="44"/>
      <c r="C112" s="44"/>
      <c r="D112" s="44"/>
      <c r="E112" s="44"/>
      <c r="F112" s="3" t="s">
        <v>131</v>
      </c>
      <c r="G112" s="3">
        <v>108.56</v>
      </c>
    </row>
    <row r="113" spans="1:7" ht="15">
      <c r="A113" s="40" t="s">
        <v>154</v>
      </c>
      <c r="B113" s="41"/>
      <c r="C113" s="41"/>
      <c r="D113" s="41"/>
      <c r="E113" s="41"/>
      <c r="F113" s="41"/>
      <c r="G113" s="42"/>
    </row>
    <row r="114" spans="1:7" ht="15">
      <c r="A114" s="34" t="s">
        <v>469</v>
      </c>
      <c r="B114" s="35"/>
      <c r="C114" s="35"/>
      <c r="D114" s="35"/>
      <c r="E114" s="35"/>
      <c r="F114" s="35"/>
      <c r="G114" s="36"/>
    </row>
    <row r="115" spans="1:7" ht="15">
      <c r="A115" s="4" t="s">
        <v>155</v>
      </c>
      <c r="B115" s="37" t="s">
        <v>229</v>
      </c>
      <c r="C115" s="38"/>
      <c r="D115" s="38"/>
      <c r="E115" s="38"/>
      <c r="F115" s="38"/>
      <c r="G115" s="39"/>
    </row>
    <row r="116" spans="1:7" ht="39.75" customHeight="1">
      <c r="A116" s="4" t="s">
        <v>157</v>
      </c>
      <c r="B116" s="37" t="s">
        <v>523</v>
      </c>
      <c r="C116" s="38"/>
      <c r="D116" s="38"/>
      <c r="E116" s="38"/>
      <c r="F116" s="38"/>
      <c r="G116" s="39"/>
    </row>
    <row r="117" spans="1:7" ht="39.75" customHeight="1">
      <c r="A117" s="4" t="s">
        <v>159</v>
      </c>
      <c r="B117" s="37" t="s">
        <v>524</v>
      </c>
      <c r="C117" s="38"/>
      <c r="D117" s="38"/>
      <c r="E117" s="38"/>
      <c r="F117" s="38"/>
      <c r="G117" s="39"/>
    </row>
    <row r="118" spans="1:7" ht="39.75" customHeight="1">
      <c r="A118" s="4" t="s">
        <v>161</v>
      </c>
      <c r="B118" s="26" t="s">
        <v>162</v>
      </c>
      <c r="C118" s="27"/>
      <c r="D118" s="27"/>
      <c r="E118" s="27"/>
      <c r="F118" s="27"/>
      <c r="G118" s="28"/>
    </row>
    <row r="119" spans="1:7" ht="15">
      <c r="A119" s="34" t="s">
        <v>472</v>
      </c>
      <c r="B119" s="35"/>
      <c r="C119" s="35"/>
      <c r="D119" s="35"/>
      <c r="E119" s="35"/>
      <c r="F119" s="35"/>
      <c r="G119" s="36"/>
    </row>
    <row r="120" spans="1:7" ht="15">
      <c r="A120" s="4" t="s">
        <v>155</v>
      </c>
      <c r="B120" s="37" t="s">
        <v>229</v>
      </c>
      <c r="C120" s="38"/>
      <c r="D120" s="38"/>
      <c r="E120" s="38"/>
      <c r="F120" s="38"/>
      <c r="G120" s="39"/>
    </row>
    <row r="121" spans="1:7" ht="39.75" customHeight="1">
      <c r="A121" s="4" t="s">
        <v>157</v>
      </c>
      <c r="B121" s="37" t="s">
        <v>525</v>
      </c>
      <c r="C121" s="38"/>
      <c r="D121" s="38"/>
      <c r="E121" s="38"/>
      <c r="F121" s="38"/>
      <c r="G121" s="39"/>
    </row>
    <row r="122" spans="1:7" ht="39.75" customHeight="1">
      <c r="A122" s="4" t="s">
        <v>159</v>
      </c>
      <c r="B122" s="37" t="s">
        <v>526</v>
      </c>
      <c r="C122" s="38"/>
      <c r="D122" s="38"/>
      <c r="E122" s="38"/>
      <c r="F122" s="38"/>
      <c r="G122" s="39"/>
    </row>
    <row r="123" spans="1:7" ht="39.75" customHeight="1">
      <c r="A123" s="4" t="s">
        <v>161</v>
      </c>
      <c r="B123" s="26" t="s">
        <v>162</v>
      </c>
      <c r="C123" s="27"/>
      <c r="D123" s="27"/>
      <c r="E123" s="27"/>
      <c r="F123" s="27"/>
      <c r="G123" s="28"/>
    </row>
    <row r="124" spans="1:7" ht="15">
      <c r="A124" s="34" t="s">
        <v>474</v>
      </c>
      <c r="B124" s="35"/>
      <c r="C124" s="35"/>
      <c r="D124" s="35"/>
      <c r="E124" s="35"/>
      <c r="F124" s="35"/>
      <c r="G124" s="36"/>
    </row>
    <row r="125" spans="1:7" ht="15">
      <c r="A125" s="4" t="s">
        <v>155</v>
      </c>
      <c r="B125" s="37" t="s">
        <v>156</v>
      </c>
      <c r="C125" s="38"/>
      <c r="D125" s="38"/>
      <c r="E125" s="38"/>
      <c r="F125" s="38"/>
      <c r="G125" s="39"/>
    </row>
    <row r="126" spans="1:7" ht="39.75" customHeight="1">
      <c r="A126" s="4" t="s">
        <v>157</v>
      </c>
      <c r="B126" s="37" t="s">
        <v>527</v>
      </c>
      <c r="C126" s="38"/>
      <c r="D126" s="38"/>
      <c r="E126" s="38"/>
      <c r="F126" s="38"/>
      <c r="G126" s="39"/>
    </row>
    <row r="127" spans="1:7" ht="39.75" customHeight="1">
      <c r="A127" s="4" t="s">
        <v>159</v>
      </c>
      <c r="B127" s="37" t="s">
        <v>527</v>
      </c>
      <c r="C127" s="38"/>
      <c r="D127" s="38"/>
      <c r="E127" s="38"/>
      <c r="F127" s="38"/>
      <c r="G127" s="39"/>
    </row>
    <row r="128" spans="1:7" ht="39.75" customHeight="1">
      <c r="A128" s="4" t="s">
        <v>161</v>
      </c>
      <c r="B128" s="26" t="s">
        <v>162</v>
      </c>
      <c r="C128" s="27"/>
      <c r="D128" s="27"/>
      <c r="E128" s="27"/>
      <c r="F128" s="27"/>
      <c r="G128" s="28"/>
    </row>
    <row r="129" spans="1:7" ht="15">
      <c r="A129" s="34" t="s">
        <v>478</v>
      </c>
      <c r="B129" s="35"/>
      <c r="C129" s="35"/>
      <c r="D129" s="35"/>
      <c r="E129" s="35"/>
      <c r="F129" s="35"/>
      <c r="G129" s="36"/>
    </row>
    <row r="130" spans="1:7" ht="15">
      <c r="A130" s="4" t="s">
        <v>155</v>
      </c>
      <c r="B130" s="37" t="s">
        <v>219</v>
      </c>
      <c r="C130" s="38"/>
      <c r="D130" s="38"/>
      <c r="E130" s="38"/>
      <c r="F130" s="38"/>
      <c r="G130" s="39"/>
    </row>
    <row r="131" spans="1:7" ht="39.75" customHeight="1">
      <c r="A131" s="4" t="s">
        <v>157</v>
      </c>
      <c r="B131" s="37" t="s">
        <v>528</v>
      </c>
      <c r="C131" s="38"/>
      <c r="D131" s="38"/>
      <c r="E131" s="38"/>
      <c r="F131" s="38"/>
      <c r="G131" s="39"/>
    </row>
    <row r="132" spans="1:7" ht="39.75" customHeight="1">
      <c r="A132" s="4" t="s">
        <v>159</v>
      </c>
      <c r="B132" s="37" t="s">
        <v>529</v>
      </c>
      <c r="C132" s="38"/>
      <c r="D132" s="38"/>
      <c r="E132" s="38"/>
      <c r="F132" s="38"/>
      <c r="G132" s="39"/>
    </row>
    <row r="133" spans="1:7" ht="39.75" customHeight="1">
      <c r="A133" s="4" t="s">
        <v>161</v>
      </c>
      <c r="B133" s="26" t="s">
        <v>162</v>
      </c>
      <c r="C133" s="27"/>
      <c r="D133" s="27"/>
      <c r="E133" s="27"/>
      <c r="F133" s="27"/>
      <c r="G133" s="28"/>
    </row>
    <row r="134" spans="1:7" ht="15">
      <c r="A134" s="34" t="s">
        <v>480</v>
      </c>
      <c r="B134" s="35"/>
      <c r="C134" s="35"/>
      <c r="D134" s="35"/>
      <c r="E134" s="35"/>
      <c r="F134" s="35"/>
      <c r="G134" s="36"/>
    </row>
    <row r="135" spans="1:7" ht="15">
      <c r="A135" s="4" t="s">
        <v>155</v>
      </c>
      <c r="B135" s="37" t="s">
        <v>219</v>
      </c>
      <c r="C135" s="38"/>
      <c r="D135" s="38"/>
      <c r="E135" s="38"/>
      <c r="F135" s="38"/>
      <c r="G135" s="39"/>
    </row>
    <row r="136" spans="1:7" ht="39.75" customHeight="1">
      <c r="A136" s="4" t="s">
        <v>157</v>
      </c>
      <c r="B136" s="37" t="s">
        <v>530</v>
      </c>
      <c r="C136" s="38"/>
      <c r="D136" s="38"/>
      <c r="E136" s="38"/>
      <c r="F136" s="38"/>
      <c r="G136" s="39"/>
    </row>
    <row r="137" spans="1:7" ht="39.75" customHeight="1">
      <c r="A137" s="4" t="s">
        <v>159</v>
      </c>
      <c r="B137" s="37" t="s">
        <v>531</v>
      </c>
      <c r="C137" s="38"/>
      <c r="D137" s="38"/>
      <c r="E137" s="38"/>
      <c r="F137" s="38"/>
      <c r="G137" s="39"/>
    </row>
    <row r="138" spans="1:7" ht="39.75" customHeight="1">
      <c r="A138" s="4" t="s">
        <v>161</v>
      </c>
      <c r="B138" s="26" t="s">
        <v>162</v>
      </c>
      <c r="C138" s="27"/>
      <c r="D138" s="27"/>
      <c r="E138" s="27"/>
      <c r="F138" s="27"/>
      <c r="G138" s="28"/>
    </row>
    <row r="139" spans="1:7" ht="15">
      <c r="A139" s="34" t="s">
        <v>483</v>
      </c>
      <c r="B139" s="35"/>
      <c r="C139" s="35"/>
      <c r="D139" s="35"/>
      <c r="E139" s="35"/>
      <c r="F139" s="35"/>
      <c r="G139" s="36"/>
    </row>
    <row r="140" spans="1:7" ht="15">
      <c r="A140" s="4" t="s">
        <v>155</v>
      </c>
      <c r="B140" s="37" t="s">
        <v>219</v>
      </c>
      <c r="C140" s="38"/>
      <c r="D140" s="38"/>
      <c r="E140" s="38"/>
      <c r="F140" s="38"/>
      <c r="G140" s="39"/>
    </row>
    <row r="141" spans="1:7" ht="39.75" customHeight="1">
      <c r="A141" s="4" t="s">
        <v>157</v>
      </c>
      <c r="B141" s="37" t="s">
        <v>532</v>
      </c>
      <c r="C141" s="38"/>
      <c r="D141" s="38"/>
      <c r="E141" s="38"/>
      <c r="F141" s="38"/>
      <c r="G141" s="39"/>
    </row>
    <row r="142" spans="1:7" ht="39.75" customHeight="1">
      <c r="A142" s="4" t="s">
        <v>159</v>
      </c>
      <c r="B142" s="37" t="s">
        <v>533</v>
      </c>
      <c r="C142" s="38"/>
      <c r="D142" s="38"/>
      <c r="E142" s="38"/>
      <c r="F142" s="38"/>
      <c r="G142" s="39"/>
    </row>
    <row r="143" spans="1:7" ht="39.75" customHeight="1">
      <c r="A143" s="4" t="s">
        <v>161</v>
      </c>
      <c r="B143" s="26" t="s">
        <v>162</v>
      </c>
      <c r="C143" s="27"/>
      <c r="D143" s="27"/>
      <c r="E143" s="27"/>
      <c r="F143" s="27"/>
      <c r="G143" s="28"/>
    </row>
    <row r="144" spans="1:7" ht="15">
      <c r="A144" s="34" t="s">
        <v>486</v>
      </c>
      <c r="B144" s="35"/>
      <c r="C144" s="35"/>
      <c r="D144" s="35"/>
      <c r="E144" s="35"/>
      <c r="F144" s="35"/>
      <c r="G144" s="36"/>
    </row>
    <row r="145" spans="1:7" ht="15">
      <c r="A145" s="4" t="s">
        <v>155</v>
      </c>
      <c r="B145" s="37" t="s">
        <v>229</v>
      </c>
      <c r="C145" s="38"/>
      <c r="D145" s="38"/>
      <c r="E145" s="38"/>
      <c r="F145" s="38"/>
      <c r="G145" s="39"/>
    </row>
    <row r="146" spans="1:7" ht="39.75" customHeight="1">
      <c r="A146" s="4" t="s">
        <v>157</v>
      </c>
      <c r="B146" s="37" t="s">
        <v>534</v>
      </c>
      <c r="C146" s="38"/>
      <c r="D146" s="38"/>
      <c r="E146" s="38"/>
      <c r="F146" s="38"/>
      <c r="G146" s="39"/>
    </row>
    <row r="147" spans="1:7" ht="39.75" customHeight="1">
      <c r="A147" s="4" t="s">
        <v>159</v>
      </c>
      <c r="B147" s="37" t="s">
        <v>535</v>
      </c>
      <c r="C147" s="38"/>
      <c r="D147" s="38"/>
      <c r="E147" s="38"/>
      <c r="F147" s="38"/>
      <c r="G147" s="39"/>
    </row>
    <row r="148" spans="1:7" ht="39.75" customHeight="1">
      <c r="A148" s="4" t="s">
        <v>161</v>
      </c>
      <c r="B148" s="26" t="s">
        <v>162</v>
      </c>
      <c r="C148" s="27"/>
      <c r="D148" s="27"/>
      <c r="E148" s="27"/>
      <c r="F148" s="27"/>
      <c r="G148" s="28"/>
    </row>
    <row r="149" spans="1:7" ht="15">
      <c r="A149" s="34" t="s">
        <v>489</v>
      </c>
      <c r="B149" s="35"/>
      <c r="C149" s="35"/>
      <c r="D149" s="35"/>
      <c r="E149" s="35"/>
      <c r="F149" s="35"/>
      <c r="G149" s="36"/>
    </row>
    <row r="150" spans="1:7" ht="15">
      <c r="A150" s="4" t="s">
        <v>155</v>
      </c>
      <c r="B150" s="37" t="s">
        <v>219</v>
      </c>
      <c r="C150" s="38"/>
      <c r="D150" s="38"/>
      <c r="E150" s="38"/>
      <c r="F150" s="38"/>
      <c r="G150" s="39"/>
    </row>
    <row r="151" spans="1:7" ht="39.75" customHeight="1">
      <c r="A151" s="4" t="s">
        <v>157</v>
      </c>
      <c r="B151" s="37" t="s">
        <v>536</v>
      </c>
      <c r="C151" s="38"/>
      <c r="D151" s="38"/>
      <c r="E151" s="38"/>
      <c r="F151" s="38"/>
      <c r="G151" s="39"/>
    </row>
    <row r="152" spans="1:7" ht="39.75" customHeight="1">
      <c r="A152" s="4" t="s">
        <v>159</v>
      </c>
      <c r="B152" s="37" t="s">
        <v>537</v>
      </c>
      <c r="C152" s="38"/>
      <c r="D152" s="38"/>
      <c r="E152" s="38"/>
      <c r="F152" s="38"/>
      <c r="G152" s="39"/>
    </row>
    <row r="153" spans="1:7" ht="39.75" customHeight="1">
      <c r="A153" s="4" t="s">
        <v>161</v>
      </c>
      <c r="B153" s="26" t="s">
        <v>162</v>
      </c>
      <c r="C153" s="27"/>
      <c r="D153" s="27"/>
      <c r="E153" s="27"/>
      <c r="F153" s="27"/>
      <c r="G153" s="28"/>
    </row>
    <row r="154" spans="1:7" ht="15">
      <c r="A154" s="34" t="s">
        <v>491</v>
      </c>
      <c r="B154" s="35"/>
      <c r="C154" s="35"/>
      <c r="D154" s="35"/>
      <c r="E154" s="35"/>
      <c r="F154" s="35"/>
      <c r="G154" s="36"/>
    </row>
    <row r="155" spans="1:7" ht="15">
      <c r="A155" s="4" t="s">
        <v>155</v>
      </c>
      <c r="B155" s="37" t="s">
        <v>219</v>
      </c>
      <c r="C155" s="38"/>
      <c r="D155" s="38"/>
      <c r="E155" s="38"/>
      <c r="F155" s="38"/>
      <c r="G155" s="39"/>
    </row>
    <row r="156" spans="1:7" ht="39.75" customHeight="1">
      <c r="A156" s="4" t="s">
        <v>157</v>
      </c>
      <c r="B156" s="37" t="s">
        <v>538</v>
      </c>
      <c r="C156" s="38"/>
      <c r="D156" s="38"/>
      <c r="E156" s="38"/>
      <c r="F156" s="38"/>
      <c r="G156" s="39"/>
    </row>
    <row r="157" spans="1:7" ht="39.75" customHeight="1">
      <c r="A157" s="4" t="s">
        <v>159</v>
      </c>
      <c r="B157" s="37" t="s">
        <v>539</v>
      </c>
      <c r="C157" s="38"/>
      <c r="D157" s="38"/>
      <c r="E157" s="38"/>
      <c r="F157" s="38"/>
      <c r="G157" s="39"/>
    </row>
    <row r="158" spans="1:7" ht="39.75" customHeight="1">
      <c r="A158" s="4" t="s">
        <v>161</v>
      </c>
      <c r="B158" s="26" t="s">
        <v>162</v>
      </c>
      <c r="C158" s="27"/>
      <c r="D158" s="27"/>
      <c r="E158" s="27"/>
      <c r="F158" s="27"/>
      <c r="G158" s="28"/>
    </row>
    <row r="159" spans="1:7" ht="15">
      <c r="A159" s="34" t="s">
        <v>494</v>
      </c>
      <c r="B159" s="35"/>
      <c r="C159" s="35"/>
      <c r="D159" s="35"/>
      <c r="E159" s="35"/>
      <c r="F159" s="35"/>
      <c r="G159" s="36"/>
    </row>
    <row r="160" spans="1:7" ht="15">
      <c r="A160" s="4" t="s">
        <v>155</v>
      </c>
      <c r="B160" s="37" t="s">
        <v>156</v>
      </c>
      <c r="C160" s="38"/>
      <c r="D160" s="38"/>
      <c r="E160" s="38"/>
      <c r="F160" s="38"/>
      <c r="G160" s="39"/>
    </row>
    <row r="161" spans="1:7" ht="39.75" customHeight="1">
      <c r="A161" s="4" t="s">
        <v>157</v>
      </c>
      <c r="B161" s="37" t="s">
        <v>540</v>
      </c>
      <c r="C161" s="38"/>
      <c r="D161" s="38"/>
      <c r="E161" s="38"/>
      <c r="F161" s="38"/>
      <c r="G161" s="39"/>
    </row>
    <row r="162" spans="1:7" ht="39.75" customHeight="1">
      <c r="A162" s="4" t="s">
        <v>159</v>
      </c>
      <c r="B162" s="37" t="s">
        <v>540</v>
      </c>
      <c r="C162" s="38"/>
      <c r="D162" s="38"/>
      <c r="E162" s="38"/>
      <c r="F162" s="38"/>
      <c r="G162" s="39"/>
    </row>
    <row r="163" spans="1:7" ht="39.75" customHeight="1">
      <c r="A163" s="4" t="s">
        <v>161</v>
      </c>
      <c r="B163" s="26" t="s">
        <v>162</v>
      </c>
      <c r="C163" s="27"/>
      <c r="D163" s="27"/>
      <c r="E163" s="27"/>
      <c r="F163" s="27"/>
      <c r="G163" s="28"/>
    </row>
    <row r="164" spans="1:7" ht="15">
      <c r="A164" s="34" t="s">
        <v>496</v>
      </c>
      <c r="B164" s="35"/>
      <c r="C164" s="35"/>
      <c r="D164" s="35"/>
      <c r="E164" s="35"/>
      <c r="F164" s="35"/>
      <c r="G164" s="36"/>
    </row>
    <row r="165" spans="1:7" ht="15">
      <c r="A165" s="4" t="s">
        <v>155</v>
      </c>
      <c r="B165" s="37" t="s">
        <v>219</v>
      </c>
      <c r="C165" s="38"/>
      <c r="D165" s="38"/>
      <c r="E165" s="38"/>
      <c r="F165" s="38"/>
      <c r="G165" s="39"/>
    </row>
    <row r="166" spans="1:7" ht="39.75" customHeight="1">
      <c r="A166" s="4" t="s">
        <v>157</v>
      </c>
      <c r="B166" s="37" t="s">
        <v>541</v>
      </c>
      <c r="C166" s="38"/>
      <c r="D166" s="38"/>
      <c r="E166" s="38"/>
      <c r="F166" s="38"/>
      <c r="G166" s="39"/>
    </row>
    <row r="167" spans="1:7" ht="39.75" customHeight="1">
      <c r="A167" s="4" t="s">
        <v>159</v>
      </c>
      <c r="B167" s="37" t="s">
        <v>542</v>
      </c>
      <c r="C167" s="38"/>
      <c r="D167" s="38"/>
      <c r="E167" s="38"/>
      <c r="F167" s="38"/>
      <c r="G167" s="39"/>
    </row>
    <row r="168" spans="1:7" ht="39.75" customHeight="1">
      <c r="A168" s="4" t="s">
        <v>161</v>
      </c>
      <c r="B168" s="26" t="s">
        <v>162</v>
      </c>
      <c r="C168" s="27"/>
      <c r="D168" s="27"/>
      <c r="E168" s="27"/>
      <c r="F168" s="27"/>
      <c r="G168" s="28"/>
    </row>
    <row r="169" spans="1:7" ht="15">
      <c r="A169" s="34" t="s">
        <v>499</v>
      </c>
      <c r="B169" s="35"/>
      <c r="C169" s="35"/>
      <c r="D169" s="35"/>
      <c r="E169" s="35"/>
      <c r="F169" s="35"/>
      <c r="G169" s="36"/>
    </row>
    <row r="170" spans="1:7" ht="15">
      <c r="A170" s="4" t="s">
        <v>155</v>
      </c>
      <c r="B170" s="37" t="s">
        <v>229</v>
      </c>
      <c r="C170" s="38"/>
      <c r="D170" s="38"/>
      <c r="E170" s="38"/>
      <c r="F170" s="38"/>
      <c r="G170" s="39"/>
    </row>
    <row r="171" spans="1:7" ht="39.75" customHeight="1">
      <c r="A171" s="4" t="s">
        <v>157</v>
      </c>
      <c r="B171" s="37" t="s">
        <v>543</v>
      </c>
      <c r="C171" s="38"/>
      <c r="D171" s="38"/>
      <c r="E171" s="38"/>
      <c r="F171" s="38"/>
      <c r="G171" s="39"/>
    </row>
    <row r="172" spans="1:7" ht="39.75" customHeight="1">
      <c r="A172" s="4" t="s">
        <v>159</v>
      </c>
      <c r="B172" s="37" t="s">
        <v>544</v>
      </c>
      <c r="C172" s="38"/>
      <c r="D172" s="38"/>
      <c r="E172" s="38"/>
      <c r="F172" s="38"/>
      <c r="G172" s="39"/>
    </row>
    <row r="173" spans="1:7" ht="39.75" customHeight="1">
      <c r="A173" s="4" t="s">
        <v>161</v>
      </c>
      <c r="B173" s="26" t="s">
        <v>162</v>
      </c>
      <c r="C173" s="27"/>
      <c r="D173" s="27"/>
      <c r="E173" s="27"/>
      <c r="F173" s="27"/>
      <c r="G173" s="28"/>
    </row>
    <row r="174" spans="1:7" ht="15">
      <c r="A174" s="34" t="s">
        <v>502</v>
      </c>
      <c r="B174" s="35"/>
      <c r="C174" s="35"/>
      <c r="D174" s="35"/>
      <c r="E174" s="35"/>
      <c r="F174" s="35"/>
      <c r="G174" s="36"/>
    </row>
    <row r="175" spans="1:7" ht="15">
      <c r="A175" s="4" t="s">
        <v>155</v>
      </c>
      <c r="B175" s="37" t="s">
        <v>156</v>
      </c>
      <c r="C175" s="38"/>
      <c r="D175" s="38"/>
      <c r="E175" s="38"/>
      <c r="F175" s="38"/>
      <c r="G175" s="39"/>
    </row>
    <row r="176" spans="1:7" ht="39.75" customHeight="1">
      <c r="A176" s="4" t="s">
        <v>157</v>
      </c>
      <c r="B176" s="37" t="s">
        <v>540</v>
      </c>
      <c r="C176" s="38"/>
      <c r="D176" s="38"/>
      <c r="E176" s="38"/>
      <c r="F176" s="38"/>
      <c r="G176" s="39"/>
    </row>
    <row r="177" spans="1:7" ht="39.75" customHeight="1">
      <c r="A177" s="4" t="s">
        <v>159</v>
      </c>
      <c r="B177" s="37" t="s">
        <v>540</v>
      </c>
      <c r="C177" s="38"/>
      <c r="D177" s="38"/>
      <c r="E177" s="38"/>
      <c r="F177" s="38"/>
      <c r="G177" s="39"/>
    </row>
    <row r="178" spans="1:7" ht="39.75" customHeight="1">
      <c r="A178" s="4" t="s">
        <v>161</v>
      </c>
      <c r="B178" s="26" t="s">
        <v>162</v>
      </c>
      <c r="C178" s="27"/>
      <c r="D178" s="27"/>
      <c r="E178" s="27"/>
      <c r="F178" s="27"/>
      <c r="G178" s="28"/>
    </row>
    <row r="179" spans="1:7" ht="15">
      <c r="A179" s="34" t="s">
        <v>505</v>
      </c>
      <c r="B179" s="35"/>
      <c r="C179" s="35"/>
      <c r="D179" s="35"/>
      <c r="E179" s="35"/>
      <c r="F179" s="35"/>
      <c r="G179" s="36"/>
    </row>
    <row r="180" spans="1:7" ht="15">
      <c r="A180" s="4" t="s">
        <v>155</v>
      </c>
      <c r="B180" s="37" t="s">
        <v>219</v>
      </c>
      <c r="C180" s="38"/>
      <c r="D180" s="38"/>
      <c r="E180" s="38"/>
      <c r="F180" s="38"/>
      <c r="G180" s="39"/>
    </row>
    <row r="181" spans="1:7" ht="39.75" customHeight="1">
      <c r="A181" s="4" t="s">
        <v>157</v>
      </c>
      <c r="B181" s="37" t="s">
        <v>545</v>
      </c>
      <c r="C181" s="38"/>
      <c r="D181" s="38"/>
      <c r="E181" s="38"/>
      <c r="F181" s="38"/>
      <c r="G181" s="39"/>
    </row>
    <row r="182" spans="1:7" ht="39.75" customHeight="1">
      <c r="A182" s="4" t="s">
        <v>159</v>
      </c>
      <c r="B182" s="37" t="s">
        <v>546</v>
      </c>
      <c r="C182" s="38"/>
      <c r="D182" s="38"/>
      <c r="E182" s="38"/>
      <c r="F182" s="38"/>
      <c r="G182" s="39"/>
    </row>
    <row r="183" spans="1:7" ht="39.75" customHeight="1">
      <c r="A183" s="4" t="s">
        <v>161</v>
      </c>
      <c r="B183" s="26" t="s">
        <v>162</v>
      </c>
      <c r="C183" s="27"/>
      <c r="D183" s="27"/>
      <c r="E183" s="27"/>
      <c r="F183" s="27"/>
      <c r="G183" s="28"/>
    </row>
    <row r="184" spans="1:7" ht="15">
      <c r="A184" s="34" t="s">
        <v>507</v>
      </c>
      <c r="B184" s="35"/>
      <c r="C184" s="35"/>
      <c r="D184" s="35"/>
      <c r="E184" s="35"/>
      <c r="F184" s="35"/>
      <c r="G184" s="36"/>
    </row>
    <row r="185" spans="1:7" ht="15">
      <c r="A185" s="4" t="s">
        <v>155</v>
      </c>
      <c r="B185" s="37" t="s">
        <v>219</v>
      </c>
      <c r="C185" s="38"/>
      <c r="D185" s="38"/>
      <c r="E185" s="38"/>
      <c r="F185" s="38"/>
      <c r="G185" s="39"/>
    </row>
    <row r="186" spans="1:7" ht="39.75" customHeight="1">
      <c r="A186" s="4" t="s">
        <v>157</v>
      </c>
      <c r="B186" s="37" t="s">
        <v>547</v>
      </c>
      <c r="C186" s="38"/>
      <c r="D186" s="38"/>
      <c r="E186" s="38"/>
      <c r="F186" s="38"/>
      <c r="G186" s="39"/>
    </row>
    <row r="187" spans="1:7" ht="39.75" customHeight="1">
      <c r="A187" s="4" t="s">
        <v>159</v>
      </c>
      <c r="B187" s="37" t="s">
        <v>548</v>
      </c>
      <c r="C187" s="38"/>
      <c r="D187" s="38"/>
      <c r="E187" s="38"/>
      <c r="F187" s="38"/>
      <c r="G187" s="39"/>
    </row>
    <row r="188" spans="1:7" ht="39.75" customHeight="1">
      <c r="A188" s="4" t="s">
        <v>161</v>
      </c>
      <c r="B188" s="26" t="s">
        <v>162</v>
      </c>
      <c r="C188" s="27"/>
      <c r="D188" s="27"/>
      <c r="E188" s="27"/>
      <c r="F188" s="27"/>
      <c r="G188" s="28"/>
    </row>
    <row r="189" spans="1:7" ht="15">
      <c r="A189" s="34" t="s">
        <v>510</v>
      </c>
      <c r="B189" s="35"/>
      <c r="C189" s="35"/>
      <c r="D189" s="35"/>
      <c r="E189" s="35"/>
      <c r="F189" s="35"/>
      <c r="G189" s="36"/>
    </row>
    <row r="190" spans="1:7" ht="15">
      <c r="A190" s="4" t="s">
        <v>155</v>
      </c>
      <c r="B190" s="37" t="s">
        <v>229</v>
      </c>
      <c r="C190" s="38"/>
      <c r="D190" s="38"/>
      <c r="E190" s="38"/>
      <c r="F190" s="38"/>
      <c r="G190" s="39"/>
    </row>
    <row r="191" spans="1:7" ht="39.75" customHeight="1">
      <c r="A191" s="4" t="s">
        <v>157</v>
      </c>
      <c r="B191" s="37" t="s">
        <v>549</v>
      </c>
      <c r="C191" s="38"/>
      <c r="D191" s="38"/>
      <c r="E191" s="38"/>
      <c r="F191" s="38"/>
      <c r="G191" s="39"/>
    </row>
    <row r="192" spans="1:7" ht="39.75" customHeight="1">
      <c r="A192" s="4" t="s">
        <v>159</v>
      </c>
      <c r="B192" s="37" t="s">
        <v>550</v>
      </c>
      <c r="C192" s="38"/>
      <c r="D192" s="38"/>
      <c r="E192" s="38"/>
      <c r="F192" s="38"/>
      <c r="G192" s="39"/>
    </row>
    <row r="193" spans="1:7" ht="39.75" customHeight="1">
      <c r="A193" s="4" t="s">
        <v>161</v>
      </c>
      <c r="B193" s="26" t="s">
        <v>162</v>
      </c>
      <c r="C193" s="27"/>
      <c r="D193" s="27"/>
      <c r="E193" s="27"/>
      <c r="F193" s="27"/>
      <c r="G193" s="28"/>
    </row>
    <row r="194" spans="1:7" ht="15">
      <c r="A194" s="34" t="s">
        <v>513</v>
      </c>
      <c r="B194" s="35"/>
      <c r="C194" s="35"/>
      <c r="D194" s="35"/>
      <c r="E194" s="35"/>
      <c r="F194" s="35"/>
      <c r="G194" s="36"/>
    </row>
    <row r="195" spans="1:7" ht="15">
      <c r="A195" s="4" t="s">
        <v>155</v>
      </c>
      <c r="B195" s="37" t="s">
        <v>219</v>
      </c>
      <c r="C195" s="38"/>
      <c r="D195" s="38"/>
      <c r="E195" s="38"/>
      <c r="F195" s="38"/>
      <c r="G195" s="39"/>
    </row>
    <row r="196" spans="1:7" ht="39.75" customHeight="1">
      <c r="A196" s="4" t="s">
        <v>157</v>
      </c>
      <c r="B196" s="37" t="s">
        <v>551</v>
      </c>
      <c r="C196" s="38"/>
      <c r="D196" s="38"/>
      <c r="E196" s="38"/>
      <c r="F196" s="38"/>
      <c r="G196" s="39"/>
    </row>
    <row r="197" spans="1:7" ht="39.75" customHeight="1">
      <c r="A197" s="4" t="s">
        <v>159</v>
      </c>
      <c r="B197" s="37" t="s">
        <v>552</v>
      </c>
      <c r="C197" s="38"/>
      <c r="D197" s="38"/>
      <c r="E197" s="38"/>
      <c r="F197" s="38"/>
      <c r="G197" s="39"/>
    </row>
    <row r="198" spans="1:7" ht="39.75" customHeight="1">
      <c r="A198" s="4" t="s">
        <v>161</v>
      </c>
      <c r="B198" s="26" t="s">
        <v>162</v>
      </c>
      <c r="C198" s="27"/>
      <c r="D198" s="27"/>
      <c r="E198" s="27"/>
      <c r="F198" s="27"/>
      <c r="G198" s="28"/>
    </row>
    <row r="199" spans="1:7" ht="15">
      <c r="A199" s="34" t="s">
        <v>516</v>
      </c>
      <c r="B199" s="35"/>
      <c r="C199" s="35"/>
      <c r="D199" s="35"/>
      <c r="E199" s="35"/>
      <c r="F199" s="35"/>
      <c r="G199" s="36"/>
    </row>
    <row r="200" spans="1:7" ht="15">
      <c r="A200" s="4" t="s">
        <v>155</v>
      </c>
      <c r="B200" s="37" t="s">
        <v>219</v>
      </c>
      <c r="C200" s="38"/>
      <c r="D200" s="38"/>
      <c r="E200" s="38"/>
      <c r="F200" s="38"/>
      <c r="G200" s="39"/>
    </row>
    <row r="201" spans="1:7" ht="39.75" customHeight="1">
      <c r="A201" s="4" t="s">
        <v>157</v>
      </c>
      <c r="B201" s="37" t="s">
        <v>553</v>
      </c>
      <c r="C201" s="38"/>
      <c r="D201" s="38"/>
      <c r="E201" s="38"/>
      <c r="F201" s="38"/>
      <c r="G201" s="39"/>
    </row>
    <row r="202" spans="1:7" ht="39.75" customHeight="1">
      <c r="A202" s="4" t="s">
        <v>159</v>
      </c>
      <c r="B202" s="37" t="s">
        <v>554</v>
      </c>
      <c r="C202" s="38"/>
      <c r="D202" s="38"/>
      <c r="E202" s="38"/>
      <c r="F202" s="38"/>
      <c r="G202" s="39"/>
    </row>
    <row r="203" spans="1:7" ht="39.75" customHeight="1">
      <c r="A203" s="4" t="s">
        <v>161</v>
      </c>
      <c r="B203" s="26" t="s">
        <v>162</v>
      </c>
      <c r="C203" s="27"/>
      <c r="D203" s="27"/>
      <c r="E203" s="27"/>
      <c r="F203" s="27"/>
      <c r="G203" s="28"/>
    </row>
    <row r="204" spans="1:7" ht="15">
      <c r="A204" s="34" t="s">
        <v>519</v>
      </c>
      <c r="B204" s="35"/>
      <c r="C204" s="35"/>
      <c r="D204" s="35"/>
      <c r="E204" s="35"/>
      <c r="F204" s="35"/>
      <c r="G204" s="36"/>
    </row>
    <row r="205" spans="1:7" ht="15">
      <c r="A205" s="4" t="s">
        <v>155</v>
      </c>
      <c r="B205" s="37" t="s">
        <v>219</v>
      </c>
      <c r="C205" s="38"/>
      <c r="D205" s="38"/>
      <c r="E205" s="38"/>
      <c r="F205" s="38"/>
      <c r="G205" s="39"/>
    </row>
    <row r="206" spans="1:7" ht="39.75" customHeight="1">
      <c r="A206" s="4" t="s">
        <v>157</v>
      </c>
      <c r="B206" s="37" t="s">
        <v>555</v>
      </c>
      <c r="C206" s="38"/>
      <c r="D206" s="38"/>
      <c r="E206" s="38"/>
      <c r="F206" s="38"/>
      <c r="G206" s="39"/>
    </row>
    <row r="207" spans="1:7" ht="39.75" customHeight="1">
      <c r="A207" s="4" t="s">
        <v>159</v>
      </c>
      <c r="B207" s="37" t="s">
        <v>556</v>
      </c>
      <c r="C207" s="38"/>
      <c r="D207" s="38"/>
      <c r="E207" s="38"/>
      <c r="F207" s="38"/>
      <c r="G207" s="39"/>
    </row>
    <row r="208" spans="1:7" ht="39.75" customHeight="1">
      <c r="A208" s="4" t="s">
        <v>161</v>
      </c>
      <c r="B208" s="26" t="s">
        <v>162</v>
      </c>
      <c r="C208" s="27"/>
      <c r="D208" s="27"/>
      <c r="E208" s="27"/>
      <c r="F208" s="27"/>
      <c r="G208" s="28"/>
    </row>
    <row r="209" spans="1:7" ht="15">
      <c r="A209" s="29"/>
      <c r="B209" s="30"/>
      <c r="C209" s="30"/>
      <c r="D209" s="30"/>
      <c r="E209" s="30"/>
      <c r="F209" s="30"/>
      <c r="G209" s="31"/>
    </row>
    <row r="210" spans="1:7" ht="15">
      <c r="A210" s="40" t="s">
        <v>176</v>
      </c>
      <c r="B210" s="41"/>
      <c r="C210" s="41"/>
      <c r="D210" s="41"/>
      <c r="E210" s="41"/>
      <c r="F210" s="41"/>
      <c r="G210" s="42"/>
    </row>
    <row r="211" spans="1:7" ht="15">
      <c r="A211" s="34" t="s">
        <v>469</v>
      </c>
      <c r="B211" s="35"/>
      <c r="C211" s="35"/>
      <c r="D211" s="35"/>
      <c r="E211" s="35"/>
      <c r="F211" s="35"/>
      <c r="G211" s="36"/>
    </row>
    <row r="212" spans="1:7" ht="39.75" customHeight="1">
      <c r="A212" s="4" t="s">
        <v>177</v>
      </c>
      <c r="B212" s="37" t="s">
        <v>557</v>
      </c>
      <c r="C212" s="38"/>
      <c r="D212" s="38"/>
      <c r="E212" s="38"/>
      <c r="F212" s="38"/>
      <c r="G212" s="39"/>
    </row>
    <row r="213" spans="1:7" ht="39.75" customHeight="1">
      <c r="A213" s="4" t="s">
        <v>178</v>
      </c>
      <c r="B213" s="37">
        <v>4</v>
      </c>
      <c r="C213" s="38"/>
      <c r="D213" s="38"/>
      <c r="E213" s="38"/>
      <c r="F213" s="38"/>
      <c r="G213" s="39"/>
    </row>
    <row r="214" spans="1:7" ht="39.75" customHeight="1">
      <c r="A214" s="4" t="s">
        <v>179</v>
      </c>
      <c r="B214" s="26" t="s">
        <v>558</v>
      </c>
      <c r="C214" s="27"/>
      <c r="D214" s="27"/>
      <c r="E214" s="27"/>
      <c r="F214" s="27"/>
      <c r="G214" s="28"/>
    </row>
    <row r="215" spans="1:7" ht="15">
      <c r="A215" s="34" t="s">
        <v>472</v>
      </c>
      <c r="B215" s="35"/>
      <c r="C215" s="35"/>
      <c r="D215" s="35"/>
      <c r="E215" s="35"/>
      <c r="F215" s="35"/>
      <c r="G215" s="36"/>
    </row>
    <row r="216" spans="1:7" ht="39.75" customHeight="1">
      <c r="A216" s="4" t="s">
        <v>177</v>
      </c>
      <c r="B216" s="37" t="s">
        <v>181</v>
      </c>
      <c r="C216" s="38"/>
      <c r="D216" s="38"/>
      <c r="E216" s="38"/>
      <c r="F216" s="38"/>
      <c r="G216" s="39"/>
    </row>
    <row r="217" spans="1:7" ht="39.75" customHeight="1">
      <c r="A217" s="4" t="s">
        <v>178</v>
      </c>
      <c r="B217" s="37">
        <v>4</v>
      </c>
      <c r="C217" s="38"/>
      <c r="D217" s="38"/>
      <c r="E217" s="38"/>
      <c r="F217" s="38"/>
      <c r="G217" s="39"/>
    </row>
    <row r="218" spans="1:7" ht="39.75" customHeight="1">
      <c r="A218" s="4" t="s">
        <v>179</v>
      </c>
      <c r="B218" s="26" t="s">
        <v>559</v>
      </c>
      <c r="C218" s="27"/>
      <c r="D218" s="27"/>
      <c r="E218" s="27"/>
      <c r="F218" s="27"/>
      <c r="G218" s="28"/>
    </row>
    <row r="219" spans="1:7" ht="15">
      <c r="A219" s="34" t="s">
        <v>474</v>
      </c>
      <c r="B219" s="35"/>
      <c r="C219" s="35"/>
      <c r="D219" s="35"/>
      <c r="E219" s="35"/>
      <c r="F219" s="35"/>
      <c r="G219" s="36"/>
    </row>
    <row r="220" spans="1:7" ht="39.75" customHeight="1">
      <c r="A220" s="4" t="s">
        <v>177</v>
      </c>
      <c r="B220" s="37" t="s">
        <v>181</v>
      </c>
      <c r="C220" s="38"/>
      <c r="D220" s="38"/>
      <c r="E220" s="38"/>
      <c r="F220" s="38"/>
      <c r="G220" s="39"/>
    </row>
    <row r="221" spans="1:7" ht="39.75" customHeight="1">
      <c r="A221" s="4" t="s">
        <v>178</v>
      </c>
      <c r="B221" s="37">
        <v>4</v>
      </c>
      <c r="C221" s="38"/>
      <c r="D221" s="38"/>
      <c r="E221" s="38"/>
      <c r="F221" s="38"/>
      <c r="G221" s="39"/>
    </row>
    <row r="222" spans="1:7" ht="39.75" customHeight="1">
      <c r="A222" s="4" t="s">
        <v>179</v>
      </c>
      <c r="B222" s="26" t="s">
        <v>560</v>
      </c>
      <c r="C222" s="27"/>
      <c r="D222" s="27"/>
      <c r="E222" s="27"/>
      <c r="F222" s="27"/>
      <c r="G222" s="28"/>
    </row>
    <row r="223" spans="1:7" ht="15">
      <c r="A223" s="34" t="s">
        <v>478</v>
      </c>
      <c r="B223" s="35"/>
      <c r="C223" s="35"/>
      <c r="D223" s="35"/>
      <c r="E223" s="35"/>
      <c r="F223" s="35"/>
      <c r="G223" s="36"/>
    </row>
    <row r="224" spans="1:7" ht="15">
      <c r="A224" s="4" t="s">
        <v>177</v>
      </c>
      <c r="B224" s="23"/>
      <c r="C224" s="24"/>
      <c r="D224" s="24"/>
      <c r="E224" s="24"/>
      <c r="F224" s="24"/>
      <c r="G224" s="25"/>
    </row>
    <row r="225" spans="1:7" ht="15">
      <c r="A225" s="4" t="s">
        <v>178</v>
      </c>
      <c r="B225" s="23"/>
      <c r="C225" s="24"/>
      <c r="D225" s="24"/>
      <c r="E225" s="24"/>
      <c r="F225" s="24"/>
      <c r="G225" s="25"/>
    </row>
    <row r="226" spans="1:7" ht="39.75" customHeight="1">
      <c r="A226" s="4" t="s">
        <v>179</v>
      </c>
      <c r="B226" s="26" t="s">
        <v>180</v>
      </c>
      <c r="C226" s="27"/>
      <c r="D226" s="27"/>
      <c r="E226" s="27"/>
      <c r="F226" s="27"/>
      <c r="G226" s="28"/>
    </row>
    <row r="227" spans="1:7" ht="15">
      <c r="A227" s="34" t="s">
        <v>480</v>
      </c>
      <c r="B227" s="35"/>
      <c r="C227" s="35"/>
      <c r="D227" s="35"/>
      <c r="E227" s="35"/>
      <c r="F227" s="35"/>
      <c r="G227" s="36"/>
    </row>
    <row r="228" spans="1:7" ht="39.75" customHeight="1">
      <c r="A228" s="4" t="s">
        <v>177</v>
      </c>
      <c r="B228" s="37" t="s">
        <v>181</v>
      </c>
      <c r="C228" s="38"/>
      <c r="D228" s="38"/>
      <c r="E228" s="38"/>
      <c r="F228" s="38"/>
      <c r="G228" s="39"/>
    </row>
    <row r="229" spans="1:7" ht="39.75" customHeight="1">
      <c r="A229" s="4" t="s">
        <v>178</v>
      </c>
      <c r="B229" s="37">
        <v>4</v>
      </c>
      <c r="C229" s="38"/>
      <c r="D229" s="38"/>
      <c r="E229" s="38"/>
      <c r="F229" s="38"/>
      <c r="G229" s="39"/>
    </row>
    <row r="230" spans="1:7" ht="39.75" customHeight="1">
      <c r="A230" s="4" t="s">
        <v>179</v>
      </c>
      <c r="B230" s="26" t="s">
        <v>561</v>
      </c>
      <c r="C230" s="27"/>
      <c r="D230" s="27"/>
      <c r="E230" s="27"/>
      <c r="F230" s="27"/>
      <c r="G230" s="28"/>
    </row>
    <row r="231" spans="1:7" ht="15">
      <c r="A231" s="34" t="s">
        <v>483</v>
      </c>
      <c r="B231" s="35"/>
      <c r="C231" s="35"/>
      <c r="D231" s="35"/>
      <c r="E231" s="35"/>
      <c r="F231" s="35"/>
      <c r="G231" s="36"/>
    </row>
    <row r="232" spans="1:7" ht="39.75" customHeight="1">
      <c r="A232" s="4" t="s">
        <v>177</v>
      </c>
      <c r="B232" s="37" t="s">
        <v>181</v>
      </c>
      <c r="C232" s="38"/>
      <c r="D232" s="38"/>
      <c r="E232" s="38"/>
      <c r="F232" s="38"/>
      <c r="G232" s="39"/>
    </row>
    <row r="233" spans="1:7" ht="39.75" customHeight="1">
      <c r="A233" s="4" t="s">
        <v>178</v>
      </c>
      <c r="B233" s="37">
        <v>4</v>
      </c>
      <c r="C233" s="38"/>
      <c r="D233" s="38"/>
      <c r="E233" s="38"/>
      <c r="F233" s="38"/>
      <c r="G233" s="39"/>
    </row>
    <row r="234" spans="1:7" ht="39.75" customHeight="1">
      <c r="A234" s="4" t="s">
        <v>179</v>
      </c>
      <c r="B234" s="26" t="s">
        <v>562</v>
      </c>
      <c r="C234" s="27"/>
      <c r="D234" s="27"/>
      <c r="E234" s="27"/>
      <c r="F234" s="27"/>
      <c r="G234" s="28"/>
    </row>
    <row r="235" spans="1:7" ht="15">
      <c r="A235" s="34" t="s">
        <v>486</v>
      </c>
      <c r="B235" s="35"/>
      <c r="C235" s="35"/>
      <c r="D235" s="35"/>
      <c r="E235" s="35"/>
      <c r="F235" s="35"/>
      <c r="G235" s="36"/>
    </row>
    <row r="236" spans="1:7" ht="39.75" customHeight="1">
      <c r="A236" s="4" t="s">
        <v>177</v>
      </c>
      <c r="B236" s="37" t="s">
        <v>181</v>
      </c>
      <c r="C236" s="38"/>
      <c r="D236" s="38"/>
      <c r="E236" s="38"/>
      <c r="F236" s="38"/>
      <c r="G236" s="39"/>
    </row>
    <row r="237" spans="1:7" ht="39.75" customHeight="1">
      <c r="A237" s="4" t="s">
        <v>178</v>
      </c>
      <c r="B237" s="37" t="s">
        <v>453</v>
      </c>
      <c r="C237" s="38"/>
      <c r="D237" s="38"/>
      <c r="E237" s="38"/>
      <c r="F237" s="38"/>
      <c r="G237" s="39"/>
    </row>
    <row r="238" spans="1:7" ht="39.75" customHeight="1">
      <c r="A238" s="4" t="s">
        <v>179</v>
      </c>
      <c r="B238" s="26" t="s">
        <v>563</v>
      </c>
      <c r="C238" s="27"/>
      <c r="D238" s="27"/>
      <c r="E238" s="27"/>
      <c r="F238" s="27"/>
      <c r="G238" s="28"/>
    </row>
    <row r="239" spans="1:7" ht="15">
      <c r="A239" s="34" t="s">
        <v>489</v>
      </c>
      <c r="B239" s="35"/>
      <c r="C239" s="35"/>
      <c r="D239" s="35"/>
      <c r="E239" s="35"/>
      <c r="F239" s="35"/>
      <c r="G239" s="36"/>
    </row>
    <row r="240" spans="1:7" ht="39.75" customHeight="1">
      <c r="A240" s="4" t="s">
        <v>177</v>
      </c>
      <c r="B240" s="37" t="s">
        <v>181</v>
      </c>
      <c r="C240" s="38"/>
      <c r="D240" s="38"/>
      <c r="E240" s="38"/>
      <c r="F240" s="38"/>
      <c r="G240" s="39"/>
    </row>
    <row r="241" spans="1:7" ht="39.75" customHeight="1">
      <c r="A241" s="4" t="s">
        <v>178</v>
      </c>
      <c r="B241" s="37">
        <v>4</v>
      </c>
      <c r="C241" s="38"/>
      <c r="D241" s="38"/>
      <c r="E241" s="38"/>
      <c r="F241" s="38"/>
      <c r="G241" s="39"/>
    </row>
    <row r="242" spans="1:7" ht="39.75" customHeight="1">
      <c r="A242" s="4" t="s">
        <v>179</v>
      </c>
      <c r="B242" s="26" t="s">
        <v>564</v>
      </c>
      <c r="C242" s="27"/>
      <c r="D242" s="27"/>
      <c r="E242" s="27"/>
      <c r="F242" s="27"/>
      <c r="G242" s="28"/>
    </row>
    <row r="243" spans="1:7" ht="15">
      <c r="A243" s="34" t="s">
        <v>491</v>
      </c>
      <c r="B243" s="35"/>
      <c r="C243" s="35"/>
      <c r="D243" s="35"/>
      <c r="E243" s="35"/>
      <c r="F243" s="35"/>
      <c r="G243" s="36"/>
    </row>
    <row r="244" spans="1:7" ht="39.75" customHeight="1">
      <c r="A244" s="4" t="s">
        <v>177</v>
      </c>
      <c r="B244" s="37" t="s">
        <v>181</v>
      </c>
      <c r="C244" s="38"/>
      <c r="D244" s="38"/>
      <c r="E244" s="38"/>
      <c r="F244" s="38"/>
      <c r="G244" s="39"/>
    </row>
    <row r="245" spans="1:7" ht="39.75" customHeight="1">
      <c r="A245" s="4" t="s">
        <v>178</v>
      </c>
      <c r="B245" s="37">
        <v>4</v>
      </c>
      <c r="C245" s="38"/>
      <c r="D245" s="38"/>
      <c r="E245" s="38"/>
      <c r="F245" s="38"/>
      <c r="G245" s="39"/>
    </row>
    <row r="246" spans="1:7" ht="39.75" customHeight="1">
      <c r="A246" s="4" t="s">
        <v>179</v>
      </c>
      <c r="B246" s="26" t="s">
        <v>565</v>
      </c>
      <c r="C246" s="27"/>
      <c r="D246" s="27"/>
      <c r="E246" s="27"/>
      <c r="F246" s="27"/>
      <c r="G246" s="28"/>
    </row>
    <row r="247" spans="1:7" ht="15">
      <c r="A247" s="34" t="s">
        <v>494</v>
      </c>
      <c r="B247" s="35"/>
      <c r="C247" s="35"/>
      <c r="D247" s="35"/>
      <c r="E247" s="35"/>
      <c r="F247" s="35"/>
      <c r="G247" s="36"/>
    </row>
    <row r="248" spans="1:7" ht="15">
      <c r="A248" s="4" t="s">
        <v>177</v>
      </c>
      <c r="B248" s="23"/>
      <c r="C248" s="24"/>
      <c r="D248" s="24"/>
      <c r="E248" s="24"/>
      <c r="F248" s="24"/>
      <c r="G248" s="25"/>
    </row>
    <row r="249" spans="1:7" ht="15">
      <c r="A249" s="4" t="s">
        <v>178</v>
      </c>
      <c r="B249" s="23"/>
      <c r="C249" s="24"/>
      <c r="D249" s="24"/>
      <c r="E249" s="24"/>
      <c r="F249" s="24"/>
      <c r="G249" s="25"/>
    </row>
    <row r="250" spans="1:7" ht="39.75" customHeight="1">
      <c r="A250" s="4" t="s">
        <v>179</v>
      </c>
      <c r="B250" s="26" t="s">
        <v>180</v>
      </c>
      <c r="C250" s="27"/>
      <c r="D250" s="27"/>
      <c r="E250" s="27"/>
      <c r="F250" s="27"/>
      <c r="G250" s="28"/>
    </row>
    <row r="251" spans="1:7" ht="15">
      <c r="A251" s="34" t="s">
        <v>496</v>
      </c>
      <c r="B251" s="35"/>
      <c r="C251" s="35"/>
      <c r="D251" s="35"/>
      <c r="E251" s="35"/>
      <c r="F251" s="35"/>
      <c r="G251" s="36"/>
    </row>
    <row r="252" spans="1:7" ht="39.75" customHeight="1">
      <c r="A252" s="4" t="s">
        <v>177</v>
      </c>
      <c r="B252" s="37" t="s">
        <v>181</v>
      </c>
      <c r="C252" s="38"/>
      <c r="D252" s="38"/>
      <c r="E252" s="38"/>
      <c r="F252" s="38"/>
      <c r="G252" s="39"/>
    </row>
    <row r="253" spans="1:7" ht="39.75" customHeight="1">
      <c r="A253" s="4" t="s">
        <v>178</v>
      </c>
      <c r="B253" s="37">
        <v>4</v>
      </c>
      <c r="C253" s="38"/>
      <c r="D253" s="38"/>
      <c r="E253" s="38"/>
      <c r="F253" s="38"/>
      <c r="G253" s="39"/>
    </row>
    <row r="254" spans="1:7" ht="39.75" customHeight="1">
      <c r="A254" s="4" t="s">
        <v>179</v>
      </c>
      <c r="B254" s="26" t="s">
        <v>566</v>
      </c>
      <c r="C254" s="27"/>
      <c r="D254" s="27"/>
      <c r="E254" s="27"/>
      <c r="F254" s="27"/>
      <c r="G254" s="28"/>
    </row>
    <row r="255" spans="1:7" ht="15">
      <c r="A255" s="34" t="s">
        <v>499</v>
      </c>
      <c r="B255" s="35"/>
      <c r="C255" s="35"/>
      <c r="D255" s="35"/>
      <c r="E255" s="35"/>
      <c r="F255" s="35"/>
      <c r="G255" s="36"/>
    </row>
    <row r="256" spans="1:7" ht="39.75" customHeight="1">
      <c r="A256" s="4" t="s">
        <v>177</v>
      </c>
      <c r="B256" s="37" t="s">
        <v>181</v>
      </c>
      <c r="C256" s="38"/>
      <c r="D256" s="38"/>
      <c r="E256" s="38"/>
      <c r="F256" s="38"/>
      <c r="G256" s="39"/>
    </row>
    <row r="257" spans="1:7" ht="39.75" customHeight="1">
      <c r="A257" s="4" t="s">
        <v>178</v>
      </c>
      <c r="B257" s="37">
        <v>4</v>
      </c>
      <c r="C257" s="38"/>
      <c r="D257" s="38"/>
      <c r="E257" s="38"/>
      <c r="F257" s="38"/>
      <c r="G257" s="39"/>
    </row>
    <row r="258" spans="1:7" ht="39.75" customHeight="1">
      <c r="A258" s="4" t="s">
        <v>179</v>
      </c>
      <c r="B258" s="26" t="s">
        <v>567</v>
      </c>
      <c r="C258" s="27"/>
      <c r="D258" s="27"/>
      <c r="E258" s="27"/>
      <c r="F258" s="27"/>
      <c r="G258" s="28"/>
    </row>
    <row r="259" spans="1:7" ht="15">
      <c r="A259" s="34" t="s">
        <v>502</v>
      </c>
      <c r="B259" s="35"/>
      <c r="C259" s="35"/>
      <c r="D259" s="35"/>
      <c r="E259" s="35"/>
      <c r="F259" s="35"/>
      <c r="G259" s="36"/>
    </row>
    <row r="260" spans="1:7" ht="39.75" customHeight="1">
      <c r="A260" s="4" t="s">
        <v>177</v>
      </c>
      <c r="B260" s="37" t="s">
        <v>181</v>
      </c>
      <c r="C260" s="38"/>
      <c r="D260" s="38"/>
      <c r="E260" s="38"/>
      <c r="F260" s="38"/>
      <c r="G260" s="39"/>
    </row>
    <row r="261" spans="1:7" ht="39.75" customHeight="1">
      <c r="A261" s="4" t="s">
        <v>178</v>
      </c>
      <c r="B261" s="37" t="s">
        <v>241</v>
      </c>
      <c r="C261" s="38"/>
      <c r="D261" s="38"/>
      <c r="E261" s="38"/>
      <c r="F261" s="38"/>
      <c r="G261" s="39"/>
    </row>
    <row r="262" spans="1:7" ht="39.75" customHeight="1">
      <c r="A262" s="4" t="s">
        <v>179</v>
      </c>
      <c r="B262" s="26" t="s">
        <v>568</v>
      </c>
      <c r="C262" s="27"/>
      <c r="D262" s="27"/>
      <c r="E262" s="27"/>
      <c r="F262" s="27"/>
      <c r="G262" s="28"/>
    </row>
    <row r="263" spans="1:7" ht="15">
      <c r="A263" s="34" t="s">
        <v>505</v>
      </c>
      <c r="B263" s="35"/>
      <c r="C263" s="35"/>
      <c r="D263" s="35"/>
      <c r="E263" s="35"/>
      <c r="F263" s="35"/>
      <c r="G263" s="36"/>
    </row>
    <row r="264" spans="1:7" ht="39.75" customHeight="1">
      <c r="A264" s="4" t="s">
        <v>177</v>
      </c>
      <c r="B264" s="37" t="s">
        <v>181</v>
      </c>
      <c r="C264" s="38"/>
      <c r="D264" s="38"/>
      <c r="E264" s="38"/>
      <c r="F264" s="38"/>
      <c r="G264" s="39"/>
    </row>
    <row r="265" spans="1:7" ht="39.75" customHeight="1">
      <c r="A265" s="4" t="s">
        <v>178</v>
      </c>
      <c r="B265" s="37">
        <v>4</v>
      </c>
      <c r="C265" s="38"/>
      <c r="D265" s="38"/>
      <c r="E265" s="38"/>
      <c r="F265" s="38"/>
      <c r="G265" s="39"/>
    </row>
    <row r="266" spans="1:7" ht="39.75" customHeight="1">
      <c r="A266" s="4" t="s">
        <v>179</v>
      </c>
      <c r="B266" s="26" t="s">
        <v>569</v>
      </c>
      <c r="C266" s="27"/>
      <c r="D266" s="27"/>
      <c r="E266" s="27"/>
      <c r="F266" s="27"/>
      <c r="G266" s="28"/>
    </row>
    <row r="267" spans="1:7" ht="15">
      <c r="A267" s="34" t="s">
        <v>507</v>
      </c>
      <c r="B267" s="35"/>
      <c r="C267" s="35"/>
      <c r="D267" s="35"/>
      <c r="E267" s="35"/>
      <c r="F267" s="35"/>
      <c r="G267" s="36"/>
    </row>
    <row r="268" spans="1:7" ht="39.75" customHeight="1">
      <c r="A268" s="4" t="s">
        <v>177</v>
      </c>
      <c r="B268" s="37" t="s">
        <v>181</v>
      </c>
      <c r="C268" s="38"/>
      <c r="D268" s="38"/>
      <c r="E268" s="38"/>
      <c r="F268" s="38"/>
      <c r="G268" s="39"/>
    </row>
    <row r="269" spans="1:7" ht="39.75" customHeight="1">
      <c r="A269" s="4" t="s">
        <v>178</v>
      </c>
      <c r="B269" s="37">
        <v>4</v>
      </c>
      <c r="C269" s="38"/>
      <c r="D269" s="38"/>
      <c r="E269" s="38"/>
      <c r="F269" s="38"/>
      <c r="G269" s="39"/>
    </row>
    <row r="270" spans="1:7" ht="39.75" customHeight="1">
      <c r="A270" s="4" t="s">
        <v>179</v>
      </c>
      <c r="B270" s="26" t="s">
        <v>570</v>
      </c>
      <c r="C270" s="27"/>
      <c r="D270" s="27"/>
      <c r="E270" s="27"/>
      <c r="F270" s="27"/>
      <c r="G270" s="28"/>
    </row>
    <row r="271" spans="1:7" ht="15">
      <c r="A271" s="34" t="s">
        <v>510</v>
      </c>
      <c r="B271" s="35"/>
      <c r="C271" s="35"/>
      <c r="D271" s="35"/>
      <c r="E271" s="35"/>
      <c r="F271" s="35"/>
      <c r="G271" s="36"/>
    </row>
    <row r="272" spans="1:7" ht="39.75" customHeight="1">
      <c r="A272" s="4" t="s">
        <v>177</v>
      </c>
      <c r="B272" s="37" t="s">
        <v>181</v>
      </c>
      <c r="C272" s="38"/>
      <c r="D272" s="38"/>
      <c r="E272" s="38"/>
      <c r="F272" s="38"/>
      <c r="G272" s="39"/>
    </row>
    <row r="273" spans="1:7" ht="39.75" customHeight="1">
      <c r="A273" s="4" t="s">
        <v>178</v>
      </c>
      <c r="B273" s="37" t="s">
        <v>241</v>
      </c>
      <c r="C273" s="38"/>
      <c r="D273" s="38"/>
      <c r="E273" s="38"/>
      <c r="F273" s="38"/>
      <c r="G273" s="39"/>
    </row>
    <row r="274" spans="1:7" ht="39.75" customHeight="1">
      <c r="A274" s="4" t="s">
        <v>179</v>
      </c>
      <c r="B274" s="26" t="s">
        <v>571</v>
      </c>
      <c r="C274" s="27"/>
      <c r="D274" s="27"/>
      <c r="E274" s="27"/>
      <c r="F274" s="27"/>
      <c r="G274" s="28"/>
    </row>
    <row r="275" spans="1:7" ht="15">
      <c r="A275" s="34" t="s">
        <v>513</v>
      </c>
      <c r="B275" s="35"/>
      <c r="C275" s="35"/>
      <c r="D275" s="35"/>
      <c r="E275" s="35"/>
      <c r="F275" s="35"/>
      <c r="G275" s="36"/>
    </row>
    <row r="276" spans="1:7" ht="39.75" customHeight="1">
      <c r="A276" s="4" t="s">
        <v>177</v>
      </c>
      <c r="B276" s="37" t="s">
        <v>181</v>
      </c>
      <c r="C276" s="38"/>
      <c r="D276" s="38"/>
      <c r="E276" s="38"/>
      <c r="F276" s="38"/>
      <c r="G276" s="39"/>
    </row>
    <row r="277" spans="1:7" ht="39.75" customHeight="1">
      <c r="A277" s="4" t="s">
        <v>178</v>
      </c>
      <c r="B277" s="37">
        <v>4</v>
      </c>
      <c r="C277" s="38"/>
      <c r="D277" s="38"/>
      <c r="E277" s="38"/>
      <c r="F277" s="38"/>
      <c r="G277" s="39"/>
    </row>
    <row r="278" spans="1:7" ht="39.75" customHeight="1">
      <c r="A278" s="4" t="s">
        <v>179</v>
      </c>
      <c r="B278" s="26" t="s">
        <v>572</v>
      </c>
      <c r="C278" s="27"/>
      <c r="D278" s="27"/>
      <c r="E278" s="27"/>
      <c r="F278" s="27"/>
      <c r="G278" s="28"/>
    </row>
    <row r="279" spans="1:7" ht="15">
      <c r="A279" s="34" t="s">
        <v>516</v>
      </c>
      <c r="B279" s="35"/>
      <c r="C279" s="35"/>
      <c r="D279" s="35"/>
      <c r="E279" s="35"/>
      <c r="F279" s="35"/>
      <c r="G279" s="36"/>
    </row>
    <row r="280" spans="1:7" ht="39.75" customHeight="1">
      <c r="A280" s="4" t="s">
        <v>177</v>
      </c>
      <c r="B280" s="37" t="s">
        <v>181</v>
      </c>
      <c r="C280" s="38"/>
      <c r="D280" s="38"/>
      <c r="E280" s="38"/>
      <c r="F280" s="38"/>
      <c r="G280" s="39"/>
    </row>
    <row r="281" spans="1:7" ht="39.75" customHeight="1">
      <c r="A281" s="4" t="s">
        <v>178</v>
      </c>
      <c r="B281" s="37">
        <v>4</v>
      </c>
      <c r="C281" s="38"/>
      <c r="D281" s="38"/>
      <c r="E281" s="38"/>
      <c r="F281" s="38"/>
      <c r="G281" s="39"/>
    </row>
    <row r="282" spans="1:7" ht="39.75" customHeight="1">
      <c r="A282" s="4" t="s">
        <v>179</v>
      </c>
      <c r="B282" s="26" t="s">
        <v>573</v>
      </c>
      <c r="C282" s="27"/>
      <c r="D282" s="27"/>
      <c r="E282" s="27"/>
      <c r="F282" s="27"/>
      <c r="G282" s="28"/>
    </row>
    <row r="283" spans="1:7" ht="15">
      <c r="A283" s="34" t="s">
        <v>519</v>
      </c>
      <c r="B283" s="35"/>
      <c r="C283" s="35"/>
      <c r="D283" s="35"/>
      <c r="E283" s="35"/>
      <c r="F283" s="35"/>
      <c r="G283" s="36"/>
    </row>
    <row r="284" spans="1:7" ht="39.75" customHeight="1">
      <c r="A284" s="4" t="s">
        <v>177</v>
      </c>
      <c r="B284" s="37" t="s">
        <v>181</v>
      </c>
      <c r="C284" s="38"/>
      <c r="D284" s="38"/>
      <c r="E284" s="38"/>
      <c r="F284" s="38"/>
      <c r="G284" s="39"/>
    </row>
    <row r="285" spans="1:7" ht="39.75" customHeight="1">
      <c r="A285" s="4" t="s">
        <v>178</v>
      </c>
      <c r="B285" s="37">
        <v>4</v>
      </c>
      <c r="C285" s="38"/>
      <c r="D285" s="38"/>
      <c r="E285" s="38"/>
      <c r="F285" s="38"/>
      <c r="G285" s="39"/>
    </row>
    <row r="286" spans="1:7" ht="39.75" customHeight="1">
      <c r="A286" s="4" t="s">
        <v>179</v>
      </c>
      <c r="B286" s="26" t="s">
        <v>574</v>
      </c>
      <c r="C286" s="27"/>
      <c r="D286" s="27"/>
      <c r="E286" s="27"/>
      <c r="F286" s="27"/>
      <c r="G286" s="28"/>
    </row>
    <row r="287" spans="1:7" ht="15">
      <c r="A287" s="29"/>
      <c r="B287" s="30"/>
      <c r="C287" s="30"/>
      <c r="D287" s="30"/>
      <c r="E287" s="30"/>
      <c r="F287" s="30"/>
      <c r="G287" s="31"/>
    </row>
    <row r="288" spans="1:7" ht="39.75" customHeight="1">
      <c r="A288" s="32" t="s">
        <v>185</v>
      </c>
      <c r="B288" s="33"/>
      <c r="C288" s="33"/>
      <c r="D288" s="33"/>
      <c r="E288" s="33"/>
      <c r="F288" s="33"/>
      <c r="G288" s="33"/>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575</v>
      </c>
      <c r="E4" s="85"/>
      <c r="F4" s="85"/>
      <c r="G4" s="54"/>
    </row>
    <row r="5" spans="1:7" ht="15">
      <c r="A5" s="82" t="s">
        <v>81</v>
      </c>
      <c r="B5" s="83"/>
      <c r="C5" s="84"/>
      <c r="D5" s="53" t="s">
        <v>82</v>
      </c>
      <c r="E5" s="85"/>
      <c r="F5" s="85"/>
      <c r="G5" s="54"/>
    </row>
    <row r="6" spans="1:7" ht="15">
      <c r="A6" s="82" t="s">
        <v>83</v>
      </c>
      <c r="B6" s="83"/>
      <c r="C6" s="84"/>
      <c r="D6" s="53" t="s">
        <v>576</v>
      </c>
      <c r="E6" s="85"/>
      <c r="F6" s="85"/>
      <c r="G6" s="54"/>
    </row>
    <row r="7" spans="1:7" ht="39.75" customHeight="1">
      <c r="A7" s="82" t="s">
        <v>85</v>
      </c>
      <c r="B7" s="83"/>
      <c r="C7" s="84"/>
      <c r="D7" s="86" t="s">
        <v>577</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3689.72203</v>
      </c>
      <c r="F11" s="6">
        <v>3726.758500900006</v>
      </c>
      <c r="G11" s="6">
        <v>101.00377401329624</v>
      </c>
    </row>
    <row r="12" spans="1:7" ht="15">
      <c r="A12" s="76" t="s">
        <v>94</v>
      </c>
      <c r="B12" s="77"/>
      <c r="C12" s="77"/>
      <c r="D12" s="78"/>
      <c r="E12" s="6">
        <v>3726.758500900006</v>
      </c>
      <c r="F12" s="6">
        <v>3726.758500900006</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109</v>
      </c>
      <c r="D25" s="38"/>
      <c r="E25" s="38"/>
      <c r="F25" s="38"/>
      <c r="G25" s="39"/>
    </row>
    <row r="26" spans="1:7" ht="15">
      <c r="A26" s="53" t="s">
        <v>110</v>
      </c>
      <c r="B26" s="54"/>
      <c r="C26" s="37" t="s">
        <v>111</v>
      </c>
      <c r="D26" s="38"/>
      <c r="E26" s="38"/>
      <c r="F26" s="38"/>
      <c r="G26" s="39"/>
    </row>
    <row r="27" spans="1:7" ht="15">
      <c r="A27" s="53" t="s">
        <v>112</v>
      </c>
      <c r="B27" s="54"/>
      <c r="C27" s="37" t="s">
        <v>578</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100</v>
      </c>
    </row>
    <row r="32" spans="1:7" ht="15">
      <c r="A32" s="46"/>
      <c r="B32" s="46"/>
      <c r="C32" s="46"/>
      <c r="D32" s="46"/>
      <c r="E32" s="46"/>
      <c r="F32" s="3" t="s">
        <v>124</v>
      </c>
      <c r="G32" s="3">
        <v>100</v>
      </c>
    </row>
    <row r="33" spans="1:7" ht="15">
      <c r="A33" s="43" t="s">
        <v>579</v>
      </c>
      <c r="B33" s="43" t="s">
        <v>580</v>
      </c>
      <c r="C33" s="43" t="s">
        <v>581</v>
      </c>
      <c r="D33" s="43" t="s">
        <v>128</v>
      </c>
      <c r="E33" s="43" t="s">
        <v>129</v>
      </c>
      <c r="F33" s="3" t="s">
        <v>130</v>
      </c>
      <c r="G33" s="3">
        <v>55.56</v>
      </c>
    </row>
    <row r="34" spans="1:7" ht="27">
      <c r="A34" s="44"/>
      <c r="B34" s="44"/>
      <c r="C34" s="44"/>
      <c r="D34" s="44"/>
      <c r="E34" s="44"/>
      <c r="F34" s="3" t="s">
        <v>131</v>
      </c>
      <c r="G34" s="3">
        <v>55.56</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80</v>
      </c>
    </row>
    <row r="38" spans="1:7" ht="15">
      <c r="A38" s="46"/>
      <c r="B38" s="46"/>
      <c r="C38" s="46"/>
      <c r="D38" s="46"/>
      <c r="E38" s="46"/>
      <c r="F38" s="3" t="s">
        <v>124</v>
      </c>
      <c r="G38" s="3">
        <v>80</v>
      </c>
    </row>
    <row r="39" spans="1:7" ht="15">
      <c r="A39" s="43" t="s">
        <v>582</v>
      </c>
      <c r="B39" s="43" t="s">
        <v>583</v>
      </c>
      <c r="C39" s="43" t="s">
        <v>584</v>
      </c>
      <c r="D39" s="43" t="s">
        <v>128</v>
      </c>
      <c r="E39" s="43" t="s">
        <v>129</v>
      </c>
      <c r="F39" s="3" t="s">
        <v>130</v>
      </c>
      <c r="G39" s="3">
        <v>100</v>
      </c>
    </row>
    <row r="40" spans="1:7" ht="27">
      <c r="A40" s="44"/>
      <c r="B40" s="44"/>
      <c r="C40" s="44"/>
      <c r="D40" s="44"/>
      <c r="E40" s="44"/>
      <c r="F40" s="3" t="s">
        <v>131</v>
      </c>
      <c r="G40" s="3">
        <v>125</v>
      </c>
    </row>
    <row r="41" spans="1:7" ht="15">
      <c r="A41" s="50" t="s">
        <v>140</v>
      </c>
      <c r="B41" s="51"/>
      <c r="C41" s="51"/>
      <c r="D41" s="51"/>
      <c r="E41" s="51"/>
      <c r="F41" s="51"/>
      <c r="G41" s="52"/>
    </row>
    <row r="42" spans="1:7" ht="15">
      <c r="A42" s="47" t="s">
        <v>116</v>
      </c>
      <c r="B42" s="48"/>
      <c r="C42" s="48"/>
      <c r="D42" s="48"/>
      <c r="E42" s="49"/>
      <c r="F42" s="47" t="s">
        <v>117</v>
      </c>
      <c r="G42" s="49"/>
    </row>
    <row r="43" spans="1:7" ht="15">
      <c r="A43" s="45" t="s">
        <v>118</v>
      </c>
      <c r="B43" s="45" t="s">
        <v>119</v>
      </c>
      <c r="C43" s="45" t="s">
        <v>120</v>
      </c>
      <c r="D43" s="45" t="s">
        <v>121</v>
      </c>
      <c r="E43" s="45" t="s">
        <v>122</v>
      </c>
      <c r="F43" s="3" t="s">
        <v>123</v>
      </c>
      <c r="G43" s="3">
        <v>61.95</v>
      </c>
    </row>
    <row r="44" spans="1:7" ht="15">
      <c r="A44" s="46"/>
      <c r="B44" s="46"/>
      <c r="C44" s="46"/>
      <c r="D44" s="46"/>
      <c r="E44" s="46"/>
      <c r="F44" s="3" t="s">
        <v>124</v>
      </c>
      <c r="G44" s="3">
        <v>61.95</v>
      </c>
    </row>
    <row r="45" spans="1:7" ht="15">
      <c r="A45" s="43" t="s">
        <v>585</v>
      </c>
      <c r="B45" s="43" t="s">
        <v>586</v>
      </c>
      <c r="C45" s="43" t="s">
        <v>587</v>
      </c>
      <c r="D45" s="43" t="s">
        <v>128</v>
      </c>
      <c r="E45" s="43" t="s">
        <v>129</v>
      </c>
      <c r="F45" s="3" t="s">
        <v>130</v>
      </c>
      <c r="G45" s="3">
        <v>100</v>
      </c>
    </row>
    <row r="46" spans="1:7" ht="27">
      <c r="A46" s="44"/>
      <c r="B46" s="44"/>
      <c r="C46" s="44"/>
      <c r="D46" s="44"/>
      <c r="E46" s="44"/>
      <c r="F46" s="3" t="s">
        <v>131</v>
      </c>
      <c r="G46" s="3">
        <v>161.42</v>
      </c>
    </row>
    <row r="47" spans="1:7" ht="15">
      <c r="A47" s="45" t="s">
        <v>118</v>
      </c>
      <c r="B47" s="45" t="s">
        <v>119</v>
      </c>
      <c r="C47" s="45" t="s">
        <v>120</v>
      </c>
      <c r="D47" s="45" t="s">
        <v>121</v>
      </c>
      <c r="E47" s="45" t="s">
        <v>122</v>
      </c>
      <c r="F47" s="3" t="s">
        <v>123</v>
      </c>
      <c r="G47" s="3">
        <v>85.71</v>
      </c>
    </row>
    <row r="48" spans="1:7" ht="15">
      <c r="A48" s="46"/>
      <c r="B48" s="46"/>
      <c r="C48" s="46"/>
      <c r="D48" s="46"/>
      <c r="E48" s="46"/>
      <c r="F48" s="3" t="s">
        <v>124</v>
      </c>
      <c r="G48" s="3">
        <v>85.71</v>
      </c>
    </row>
    <row r="49" spans="1:7" ht="15">
      <c r="A49" s="43" t="s">
        <v>588</v>
      </c>
      <c r="B49" s="43" t="s">
        <v>589</v>
      </c>
      <c r="C49" s="43" t="s">
        <v>590</v>
      </c>
      <c r="D49" s="43" t="s">
        <v>128</v>
      </c>
      <c r="E49" s="43" t="s">
        <v>129</v>
      </c>
      <c r="F49" s="3" t="s">
        <v>130</v>
      </c>
      <c r="G49" s="3">
        <v>85.71</v>
      </c>
    </row>
    <row r="50" spans="1:7" ht="27">
      <c r="A50" s="44"/>
      <c r="B50" s="44"/>
      <c r="C50" s="44"/>
      <c r="D50" s="44"/>
      <c r="E50" s="44"/>
      <c r="F50" s="3" t="s">
        <v>131</v>
      </c>
      <c r="G50" s="3">
        <v>100</v>
      </c>
    </row>
    <row r="51" spans="1:7" ht="15">
      <c r="A51" s="50" t="s">
        <v>147</v>
      </c>
      <c r="B51" s="51"/>
      <c r="C51" s="51"/>
      <c r="D51" s="51"/>
      <c r="E51" s="51"/>
      <c r="F51" s="51"/>
      <c r="G51" s="52"/>
    </row>
    <row r="52" spans="1:7" ht="15">
      <c r="A52" s="47" t="s">
        <v>116</v>
      </c>
      <c r="B52" s="48"/>
      <c r="C52" s="48"/>
      <c r="D52" s="48"/>
      <c r="E52" s="49"/>
      <c r="F52" s="47" t="s">
        <v>117</v>
      </c>
      <c r="G52" s="49"/>
    </row>
    <row r="53" spans="1:7" ht="15">
      <c r="A53" s="45" t="s">
        <v>118</v>
      </c>
      <c r="B53" s="45" t="s">
        <v>119</v>
      </c>
      <c r="C53" s="45" t="s">
        <v>120</v>
      </c>
      <c r="D53" s="45" t="s">
        <v>121</v>
      </c>
      <c r="E53" s="45" t="s">
        <v>122</v>
      </c>
      <c r="F53" s="3" t="s">
        <v>123</v>
      </c>
      <c r="G53" s="3">
        <v>33.33</v>
      </c>
    </row>
    <row r="54" spans="1:7" ht="15">
      <c r="A54" s="46"/>
      <c r="B54" s="46"/>
      <c r="C54" s="46"/>
      <c r="D54" s="46"/>
      <c r="E54" s="46"/>
      <c r="F54" s="3" t="s">
        <v>124</v>
      </c>
      <c r="G54" s="3">
        <v>41.67</v>
      </c>
    </row>
    <row r="55" spans="1:7" ht="15">
      <c r="A55" s="43" t="s">
        <v>591</v>
      </c>
      <c r="B55" s="43" t="s">
        <v>592</v>
      </c>
      <c r="C55" s="43" t="s">
        <v>593</v>
      </c>
      <c r="D55" s="43" t="s">
        <v>128</v>
      </c>
      <c r="E55" s="43" t="s">
        <v>144</v>
      </c>
      <c r="F55" s="3" t="s">
        <v>130</v>
      </c>
      <c r="G55" s="3">
        <v>41.67</v>
      </c>
    </row>
    <row r="56" spans="1:7" ht="27">
      <c r="A56" s="44"/>
      <c r="B56" s="44"/>
      <c r="C56" s="44"/>
      <c r="D56" s="44"/>
      <c r="E56" s="44"/>
      <c r="F56" s="3" t="s">
        <v>131</v>
      </c>
      <c r="G56" s="3">
        <v>100</v>
      </c>
    </row>
    <row r="57" spans="1:7" ht="15">
      <c r="A57" s="45" t="s">
        <v>118</v>
      </c>
      <c r="B57" s="45" t="s">
        <v>119</v>
      </c>
      <c r="C57" s="45" t="s">
        <v>120</v>
      </c>
      <c r="D57" s="45" t="s">
        <v>121</v>
      </c>
      <c r="E57" s="45" t="s">
        <v>122</v>
      </c>
      <c r="F57" s="3" t="s">
        <v>123</v>
      </c>
      <c r="G57" s="3">
        <v>100</v>
      </c>
    </row>
    <row r="58" spans="1:7" ht="15">
      <c r="A58" s="46"/>
      <c r="B58" s="46"/>
      <c r="C58" s="46"/>
      <c r="D58" s="46"/>
      <c r="E58" s="46"/>
      <c r="F58" s="3" t="s">
        <v>124</v>
      </c>
      <c r="G58" s="3">
        <v>100</v>
      </c>
    </row>
    <row r="59" spans="1:7" ht="15">
      <c r="A59" s="43" t="s">
        <v>594</v>
      </c>
      <c r="B59" s="43" t="s">
        <v>595</v>
      </c>
      <c r="C59" s="43" t="s">
        <v>596</v>
      </c>
      <c r="D59" s="43" t="s">
        <v>128</v>
      </c>
      <c r="E59" s="43" t="s">
        <v>294</v>
      </c>
      <c r="F59" s="3" t="s">
        <v>130</v>
      </c>
      <c r="G59" s="3">
        <v>100</v>
      </c>
    </row>
    <row r="60" spans="1:7" ht="27">
      <c r="A60" s="44"/>
      <c r="B60" s="44"/>
      <c r="C60" s="44"/>
      <c r="D60" s="44"/>
      <c r="E60" s="44"/>
      <c r="F60" s="3" t="s">
        <v>131</v>
      </c>
      <c r="G60" s="3">
        <v>100</v>
      </c>
    </row>
    <row r="61" spans="1:7" ht="15">
      <c r="A61" s="45" t="s">
        <v>118</v>
      </c>
      <c r="B61" s="45" t="s">
        <v>119</v>
      </c>
      <c r="C61" s="45" t="s">
        <v>120</v>
      </c>
      <c r="D61" s="45" t="s">
        <v>121</v>
      </c>
      <c r="E61" s="45" t="s">
        <v>122</v>
      </c>
      <c r="F61" s="3" t="s">
        <v>123</v>
      </c>
      <c r="G61" s="3">
        <v>66.67</v>
      </c>
    </row>
    <row r="62" spans="1:7" ht="15">
      <c r="A62" s="46"/>
      <c r="B62" s="46"/>
      <c r="C62" s="46"/>
      <c r="D62" s="46"/>
      <c r="E62" s="46"/>
      <c r="F62" s="3" t="s">
        <v>124</v>
      </c>
      <c r="G62" s="3">
        <v>66.67</v>
      </c>
    </row>
    <row r="63" spans="1:7" ht="15">
      <c r="A63" s="43" t="s">
        <v>597</v>
      </c>
      <c r="B63" s="43" t="s">
        <v>598</v>
      </c>
      <c r="C63" s="43" t="s">
        <v>599</v>
      </c>
      <c r="D63" s="43" t="s">
        <v>128</v>
      </c>
      <c r="E63" s="43" t="s">
        <v>294</v>
      </c>
      <c r="F63" s="3" t="s">
        <v>130</v>
      </c>
      <c r="G63" s="3">
        <v>66.67</v>
      </c>
    </row>
    <row r="64" spans="1:7" ht="27">
      <c r="A64" s="44"/>
      <c r="B64" s="44"/>
      <c r="C64" s="44"/>
      <c r="D64" s="44"/>
      <c r="E64" s="44"/>
      <c r="F64" s="3" t="s">
        <v>131</v>
      </c>
      <c r="G64" s="3">
        <v>100</v>
      </c>
    </row>
    <row r="65" spans="1:7" ht="15">
      <c r="A65" s="40" t="s">
        <v>154</v>
      </c>
      <c r="B65" s="41"/>
      <c r="C65" s="41"/>
      <c r="D65" s="41"/>
      <c r="E65" s="41"/>
      <c r="F65" s="41"/>
      <c r="G65" s="42"/>
    </row>
    <row r="66" spans="1:7" ht="15">
      <c r="A66" s="34" t="s">
        <v>579</v>
      </c>
      <c r="B66" s="35"/>
      <c r="C66" s="35"/>
      <c r="D66" s="35"/>
      <c r="E66" s="35"/>
      <c r="F66" s="35"/>
      <c r="G66" s="36"/>
    </row>
    <row r="67" spans="1:7" ht="15">
      <c r="A67" s="4" t="s">
        <v>155</v>
      </c>
      <c r="B67" s="37" t="s">
        <v>229</v>
      </c>
      <c r="C67" s="38"/>
      <c r="D67" s="38"/>
      <c r="E67" s="38"/>
      <c r="F67" s="38"/>
      <c r="G67" s="39"/>
    </row>
    <row r="68" spans="1:7" ht="39.75" customHeight="1">
      <c r="A68" s="4" t="s">
        <v>157</v>
      </c>
      <c r="B68" s="37" t="s">
        <v>600</v>
      </c>
      <c r="C68" s="38"/>
      <c r="D68" s="38"/>
      <c r="E68" s="38"/>
      <c r="F68" s="38"/>
      <c r="G68" s="39"/>
    </row>
    <row r="69" spans="1:7" ht="39.75" customHeight="1">
      <c r="A69" s="4" t="s">
        <v>159</v>
      </c>
      <c r="B69" s="37" t="s">
        <v>601</v>
      </c>
      <c r="C69" s="38"/>
      <c r="D69" s="38"/>
      <c r="E69" s="38"/>
      <c r="F69" s="38"/>
      <c r="G69" s="39"/>
    </row>
    <row r="70" spans="1:7" ht="39.75" customHeight="1">
      <c r="A70" s="4" t="s">
        <v>161</v>
      </c>
      <c r="B70" s="26" t="s">
        <v>162</v>
      </c>
      <c r="C70" s="27"/>
      <c r="D70" s="27"/>
      <c r="E70" s="27"/>
      <c r="F70" s="27"/>
      <c r="G70" s="28"/>
    </row>
    <row r="71" spans="1:7" ht="15">
      <c r="A71" s="34" t="s">
        <v>582</v>
      </c>
      <c r="B71" s="35"/>
      <c r="C71" s="35"/>
      <c r="D71" s="35"/>
      <c r="E71" s="35"/>
      <c r="F71" s="35"/>
      <c r="G71" s="36"/>
    </row>
    <row r="72" spans="1:7" ht="15">
      <c r="A72" s="4" t="s">
        <v>155</v>
      </c>
      <c r="B72" s="37" t="s">
        <v>219</v>
      </c>
      <c r="C72" s="38"/>
      <c r="D72" s="38"/>
      <c r="E72" s="38"/>
      <c r="F72" s="38"/>
      <c r="G72" s="39"/>
    </row>
    <row r="73" spans="1:7" ht="39.75" customHeight="1">
      <c r="A73" s="4" t="s">
        <v>157</v>
      </c>
      <c r="B73" s="37" t="s">
        <v>602</v>
      </c>
      <c r="C73" s="38"/>
      <c r="D73" s="38"/>
      <c r="E73" s="38"/>
      <c r="F73" s="38"/>
      <c r="G73" s="39"/>
    </row>
    <row r="74" spans="1:7" ht="39.75" customHeight="1">
      <c r="A74" s="4" t="s">
        <v>159</v>
      </c>
      <c r="B74" s="37" t="s">
        <v>603</v>
      </c>
      <c r="C74" s="38"/>
      <c r="D74" s="38"/>
      <c r="E74" s="38"/>
      <c r="F74" s="38"/>
      <c r="G74" s="39"/>
    </row>
    <row r="75" spans="1:7" ht="39.75" customHeight="1">
      <c r="A75" s="4" t="s">
        <v>161</v>
      </c>
      <c r="B75" s="26" t="s">
        <v>162</v>
      </c>
      <c r="C75" s="27"/>
      <c r="D75" s="27"/>
      <c r="E75" s="27"/>
      <c r="F75" s="27"/>
      <c r="G75" s="28"/>
    </row>
    <row r="76" spans="1:7" ht="15">
      <c r="A76" s="34" t="s">
        <v>585</v>
      </c>
      <c r="B76" s="35"/>
      <c r="C76" s="35"/>
      <c r="D76" s="35"/>
      <c r="E76" s="35"/>
      <c r="F76" s="35"/>
      <c r="G76" s="36"/>
    </row>
    <row r="77" spans="1:7" ht="15">
      <c r="A77" s="4" t="s">
        <v>155</v>
      </c>
      <c r="B77" s="37" t="s">
        <v>219</v>
      </c>
      <c r="C77" s="38"/>
      <c r="D77" s="38"/>
      <c r="E77" s="38"/>
      <c r="F77" s="38"/>
      <c r="G77" s="39"/>
    </row>
    <row r="78" spans="1:7" ht="39.75" customHeight="1">
      <c r="A78" s="4" t="s">
        <v>157</v>
      </c>
      <c r="B78" s="37" t="s">
        <v>604</v>
      </c>
      <c r="C78" s="38"/>
      <c r="D78" s="38"/>
      <c r="E78" s="38"/>
      <c r="F78" s="38"/>
      <c r="G78" s="39"/>
    </row>
    <row r="79" spans="1:7" ht="39.75" customHeight="1">
      <c r="A79" s="4" t="s">
        <v>159</v>
      </c>
      <c r="B79" s="37" t="s">
        <v>603</v>
      </c>
      <c r="C79" s="38"/>
      <c r="D79" s="38"/>
      <c r="E79" s="38"/>
      <c r="F79" s="38"/>
      <c r="G79" s="39"/>
    </row>
    <row r="80" spans="1:7" ht="39.75" customHeight="1">
      <c r="A80" s="4" t="s">
        <v>161</v>
      </c>
      <c r="B80" s="26" t="s">
        <v>162</v>
      </c>
      <c r="C80" s="27"/>
      <c r="D80" s="27"/>
      <c r="E80" s="27"/>
      <c r="F80" s="27"/>
      <c r="G80" s="28"/>
    </row>
    <row r="81" spans="1:7" ht="15">
      <c r="A81" s="34" t="s">
        <v>588</v>
      </c>
      <c r="B81" s="35"/>
      <c r="C81" s="35"/>
      <c r="D81" s="35"/>
      <c r="E81" s="35"/>
      <c r="F81" s="35"/>
      <c r="G81" s="36"/>
    </row>
    <row r="82" spans="1:7" ht="15">
      <c r="A82" s="4" t="s">
        <v>155</v>
      </c>
      <c r="B82" s="37" t="s">
        <v>156</v>
      </c>
      <c r="C82" s="38"/>
      <c r="D82" s="38"/>
      <c r="E82" s="38"/>
      <c r="F82" s="38"/>
      <c r="G82" s="39"/>
    </row>
    <row r="83" spans="1:7" ht="39.75" customHeight="1">
      <c r="A83" s="4" t="s">
        <v>157</v>
      </c>
      <c r="B83" s="37" t="s">
        <v>540</v>
      </c>
      <c r="C83" s="38"/>
      <c r="D83" s="38"/>
      <c r="E83" s="38"/>
      <c r="F83" s="38"/>
      <c r="G83" s="39"/>
    </row>
    <row r="84" spans="1:7" ht="39.75" customHeight="1">
      <c r="A84" s="4" t="s">
        <v>159</v>
      </c>
      <c r="B84" s="37" t="s">
        <v>540</v>
      </c>
      <c r="C84" s="38"/>
      <c r="D84" s="38"/>
      <c r="E84" s="38"/>
      <c r="F84" s="38"/>
      <c r="G84" s="39"/>
    </row>
    <row r="85" spans="1:7" ht="39.75" customHeight="1">
      <c r="A85" s="4" t="s">
        <v>161</v>
      </c>
      <c r="B85" s="26" t="s">
        <v>162</v>
      </c>
      <c r="C85" s="27"/>
      <c r="D85" s="27"/>
      <c r="E85" s="27"/>
      <c r="F85" s="27"/>
      <c r="G85" s="28"/>
    </row>
    <row r="86" spans="1:7" ht="15">
      <c r="A86" s="34" t="s">
        <v>591</v>
      </c>
      <c r="B86" s="35"/>
      <c r="C86" s="35"/>
      <c r="D86" s="35"/>
      <c r="E86" s="35"/>
      <c r="F86" s="35"/>
      <c r="G86" s="36"/>
    </row>
    <row r="87" spans="1:7" ht="15">
      <c r="A87" s="4" t="s">
        <v>155</v>
      </c>
      <c r="B87" s="37" t="s">
        <v>156</v>
      </c>
      <c r="C87" s="38"/>
      <c r="D87" s="38"/>
      <c r="E87" s="38"/>
      <c r="F87" s="38"/>
      <c r="G87" s="39"/>
    </row>
    <row r="88" spans="1:7" ht="39.75" customHeight="1">
      <c r="A88" s="4" t="s">
        <v>157</v>
      </c>
      <c r="B88" s="37" t="s">
        <v>540</v>
      </c>
      <c r="C88" s="38"/>
      <c r="D88" s="38"/>
      <c r="E88" s="38"/>
      <c r="F88" s="38"/>
      <c r="G88" s="39"/>
    </row>
    <row r="89" spans="1:7" ht="39.75" customHeight="1">
      <c r="A89" s="4" t="s">
        <v>159</v>
      </c>
      <c r="B89" s="37" t="s">
        <v>540</v>
      </c>
      <c r="C89" s="38"/>
      <c r="D89" s="38"/>
      <c r="E89" s="38"/>
      <c r="F89" s="38"/>
      <c r="G89" s="39"/>
    </row>
    <row r="90" spans="1:7" ht="39.75" customHeight="1">
      <c r="A90" s="4" t="s">
        <v>161</v>
      </c>
      <c r="B90" s="26" t="s">
        <v>162</v>
      </c>
      <c r="C90" s="27"/>
      <c r="D90" s="27"/>
      <c r="E90" s="27"/>
      <c r="F90" s="27"/>
      <c r="G90" s="28"/>
    </row>
    <row r="91" spans="1:7" ht="15">
      <c r="A91" s="34" t="s">
        <v>594</v>
      </c>
      <c r="B91" s="35"/>
      <c r="C91" s="35"/>
      <c r="D91" s="35"/>
      <c r="E91" s="35"/>
      <c r="F91" s="35"/>
      <c r="G91" s="36"/>
    </row>
    <row r="92" spans="1:7" ht="15">
      <c r="A92" s="4" t="s">
        <v>155</v>
      </c>
      <c r="B92" s="37" t="s">
        <v>156</v>
      </c>
      <c r="C92" s="38"/>
      <c r="D92" s="38"/>
      <c r="E92" s="38"/>
      <c r="F92" s="38"/>
      <c r="G92" s="39"/>
    </row>
    <row r="93" spans="1:7" ht="39.75" customHeight="1">
      <c r="A93" s="4" t="s">
        <v>157</v>
      </c>
      <c r="B93" s="37" t="s">
        <v>540</v>
      </c>
      <c r="C93" s="38"/>
      <c r="D93" s="38"/>
      <c r="E93" s="38"/>
      <c r="F93" s="38"/>
      <c r="G93" s="39"/>
    </row>
    <row r="94" spans="1:7" ht="39.75" customHeight="1">
      <c r="A94" s="4" t="s">
        <v>159</v>
      </c>
      <c r="B94" s="37" t="s">
        <v>540</v>
      </c>
      <c r="C94" s="38"/>
      <c r="D94" s="38"/>
      <c r="E94" s="38"/>
      <c r="F94" s="38"/>
      <c r="G94" s="39"/>
    </row>
    <row r="95" spans="1:7" ht="39.75" customHeight="1">
      <c r="A95" s="4" t="s">
        <v>161</v>
      </c>
      <c r="B95" s="26" t="s">
        <v>162</v>
      </c>
      <c r="C95" s="27"/>
      <c r="D95" s="27"/>
      <c r="E95" s="27"/>
      <c r="F95" s="27"/>
      <c r="G95" s="28"/>
    </row>
    <row r="96" spans="1:7" ht="15">
      <c r="A96" s="34" t="s">
        <v>597</v>
      </c>
      <c r="B96" s="35"/>
      <c r="C96" s="35"/>
      <c r="D96" s="35"/>
      <c r="E96" s="35"/>
      <c r="F96" s="35"/>
      <c r="G96" s="36"/>
    </row>
    <row r="97" spans="1:7" ht="15">
      <c r="A97" s="4" t="s">
        <v>155</v>
      </c>
      <c r="B97" s="37" t="s">
        <v>156</v>
      </c>
      <c r="C97" s="38"/>
      <c r="D97" s="38"/>
      <c r="E97" s="38"/>
      <c r="F97" s="38"/>
      <c r="G97" s="39"/>
    </row>
    <row r="98" spans="1:7" ht="39.75" customHeight="1">
      <c r="A98" s="4" t="s">
        <v>157</v>
      </c>
      <c r="B98" s="37" t="s">
        <v>540</v>
      </c>
      <c r="C98" s="38"/>
      <c r="D98" s="38"/>
      <c r="E98" s="38"/>
      <c r="F98" s="38"/>
      <c r="G98" s="39"/>
    </row>
    <row r="99" spans="1:7" ht="39.75" customHeight="1">
      <c r="A99" s="4" t="s">
        <v>159</v>
      </c>
      <c r="B99" s="37" t="s">
        <v>540</v>
      </c>
      <c r="C99" s="38"/>
      <c r="D99" s="38"/>
      <c r="E99" s="38"/>
      <c r="F99" s="38"/>
      <c r="G99" s="39"/>
    </row>
    <row r="100" spans="1:7" ht="39.75" customHeight="1">
      <c r="A100" s="4" t="s">
        <v>161</v>
      </c>
      <c r="B100" s="26" t="s">
        <v>162</v>
      </c>
      <c r="C100" s="27"/>
      <c r="D100" s="27"/>
      <c r="E100" s="27"/>
      <c r="F100" s="27"/>
      <c r="G100" s="28"/>
    </row>
    <row r="101" spans="1:7" ht="15">
      <c r="A101" s="29"/>
      <c r="B101" s="30"/>
      <c r="C101" s="30"/>
      <c r="D101" s="30"/>
      <c r="E101" s="30"/>
      <c r="F101" s="30"/>
      <c r="G101" s="31"/>
    </row>
    <row r="102" spans="1:7" ht="15">
      <c r="A102" s="40" t="s">
        <v>176</v>
      </c>
      <c r="B102" s="41"/>
      <c r="C102" s="41"/>
      <c r="D102" s="41"/>
      <c r="E102" s="41"/>
      <c r="F102" s="41"/>
      <c r="G102" s="42"/>
    </row>
    <row r="103" spans="1:7" ht="15">
      <c r="A103" s="34" t="s">
        <v>579</v>
      </c>
      <c r="B103" s="35"/>
      <c r="C103" s="35"/>
      <c r="D103" s="35"/>
      <c r="E103" s="35"/>
      <c r="F103" s="35"/>
      <c r="G103" s="36"/>
    </row>
    <row r="104" spans="1:7" ht="15">
      <c r="A104" s="4" t="s">
        <v>177</v>
      </c>
      <c r="B104" s="23"/>
      <c r="C104" s="24"/>
      <c r="D104" s="24"/>
      <c r="E104" s="24"/>
      <c r="F104" s="24"/>
      <c r="G104" s="25"/>
    </row>
    <row r="105" spans="1:7" ht="15">
      <c r="A105" s="4" t="s">
        <v>178</v>
      </c>
      <c r="B105" s="23"/>
      <c r="C105" s="24"/>
      <c r="D105" s="24"/>
      <c r="E105" s="24"/>
      <c r="F105" s="24"/>
      <c r="G105" s="25"/>
    </row>
    <row r="106" spans="1:7" ht="39.75" customHeight="1">
      <c r="A106" s="4" t="s">
        <v>179</v>
      </c>
      <c r="B106" s="26" t="s">
        <v>180</v>
      </c>
      <c r="C106" s="27"/>
      <c r="D106" s="27"/>
      <c r="E106" s="27"/>
      <c r="F106" s="27"/>
      <c r="G106" s="28"/>
    </row>
    <row r="107" spans="1:7" ht="15">
      <c r="A107" s="34" t="s">
        <v>582</v>
      </c>
      <c r="B107" s="35"/>
      <c r="C107" s="35"/>
      <c r="D107" s="35"/>
      <c r="E107" s="35"/>
      <c r="F107" s="35"/>
      <c r="G107" s="36"/>
    </row>
    <row r="108" spans="1:7" ht="15">
      <c r="A108" s="4" t="s">
        <v>177</v>
      </c>
      <c r="B108" s="23"/>
      <c r="C108" s="24"/>
      <c r="D108" s="24"/>
      <c r="E108" s="24"/>
      <c r="F108" s="24"/>
      <c r="G108" s="25"/>
    </row>
    <row r="109" spans="1:7" ht="15">
      <c r="A109" s="4" t="s">
        <v>178</v>
      </c>
      <c r="B109" s="23"/>
      <c r="C109" s="24"/>
      <c r="D109" s="24"/>
      <c r="E109" s="24"/>
      <c r="F109" s="24"/>
      <c r="G109" s="25"/>
    </row>
    <row r="110" spans="1:7" ht="39.75" customHeight="1">
      <c r="A110" s="4" t="s">
        <v>179</v>
      </c>
      <c r="B110" s="26" t="s">
        <v>180</v>
      </c>
      <c r="C110" s="27"/>
      <c r="D110" s="27"/>
      <c r="E110" s="27"/>
      <c r="F110" s="27"/>
      <c r="G110" s="28"/>
    </row>
    <row r="111" spans="1:7" ht="15">
      <c r="A111" s="34" t="s">
        <v>585</v>
      </c>
      <c r="B111" s="35"/>
      <c r="C111" s="35"/>
      <c r="D111" s="35"/>
      <c r="E111" s="35"/>
      <c r="F111" s="35"/>
      <c r="G111" s="36"/>
    </row>
    <row r="112" spans="1:7" ht="15">
      <c r="A112" s="4" t="s">
        <v>177</v>
      </c>
      <c r="B112" s="23"/>
      <c r="C112" s="24"/>
      <c r="D112" s="24"/>
      <c r="E112" s="24"/>
      <c r="F112" s="24"/>
      <c r="G112" s="25"/>
    </row>
    <row r="113" spans="1:7" ht="15">
      <c r="A113" s="4" t="s">
        <v>178</v>
      </c>
      <c r="B113" s="23"/>
      <c r="C113" s="24"/>
      <c r="D113" s="24"/>
      <c r="E113" s="24"/>
      <c r="F113" s="24"/>
      <c r="G113" s="25"/>
    </row>
    <row r="114" spans="1:7" ht="39.75" customHeight="1">
      <c r="A114" s="4" t="s">
        <v>179</v>
      </c>
      <c r="B114" s="26" t="s">
        <v>180</v>
      </c>
      <c r="C114" s="27"/>
      <c r="D114" s="27"/>
      <c r="E114" s="27"/>
      <c r="F114" s="27"/>
      <c r="G114" s="28"/>
    </row>
    <row r="115" spans="1:7" ht="15">
      <c r="A115" s="34" t="s">
        <v>588</v>
      </c>
      <c r="B115" s="35"/>
      <c r="C115" s="35"/>
      <c r="D115" s="35"/>
      <c r="E115" s="35"/>
      <c r="F115" s="35"/>
      <c r="G115" s="36"/>
    </row>
    <row r="116" spans="1:7" ht="15">
      <c r="A116" s="4" t="s">
        <v>177</v>
      </c>
      <c r="B116" s="23"/>
      <c r="C116" s="24"/>
      <c r="D116" s="24"/>
      <c r="E116" s="24"/>
      <c r="F116" s="24"/>
      <c r="G116" s="25"/>
    </row>
    <row r="117" spans="1:7" ht="15">
      <c r="A117" s="4" t="s">
        <v>178</v>
      </c>
      <c r="B117" s="23"/>
      <c r="C117" s="24"/>
      <c r="D117" s="24"/>
      <c r="E117" s="24"/>
      <c r="F117" s="24"/>
      <c r="G117" s="25"/>
    </row>
    <row r="118" spans="1:7" ht="39.75" customHeight="1">
      <c r="A118" s="4" t="s">
        <v>179</v>
      </c>
      <c r="B118" s="26" t="s">
        <v>180</v>
      </c>
      <c r="C118" s="27"/>
      <c r="D118" s="27"/>
      <c r="E118" s="27"/>
      <c r="F118" s="27"/>
      <c r="G118" s="28"/>
    </row>
    <row r="119" spans="1:7" ht="15">
      <c r="A119" s="34" t="s">
        <v>591</v>
      </c>
      <c r="B119" s="35"/>
      <c r="C119" s="35"/>
      <c r="D119" s="35"/>
      <c r="E119" s="35"/>
      <c r="F119" s="35"/>
      <c r="G119" s="36"/>
    </row>
    <row r="120" spans="1:7" ht="39.75" customHeight="1">
      <c r="A120" s="4" t="s">
        <v>177</v>
      </c>
      <c r="B120" s="37" t="s">
        <v>181</v>
      </c>
      <c r="C120" s="38"/>
      <c r="D120" s="38"/>
      <c r="E120" s="38"/>
      <c r="F120" s="38"/>
      <c r="G120" s="39"/>
    </row>
    <row r="121" spans="1:7" ht="39.75" customHeight="1">
      <c r="A121" s="4" t="s">
        <v>178</v>
      </c>
      <c r="B121" s="37">
        <v>4</v>
      </c>
      <c r="C121" s="38"/>
      <c r="D121" s="38"/>
      <c r="E121" s="38"/>
      <c r="F121" s="38"/>
      <c r="G121" s="39"/>
    </row>
    <row r="122" spans="1:7" ht="39.75" customHeight="1">
      <c r="A122" s="4" t="s">
        <v>179</v>
      </c>
      <c r="B122" s="26" t="s">
        <v>605</v>
      </c>
      <c r="C122" s="27"/>
      <c r="D122" s="27"/>
      <c r="E122" s="27"/>
      <c r="F122" s="27"/>
      <c r="G122" s="28"/>
    </row>
    <row r="123" spans="1:7" ht="15">
      <c r="A123" s="34" t="s">
        <v>594</v>
      </c>
      <c r="B123" s="35"/>
      <c r="C123" s="35"/>
      <c r="D123" s="35"/>
      <c r="E123" s="35"/>
      <c r="F123" s="35"/>
      <c r="G123" s="36"/>
    </row>
    <row r="124" spans="1:7" ht="15">
      <c r="A124" s="4" t="s">
        <v>177</v>
      </c>
      <c r="B124" s="23"/>
      <c r="C124" s="24"/>
      <c r="D124" s="24"/>
      <c r="E124" s="24"/>
      <c r="F124" s="24"/>
      <c r="G124" s="25"/>
    </row>
    <row r="125" spans="1:7" ht="15">
      <c r="A125" s="4" t="s">
        <v>178</v>
      </c>
      <c r="B125" s="23"/>
      <c r="C125" s="24"/>
      <c r="D125" s="24"/>
      <c r="E125" s="24"/>
      <c r="F125" s="24"/>
      <c r="G125" s="25"/>
    </row>
    <row r="126" spans="1:7" ht="39.75" customHeight="1">
      <c r="A126" s="4" t="s">
        <v>179</v>
      </c>
      <c r="B126" s="26" t="s">
        <v>180</v>
      </c>
      <c r="C126" s="27"/>
      <c r="D126" s="27"/>
      <c r="E126" s="27"/>
      <c r="F126" s="27"/>
      <c r="G126" s="28"/>
    </row>
    <row r="127" spans="1:7" ht="15">
      <c r="A127" s="34" t="s">
        <v>597</v>
      </c>
      <c r="B127" s="35"/>
      <c r="C127" s="35"/>
      <c r="D127" s="35"/>
      <c r="E127" s="35"/>
      <c r="F127" s="35"/>
      <c r="G127" s="36"/>
    </row>
    <row r="128" spans="1:7" ht="15">
      <c r="A128" s="4" t="s">
        <v>177</v>
      </c>
      <c r="B128" s="23"/>
      <c r="C128" s="24"/>
      <c r="D128" s="24"/>
      <c r="E128" s="24"/>
      <c r="F128" s="24"/>
      <c r="G128" s="25"/>
    </row>
    <row r="129" spans="1:7" ht="15">
      <c r="A129" s="4" t="s">
        <v>178</v>
      </c>
      <c r="B129" s="23"/>
      <c r="C129" s="24"/>
      <c r="D129" s="24"/>
      <c r="E129" s="24"/>
      <c r="F129" s="24"/>
      <c r="G129" s="25"/>
    </row>
    <row r="130" spans="1:7" ht="39.75" customHeight="1">
      <c r="A130" s="4" t="s">
        <v>179</v>
      </c>
      <c r="B130" s="26" t="s">
        <v>180</v>
      </c>
      <c r="C130" s="27"/>
      <c r="D130" s="27"/>
      <c r="E130" s="27"/>
      <c r="F130" s="27"/>
      <c r="G130" s="28"/>
    </row>
    <row r="131" spans="1:7" ht="15">
      <c r="A131" s="29"/>
      <c r="B131" s="30"/>
      <c r="C131" s="30"/>
      <c r="D131" s="30"/>
      <c r="E131" s="30"/>
      <c r="F131" s="30"/>
      <c r="G131" s="31"/>
    </row>
    <row r="132" spans="1:7" ht="39.75" customHeight="1">
      <c r="A132" s="32" t="s">
        <v>185</v>
      </c>
      <c r="B132" s="33"/>
      <c r="C132" s="33"/>
      <c r="D132" s="33"/>
      <c r="E132" s="33"/>
      <c r="F132" s="33"/>
      <c r="G132" s="33"/>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606</v>
      </c>
      <c r="E4" s="85"/>
      <c r="F4" s="85"/>
      <c r="G4" s="54"/>
    </row>
    <row r="5" spans="1:7" ht="15">
      <c r="A5" s="82" t="s">
        <v>81</v>
      </c>
      <c r="B5" s="83"/>
      <c r="C5" s="84"/>
      <c r="D5" s="53" t="s">
        <v>82</v>
      </c>
      <c r="E5" s="85"/>
      <c r="F5" s="85"/>
      <c r="G5" s="54"/>
    </row>
    <row r="6" spans="1:7" ht="15">
      <c r="A6" s="82" t="s">
        <v>83</v>
      </c>
      <c r="B6" s="83"/>
      <c r="C6" s="84"/>
      <c r="D6" s="53" t="s">
        <v>187</v>
      </c>
      <c r="E6" s="85"/>
      <c r="F6" s="85"/>
      <c r="G6" s="54"/>
    </row>
    <row r="7" spans="1:7" ht="39.75" customHeight="1">
      <c r="A7" s="82" t="s">
        <v>85</v>
      </c>
      <c r="B7" s="83"/>
      <c r="C7" s="84"/>
      <c r="D7" s="86" t="s">
        <v>607</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1359.36017</v>
      </c>
      <c r="F11" s="6">
        <v>1359.36017</v>
      </c>
      <c r="G11" s="6">
        <v>100</v>
      </c>
    </row>
    <row r="12" spans="1:7" ht="15">
      <c r="A12" s="76" t="s">
        <v>94</v>
      </c>
      <c r="B12" s="77"/>
      <c r="C12" s="77"/>
      <c r="D12" s="78"/>
      <c r="E12" s="6">
        <v>1359.36017</v>
      </c>
      <c r="F12" s="6">
        <v>1359.36017</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249</v>
      </c>
      <c r="D25" s="38"/>
      <c r="E25" s="38"/>
      <c r="F25" s="38"/>
      <c r="G25" s="39"/>
    </row>
    <row r="26" spans="1:7" ht="15">
      <c r="A26" s="53" t="s">
        <v>110</v>
      </c>
      <c r="B26" s="54"/>
      <c r="C26" s="37" t="s">
        <v>250</v>
      </c>
      <c r="D26" s="38"/>
      <c r="E26" s="38"/>
      <c r="F26" s="38"/>
      <c r="G26" s="39"/>
    </row>
    <row r="27" spans="1:7" ht="15">
      <c r="A27" s="53" t="s">
        <v>112</v>
      </c>
      <c r="B27" s="54"/>
      <c r="C27" s="37" t="s">
        <v>251</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5"/>
    </row>
    <row r="32" spans="1:7" ht="15">
      <c r="A32" s="46"/>
      <c r="B32" s="46"/>
      <c r="C32" s="46"/>
      <c r="D32" s="46"/>
      <c r="E32" s="46"/>
      <c r="F32" s="3" t="s">
        <v>124</v>
      </c>
      <c r="G32" s="3">
        <v>22.62</v>
      </c>
    </row>
    <row r="33" spans="1:7" ht="15">
      <c r="A33" s="43" t="s">
        <v>252</v>
      </c>
      <c r="B33" s="43" t="s">
        <v>253</v>
      </c>
      <c r="C33" s="43" t="s">
        <v>254</v>
      </c>
      <c r="D33" s="43" t="s">
        <v>128</v>
      </c>
      <c r="E33" s="43" t="s">
        <v>255</v>
      </c>
      <c r="F33" s="3" t="s">
        <v>130</v>
      </c>
      <c r="G33" s="3">
        <v>12.75</v>
      </c>
    </row>
    <row r="34" spans="1:7" ht="27">
      <c r="A34" s="44"/>
      <c r="B34" s="44"/>
      <c r="C34" s="44"/>
      <c r="D34" s="44"/>
      <c r="E34" s="44"/>
      <c r="F34" s="3" t="s">
        <v>131</v>
      </c>
      <c r="G34" s="3">
        <v>143.63</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5"/>
    </row>
    <row r="38" spans="1:7" ht="15">
      <c r="A38" s="46"/>
      <c r="B38" s="46"/>
      <c r="C38" s="46"/>
      <c r="D38" s="46"/>
      <c r="E38" s="46"/>
      <c r="F38" s="3" t="s">
        <v>124</v>
      </c>
      <c r="G38" s="5"/>
    </row>
    <row r="39" spans="1:7" ht="15">
      <c r="A39" s="43" t="s">
        <v>256</v>
      </c>
      <c r="B39" s="43" t="s">
        <v>257</v>
      </c>
      <c r="C39" s="43" t="s">
        <v>258</v>
      </c>
      <c r="D39" s="43" t="s">
        <v>128</v>
      </c>
      <c r="E39" s="43" t="s">
        <v>129</v>
      </c>
      <c r="F39" s="3" t="s">
        <v>130</v>
      </c>
      <c r="G39" s="3">
        <v>44.38</v>
      </c>
    </row>
    <row r="40" spans="1:7" ht="27">
      <c r="A40" s="44"/>
      <c r="B40" s="44"/>
      <c r="C40" s="44"/>
      <c r="D40" s="44"/>
      <c r="E40" s="44"/>
      <c r="F40" s="3" t="s">
        <v>131</v>
      </c>
      <c r="G40" s="3">
        <v>0</v>
      </c>
    </row>
    <row r="41" spans="1:7" ht="15">
      <c r="A41" s="45" t="s">
        <v>118</v>
      </c>
      <c r="B41" s="45" t="s">
        <v>119</v>
      </c>
      <c r="C41" s="45" t="s">
        <v>120</v>
      </c>
      <c r="D41" s="45" t="s">
        <v>121</v>
      </c>
      <c r="E41" s="45" t="s">
        <v>122</v>
      </c>
      <c r="F41" s="3" t="s">
        <v>123</v>
      </c>
      <c r="G41" s="5"/>
    </row>
    <row r="42" spans="1:7" ht="15">
      <c r="A42" s="46"/>
      <c r="B42" s="46"/>
      <c r="C42" s="46"/>
      <c r="D42" s="46"/>
      <c r="E42" s="46"/>
      <c r="F42" s="3" t="s">
        <v>124</v>
      </c>
      <c r="G42" s="3">
        <v>95.1</v>
      </c>
    </row>
    <row r="43" spans="1:7" ht="15">
      <c r="A43" s="43" t="s">
        <v>259</v>
      </c>
      <c r="B43" s="43" t="s">
        <v>257</v>
      </c>
      <c r="C43" s="43" t="s">
        <v>260</v>
      </c>
      <c r="D43" s="43" t="s">
        <v>128</v>
      </c>
      <c r="E43" s="43" t="s">
        <v>129</v>
      </c>
      <c r="F43" s="3" t="s">
        <v>130</v>
      </c>
      <c r="G43" s="3">
        <v>44.38</v>
      </c>
    </row>
    <row r="44" spans="1:7" ht="27">
      <c r="A44" s="44"/>
      <c r="B44" s="44"/>
      <c r="C44" s="44"/>
      <c r="D44" s="44"/>
      <c r="E44" s="44"/>
      <c r="F44" s="3" t="s">
        <v>131</v>
      </c>
      <c r="G44" s="3">
        <v>153.33</v>
      </c>
    </row>
    <row r="45" spans="1:7" ht="15">
      <c r="A45" s="45" t="s">
        <v>118</v>
      </c>
      <c r="B45" s="45" t="s">
        <v>119</v>
      </c>
      <c r="C45" s="45" t="s">
        <v>120</v>
      </c>
      <c r="D45" s="45" t="s">
        <v>121</v>
      </c>
      <c r="E45" s="45" t="s">
        <v>122</v>
      </c>
      <c r="F45" s="3" t="s">
        <v>123</v>
      </c>
      <c r="G45" s="3">
        <v>95.1</v>
      </c>
    </row>
    <row r="46" spans="1:7" ht="15">
      <c r="A46" s="46"/>
      <c r="B46" s="46"/>
      <c r="C46" s="46"/>
      <c r="D46" s="46"/>
      <c r="E46" s="46"/>
      <c r="F46" s="3" t="s">
        <v>124</v>
      </c>
      <c r="G46" s="3">
        <v>95.1</v>
      </c>
    </row>
    <row r="47" spans="1:7" ht="15">
      <c r="A47" s="43" t="s">
        <v>261</v>
      </c>
      <c r="B47" s="43" t="s">
        <v>257</v>
      </c>
      <c r="C47" s="43" t="s">
        <v>262</v>
      </c>
      <c r="D47" s="43" t="s">
        <v>128</v>
      </c>
      <c r="E47" s="43" t="s">
        <v>129</v>
      </c>
      <c r="F47" s="3" t="s">
        <v>130</v>
      </c>
      <c r="G47" s="3">
        <v>44.39</v>
      </c>
    </row>
    <row r="48" spans="1:7" ht="27">
      <c r="A48" s="44"/>
      <c r="B48" s="44"/>
      <c r="C48" s="44"/>
      <c r="D48" s="44"/>
      <c r="E48" s="44"/>
      <c r="F48" s="3" t="s">
        <v>131</v>
      </c>
      <c r="G48" s="3">
        <v>46.67</v>
      </c>
    </row>
    <row r="49" spans="1:7" ht="15">
      <c r="A49" s="50" t="s">
        <v>140</v>
      </c>
      <c r="B49" s="51"/>
      <c r="C49" s="51"/>
      <c r="D49" s="51"/>
      <c r="E49" s="51"/>
      <c r="F49" s="51"/>
      <c r="G49" s="52"/>
    </row>
    <row r="50" spans="1:7" ht="15">
      <c r="A50" s="47" t="s">
        <v>116</v>
      </c>
      <c r="B50" s="48"/>
      <c r="C50" s="48"/>
      <c r="D50" s="48"/>
      <c r="E50" s="49"/>
      <c r="F50" s="47" t="s">
        <v>117</v>
      </c>
      <c r="G50" s="49"/>
    </row>
    <row r="51" spans="1:7" ht="15">
      <c r="A51" s="45" t="s">
        <v>118</v>
      </c>
      <c r="B51" s="45" t="s">
        <v>119</v>
      </c>
      <c r="C51" s="45" t="s">
        <v>120</v>
      </c>
      <c r="D51" s="45" t="s">
        <v>121</v>
      </c>
      <c r="E51" s="45" t="s">
        <v>122</v>
      </c>
      <c r="F51" s="3" t="s">
        <v>123</v>
      </c>
      <c r="G51" s="3">
        <v>10.76</v>
      </c>
    </row>
    <row r="52" spans="1:7" ht="15">
      <c r="A52" s="46"/>
      <c r="B52" s="46"/>
      <c r="C52" s="46"/>
      <c r="D52" s="46"/>
      <c r="E52" s="46"/>
      <c r="F52" s="3" t="s">
        <v>124</v>
      </c>
      <c r="G52" s="3">
        <v>10.76</v>
      </c>
    </row>
    <row r="53" spans="1:7" ht="15">
      <c r="A53" s="43" t="s">
        <v>263</v>
      </c>
      <c r="B53" s="43" t="s">
        <v>264</v>
      </c>
      <c r="C53" s="43" t="s">
        <v>265</v>
      </c>
      <c r="D53" s="43" t="s">
        <v>266</v>
      </c>
      <c r="E53" s="43" t="s">
        <v>210</v>
      </c>
      <c r="F53" s="3" t="s">
        <v>130</v>
      </c>
      <c r="G53" s="3">
        <v>10.39</v>
      </c>
    </row>
    <row r="54" spans="1:7" ht="27">
      <c r="A54" s="44"/>
      <c r="B54" s="44"/>
      <c r="C54" s="44"/>
      <c r="D54" s="44"/>
      <c r="E54" s="44"/>
      <c r="F54" s="3" t="s">
        <v>131</v>
      </c>
      <c r="G54" s="3">
        <v>96.56</v>
      </c>
    </row>
    <row r="55" spans="1:7" ht="15">
      <c r="A55" s="45" t="s">
        <v>118</v>
      </c>
      <c r="B55" s="45" t="s">
        <v>119</v>
      </c>
      <c r="C55" s="45" t="s">
        <v>120</v>
      </c>
      <c r="D55" s="45" t="s">
        <v>121</v>
      </c>
      <c r="E55" s="45" t="s">
        <v>122</v>
      </c>
      <c r="F55" s="3" t="s">
        <v>123</v>
      </c>
      <c r="G55" s="3">
        <v>59</v>
      </c>
    </row>
    <row r="56" spans="1:7" ht="15">
      <c r="A56" s="46"/>
      <c r="B56" s="46"/>
      <c r="C56" s="46"/>
      <c r="D56" s="46"/>
      <c r="E56" s="46"/>
      <c r="F56" s="3" t="s">
        <v>124</v>
      </c>
      <c r="G56" s="3">
        <v>59</v>
      </c>
    </row>
    <row r="57" spans="1:7" ht="15">
      <c r="A57" s="43" t="s">
        <v>267</v>
      </c>
      <c r="B57" s="43" t="s">
        <v>264</v>
      </c>
      <c r="C57" s="43" t="s">
        <v>268</v>
      </c>
      <c r="D57" s="43" t="s">
        <v>128</v>
      </c>
      <c r="E57" s="43" t="s">
        <v>210</v>
      </c>
      <c r="F57" s="3" t="s">
        <v>130</v>
      </c>
      <c r="G57" s="3">
        <v>59.88</v>
      </c>
    </row>
    <row r="58" spans="1:7" ht="27">
      <c r="A58" s="44"/>
      <c r="B58" s="44"/>
      <c r="C58" s="44"/>
      <c r="D58" s="44"/>
      <c r="E58" s="44"/>
      <c r="F58" s="3" t="s">
        <v>131</v>
      </c>
      <c r="G58" s="3">
        <v>101.49</v>
      </c>
    </row>
    <row r="59" spans="1:7" ht="15">
      <c r="A59" s="45" t="s">
        <v>118</v>
      </c>
      <c r="B59" s="45" t="s">
        <v>119</v>
      </c>
      <c r="C59" s="45" t="s">
        <v>120</v>
      </c>
      <c r="D59" s="45" t="s">
        <v>121</v>
      </c>
      <c r="E59" s="45" t="s">
        <v>122</v>
      </c>
      <c r="F59" s="3" t="s">
        <v>123</v>
      </c>
      <c r="G59" s="3">
        <v>1.25</v>
      </c>
    </row>
    <row r="60" spans="1:7" ht="15">
      <c r="A60" s="46"/>
      <c r="B60" s="46"/>
      <c r="C60" s="46"/>
      <c r="D60" s="46"/>
      <c r="E60" s="46"/>
      <c r="F60" s="3" t="s">
        <v>124</v>
      </c>
      <c r="G60" s="3">
        <v>1.25</v>
      </c>
    </row>
    <row r="61" spans="1:7" ht="15">
      <c r="A61" s="43" t="s">
        <v>269</v>
      </c>
      <c r="B61" s="43" t="s">
        <v>270</v>
      </c>
      <c r="C61" s="43" t="s">
        <v>271</v>
      </c>
      <c r="D61" s="43" t="s">
        <v>128</v>
      </c>
      <c r="E61" s="43" t="s">
        <v>272</v>
      </c>
      <c r="F61" s="3" t="s">
        <v>130</v>
      </c>
      <c r="G61" s="3">
        <v>4.27</v>
      </c>
    </row>
    <row r="62" spans="1:7" ht="27">
      <c r="A62" s="44"/>
      <c r="B62" s="44"/>
      <c r="C62" s="44"/>
      <c r="D62" s="44"/>
      <c r="E62" s="44"/>
      <c r="F62" s="3" t="s">
        <v>131</v>
      </c>
      <c r="G62" s="3">
        <v>341.6</v>
      </c>
    </row>
    <row r="63" spans="1:7" ht="15">
      <c r="A63" s="50" t="s">
        <v>147</v>
      </c>
      <c r="B63" s="51"/>
      <c r="C63" s="51"/>
      <c r="D63" s="51"/>
      <c r="E63" s="51"/>
      <c r="F63" s="51"/>
      <c r="G63" s="52"/>
    </row>
    <row r="64" spans="1:7" ht="15">
      <c r="A64" s="47" t="s">
        <v>116</v>
      </c>
      <c r="B64" s="48"/>
      <c r="C64" s="48"/>
      <c r="D64" s="48"/>
      <c r="E64" s="49"/>
      <c r="F64" s="47" t="s">
        <v>117</v>
      </c>
      <c r="G64" s="49"/>
    </row>
    <row r="65" spans="1:7" ht="15">
      <c r="A65" s="45" t="s">
        <v>118</v>
      </c>
      <c r="B65" s="45" t="s">
        <v>119</v>
      </c>
      <c r="C65" s="45" t="s">
        <v>120</v>
      </c>
      <c r="D65" s="45" t="s">
        <v>121</v>
      </c>
      <c r="E65" s="45" t="s">
        <v>122</v>
      </c>
      <c r="F65" s="3" t="s">
        <v>123</v>
      </c>
      <c r="G65" s="3">
        <v>100</v>
      </c>
    </row>
    <row r="66" spans="1:7" ht="15">
      <c r="A66" s="46"/>
      <c r="B66" s="46"/>
      <c r="C66" s="46"/>
      <c r="D66" s="46"/>
      <c r="E66" s="46"/>
      <c r="F66" s="3" t="s">
        <v>124</v>
      </c>
      <c r="G66" s="3">
        <v>100</v>
      </c>
    </row>
    <row r="67" spans="1:7" ht="15">
      <c r="A67" s="43" t="s">
        <v>273</v>
      </c>
      <c r="B67" s="43" t="s">
        <v>274</v>
      </c>
      <c r="C67" s="43" t="s">
        <v>275</v>
      </c>
      <c r="D67" s="43" t="s">
        <v>128</v>
      </c>
      <c r="E67" s="43" t="s">
        <v>214</v>
      </c>
      <c r="F67" s="3" t="s">
        <v>130</v>
      </c>
      <c r="G67" s="3">
        <v>131.89</v>
      </c>
    </row>
    <row r="68" spans="1:7" ht="27">
      <c r="A68" s="44"/>
      <c r="B68" s="44"/>
      <c r="C68" s="44"/>
      <c r="D68" s="44"/>
      <c r="E68" s="44"/>
      <c r="F68" s="3" t="s">
        <v>131</v>
      </c>
      <c r="G68" s="3">
        <v>131.89</v>
      </c>
    </row>
    <row r="69" spans="1:7" ht="15">
      <c r="A69" s="45" t="s">
        <v>118</v>
      </c>
      <c r="B69" s="45" t="s">
        <v>119</v>
      </c>
      <c r="C69" s="45" t="s">
        <v>120</v>
      </c>
      <c r="D69" s="45" t="s">
        <v>121</v>
      </c>
      <c r="E69" s="45" t="s">
        <v>122</v>
      </c>
      <c r="F69" s="3" t="s">
        <v>123</v>
      </c>
      <c r="G69" s="3">
        <v>100</v>
      </c>
    </row>
    <row r="70" spans="1:7" ht="15">
      <c r="A70" s="46"/>
      <c r="B70" s="46"/>
      <c r="C70" s="46"/>
      <c r="D70" s="46"/>
      <c r="E70" s="46"/>
      <c r="F70" s="3" t="s">
        <v>124</v>
      </c>
      <c r="G70" s="3">
        <v>100</v>
      </c>
    </row>
    <row r="71" spans="1:7" ht="15">
      <c r="A71" s="43" t="s">
        <v>276</v>
      </c>
      <c r="B71" s="43" t="s">
        <v>274</v>
      </c>
      <c r="C71" s="43" t="s">
        <v>277</v>
      </c>
      <c r="D71" s="43" t="s">
        <v>128</v>
      </c>
      <c r="E71" s="43" t="s">
        <v>214</v>
      </c>
      <c r="F71" s="3" t="s">
        <v>130</v>
      </c>
      <c r="G71" s="3">
        <v>105.76</v>
      </c>
    </row>
    <row r="72" spans="1:7" ht="27">
      <c r="A72" s="44"/>
      <c r="B72" s="44"/>
      <c r="C72" s="44"/>
      <c r="D72" s="44"/>
      <c r="E72" s="44"/>
      <c r="F72" s="3" t="s">
        <v>131</v>
      </c>
      <c r="G72" s="3">
        <v>105.76</v>
      </c>
    </row>
    <row r="73" spans="1:7" ht="15">
      <c r="A73" s="45" t="s">
        <v>118</v>
      </c>
      <c r="B73" s="45" t="s">
        <v>119</v>
      </c>
      <c r="C73" s="45" t="s">
        <v>120</v>
      </c>
      <c r="D73" s="45" t="s">
        <v>121</v>
      </c>
      <c r="E73" s="45" t="s">
        <v>122</v>
      </c>
      <c r="F73" s="3" t="s">
        <v>123</v>
      </c>
      <c r="G73" s="3">
        <v>29.56</v>
      </c>
    </row>
    <row r="74" spans="1:7" ht="15">
      <c r="A74" s="46"/>
      <c r="B74" s="46"/>
      <c r="C74" s="46"/>
      <c r="D74" s="46"/>
      <c r="E74" s="46"/>
      <c r="F74" s="3" t="s">
        <v>124</v>
      </c>
      <c r="G74" s="3">
        <v>29.56</v>
      </c>
    </row>
    <row r="75" spans="1:7" ht="15">
      <c r="A75" s="43" t="s">
        <v>278</v>
      </c>
      <c r="B75" s="43" t="s">
        <v>279</v>
      </c>
      <c r="C75" s="43" t="s">
        <v>280</v>
      </c>
      <c r="D75" s="43" t="s">
        <v>128</v>
      </c>
      <c r="E75" s="43" t="s">
        <v>144</v>
      </c>
      <c r="F75" s="3" t="s">
        <v>130</v>
      </c>
      <c r="G75" s="3">
        <v>30.84</v>
      </c>
    </row>
    <row r="76" spans="1:7" ht="27">
      <c r="A76" s="44"/>
      <c r="B76" s="44"/>
      <c r="C76" s="44"/>
      <c r="D76" s="44"/>
      <c r="E76" s="44"/>
      <c r="F76" s="3" t="s">
        <v>131</v>
      </c>
      <c r="G76" s="3">
        <v>104.33</v>
      </c>
    </row>
    <row r="77" spans="1:7" ht="15">
      <c r="A77" s="45" t="s">
        <v>118</v>
      </c>
      <c r="B77" s="45" t="s">
        <v>119</v>
      </c>
      <c r="C77" s="45" t="s">
        <v>120</v>
      </c>
      <c r="D77" s="45" t="s">
        <v>121</v>
      </c>
      <c r="E77" s="45" t="s">
        <v>122</v>
      </c>
      <c r="F77" s="3" t="s">
        <v>123</v>
      </c>
      <c r="G77" s="3">
        <v>100</v>
      </c>
    </row>
    <row r="78" spans="1:7" ht="15">
      <c r="A78" s="46"/>
      <c r="B78" s="46"/>
      <c r="C78" s="46"/>
      <c r="D78" s="46"/>
      <c r="E78" s="46"/>
      <c r="F78" s="3" t="s">
        <v>124</v>
      </c>
      <c r="G78" s="3">
        <v>100</v>
      </c>
    </row>
    <row r="79" spans="1:7" ht="15">
      <c r="A79" s="43" t="s">
        <v>281</v>
      </c>
      <c r="B79" s="43" t="s">
        <v>274</v>
      </c>
      <c r="C79" s="43" t="s">
        <v>282</v>
      </c>
      <c r="D79" s="43" t="s">
        <v>128</v>
      </c>
      <c r="E79" s="43" t="s">
        <v>214</v>
      </c>
      <c r="F79" s="3" t="s">
        <v>130</v>
      </c>
      <c r="G79" s="3">
        <v>115.91</v>
      </c>
    </row>
    <row r="80" spans="1:7" ht="27">
      <c r="A80" s="44"/>
      <c r="B80" s="44"/>
      <c r="C80" s="44"/>
      <c r="D80" s="44"/>
      <c r="E80" s="44"/>
      <c r="F80" s="3" t="s">
        <v>131</v>
      </c>
      <c r="G80" s="3">
        <v>115.91</v>
      </c>
    </row>
    <row r="81" spans="1:7" ht="15">
      <c r="A81" s="45" t="s">
        <v>118</v>
      </c>
      <c r="B81" s="45" t="s">
        <v>119</v>
      </c>
      <c r="C81" s="45" t="s">
        <v>120</v>
      </c>
      <c r="D81" s="45" t="s">
        <v>121</v>
      </c>
      <c r="E81" s="45" t="s">
        <v>122</v>
      </c>
      <c r="F81" s="3" t="s">
        <v>123</v>
      </c>
      <c r="G81" s="3">
        <v>4.74</v>
      </c>
    </row>
    <row r="82" spans="1:7" ht="15">
      <c r="A82" s="46"/>
      <c r="B82" s="46"/>
      <c r="C82" s="46"/>
      <c r="D82" s="46"/>
      <c r="E82" s="46"/>
      <c r="F82" s="3" t="s">
        <v>124</v>
      </c>
      <c r="G82" s="3">
        <v>4.74</v>
      </c>
    </row>
    <row r="83" spans="1:7" ht="15">
      <c r="A83" s="43" t="s">
        <v>283</v>
      </c>
      <c r="B83" s="43" t="s">
        <v>284</v>
      </c>
      <c r="C83" s="43" t="s">
        <v>285</v>
      </c>
      <c r="D83" s="43" t="s">
        <v>128</v>
      </c>
      <c r="E83" s="43" t="s">
        <v>144</v>
      </c>
      <c r="F83" s="3" t="s">
        <v>130</v>
      </c>
      <c r="G83" s="3">
        <v>3.38</v>
      </c>
    </row>
    <row r="84" spans="1:7" ht="27">
      <c r="A84" s="44"/>
      <c r="B84" s="44"/>
      <c r="C84" s="44"/>
      <c r="D84" s="44"/>
      <c r="E84" s="44"/>
      <c r="F84" s="3" t="s">
        <v>131</v>
      </c>
      <c r="G84" s="3">
        <v>71.3</v>
      </c>
    </row>
    <row r="85" spans="1:7" ht="15">
      <c r="A85" s="45" t="s">
        <v>118</v>
      </c>
      <c r="B85" s="45" t="s">
        <v>119</v>
      </c>
      <c r="C85" s="45" t="s">
        <v>120</v>
      </c>
      <c r="D85" s="45" t="s">
        <v>121</v>
      </c>
      <c r="E85" s="45" t="s">
        <v>122</v>
      </c>
      <c r="F85" s="3" t="s">
        <v>123</v>
      </c>
      <c r="G85" s="3">
        <v>13</v>
      </c>
    </row>
    <row r="86" spans="1:7" ht="15">
      <c r="A86" s="46"/>
      <c r="B86" s="46"/>
      <c r="C86" s="46"/>
      <c r="D86" s="46"/>
      <c r="E86" s="46"/>
      <c r="F86" s="3" t="s">
        <v>124</v>
      </c>
      <c r="G86" s="3">
        <v>13</v>
      </c>
    </row>
    <row r="87" spans="1:7" ht="15">
      <c r="A87" s="43" t="s">
        <v>286</v>
      </c>
      <c r="B87" s="43" t="s">
        <v>274</v>
      </c>
      <c r="C87" s="43" t="s">
        <v>287</v>
      </c>
      <c r="D87" s="43" t="s">
        <v>288</v>
      </c>
      <c r="E87" s="43" t="s">
        <v>144</v>
      </c>
      <c r="F87" s="3" t="s">
        <v>130</v>
      </c>
      <c r="G87" s="3">
        <v>13.4</v>
      </c>
    </row>
    <row r="88" spans="1:7" ht="27">
      <c r="A88" s="44"/>
      <c r="B88" s="44"/>
      <c r="C88" s="44"/>
      <c r="D88" s="44"/>
      <c r="E88" s="44"/>
      <c r="F88" s="3" t="s">
        <v>131</v>
      </c>
      <c r="G88" s="3">
        <v>96.92</v>
      </c>
    </row>
    <row r="89" spans="1:7" ht="15">
      <c r="A89" s="45" t="s">
        <v>118</v>
      </c>
      <c r="B89" s="45" t="s">
        <v>119</v>
      </c>
      <c r="C89" s="45" t="s">
        <v>120</v>
      </c>
      <c r="D89" s="45" t="s">
        <v>121</v>
      </c>
      <c r="E89" s="45" t="s">
        <v>122</v>
      </c>
      <c r="F89" s="3" t="s">
        <v>123</v>
      </c>
      <c r="G89" s="3">
        <v>71.62</v>
      </c>
    </row>
    <row r="90" spans="1:7" ht="15">
      <c r="A90" s="46"/>
      <c r="B90" s="46"/>
      <c r="C90" s="46"/>
      <c r="D90" s="46"/>
      <c r="E90" s="46"/>
      <c r="F90" s="3" t="s">
        <v>124</v>
      </c>
      <c r="G90" s="3">
        <v>71.62</v>
      </c>
    </row>
    <row r="91" spans="1:7" ht="15">
      <c r="A91" s="43" t="s">
        <v>289</v>
      </c>
      <c r="B91" s="43" t="s">
        <v>274</v>
      </c>
      <c r="C91" s="43" t="s">
        <v>290</v>
      </c>
      <c r="D91" s="43" t="s">
        <v>128</v>
      </c>
      <c r="E91" s="43" t="s">
        <v>144</v>
      </c>
      <c r="F91" s="3" t="s">
        <v>130</v>
      </c>
      <c r="G91" s="3">
        <v>68.93</v>
      </c>
    </row>
    <row r="92" spans="1:7" ht="27">
      <c r="A92" s="44"/>
      <c r="B92" s="44"/>
      <c r="C92" s="44"/>
      <c r="D92" s="44"/>
      <c r="E92" s="44"/>
      <c r="F92" s="3" t="s">
        <v>131</v>
      </c>
      <c r="G92" s="3">
        <v>96.24</v>
      </c>
    </row>
    <row r="93" spans="1:7" ht="15">
      <c r="A93" s="45" t="s">
        <v>118</v>
      </c>
      <c r="B93" s="45" t="s">
        <v>119</v>
      </c>
      <c r="C93" s="45" t="s">
        <v>120</v>
      </c>
      <c r="D93" s="45" t="s">
        <v>121</v>
      </c>
      <c r="E93" s="45" t="s">
        <v>122</v>
      </c>
      <c r="F93" s="3" t="s">
        <v>123</v>
      </c>
      <c r="G93" s="3">
        <v>4.89</v>
      </c>
    </row>
    <row r="94" spans="1:7" ht="15">
      <c r="A94" s="46"/>
      <c r="B94" s="46"/>
      <c r="C94" s="46"/>
      <c r="D94" s="46"/>
      <c r="E94" s="46"/>
      <c r="F94" s="3" t="s">
        <v>124</v>
      </c>
      <c r="G94" s="3">
        <v>4.89</v>
      </c>
    </row>
    <row r="95" spans="1:7" ht="15">
      <c r="A95" s="43" t="s">
        <v>291</v>
      </c>
      <c r="B95" s="43" t="s">
        <v>292</v>
      </c>
      <c r="C95" s="43" t="s">
        <v>293</v>
      </c>
      <c r="D95" s="43" t="s">
        <v>194</v>
      </c>
      <c r="E95" s="43" t="s">
        <v>294</v>
      </c>
      <c r="F95" s="3" t="s">
        <v>130</v>
      </c>
      <c r="G95" s="3">
        <v>7.43</v>
      </c>
    </row>
    <row r="96" spans="1:7" ht="27">
      <c r="A96" s="44"/>
      <c r="B96" s="44"/>
      <c r="C96" s="44"/>
      <c r="D96" s="44"/>
      <c r="E96" s="44"/>
      <c r="F96" s="3" t="s">
        <v>131</v>
      </c>
      <c r="G96" s="3">
        <v>102.48</v>
      </c>
    </row>
    <row r="97" spans="1:7" ht="15">
      <c r="A97" s="45" t="s">
        <v>118</v>
      </c>
      <c r="B97" s="45" t="s">
        <v>119</v>
      </c>
      <c r="C97" s="45" t="s">
        <v>120</v>
      </c>
      <c r="D97" s="45" t="s">
        <v>121</v>
      </c>
      <c r="E97" s="45" t="s">
        <v>122</v>
      </c>
      <c r="F97" s="3" t="s">
        <v>123</v>
      </c>
      <c r="G97" s="3">
        <v>80</v>
      </c>
    </row>
    <row r="98" spans="1:7" ht="15">
      <c r="A98" s="46"/>
      <c r="B98" s="46"/>
      <c r="C98" s="46"/>
      <c r="D98" s="46"/>
      <c r="E98" s="46"/>
      <c r="F98" s="3" t="s">
        <v>124</v>
      </c>
      <c r="G98" s="3">
        <v>80</v>
      </c>
    </row>
    <row r="99" spans="1:7" ht="15">
      <c r="A99" s="43" t="s">
        <v>295</v>
      </c>
      <c r="B99" s="43" t="s">
        <v>279</v>
      </c>
      <c r="C99" s="43" t="s">
        <v>296</v>
      </c>
      <c r="D99" s="43" t="s">
        <v>128</v>
      </c>
      <c r="E99" s="43" t="s">
        <v>144</v>
      </c>
      <c r="F99" s="3" t="s">
        <v>130</v>
      </c>
      <c r="G99" s="3">
        <v>69.15</v>
      </c>
    </row>
    <row r="100" spans="1:7" ht="27">
      <c r="A100" s="44"/>
      <c r="B100" s="44"/>
      <c r="C100" s="44"/>
      <c r="D100" s="44"/>
      <c r="E100" s="44"/>
      <c r="F100" s="3" t="s">
        <v>131</v>
      </c>
      <c r="G100" s="3">
        <v>86.43</v>
      </c>
    </row>
    <row r="101" spans="1:7" ht="15">
      <c r="A101" s="45" t="s">
        <v>118</v>
      </c>
      <c r="B101" s="45" t="s">
        <v>119</v>
      </c>
      <c r="C101" s="45" t="s">
        <v>120</v>
      </c>
      <c r="D101" s="45" t="s">
        <v>121</v>
      </c>
      <c r="E101" s="45" t="s">
        <v>122</v>
      </c>
      <c r="F101" s="3" t="s">
        <v>123</v>
      </c>
      <c r="G101" s="3">
        <v>100</v>
      </c>
    </row>
    <row r="102" spans="1:7" ht="15">
      <c r="A102" s="46"/>
      <c r="B102" s="46"/>
      <c r="C102" s="46"/>
      <c r="D102" s="46"/>
      <c r="E102" s="46"/>
      <c r="F102" s="3" t="s">
        <v>124</v>
      </c>
      <c r="G102" s="3">
        <v>100</v>
      </c>
    </row>
    <row r="103" spans="1:7" ht="15">
      <c r="A103" s="43" t="s">
        <v>297</v>
      </c>
      <c r="B103" s="43" t="s">
        <v>274</v>
      </c>
      <c r="C103" s="43" t="s">
        <v>298</v>
      </c>
      <c r="D103" s="43" t="s">
        <v>128</v>
      </c>
      <c r="E103" s="43" t="s">
        <v>144</v>
      </c>
      <c r="F103" s="3" t="s">
        <v>130</v>
      </c>
      <c r="G103" s="3">
        <v>91.77</v>
      </c>
    </row>
    <row r="104" spans="1:7" ht="27">
      <c r="A104" s="44"/>
      <c r="B104" s="44"/>
      <c r="C104" s="44"/>
      <c r="D104" s="44"/>
      <c r="E104" s="44"/>
      <c r="F104" s="3" t="s">
        <v>131</v>
      </c>
      <c r="G104" s="3">
        <v>91.77</v>
      </c>
    </row>
    <row r="105" spans="1:7" ht="15">
      <c r="A105" s="45" t="s">
        <v>118</v>
      </c>
      <c r="B105" s="45" t="s">
        <v>119</v>
      </c>
      <c r="C105" s="45" t="s">
        <v>120</v>
      </c>
      <c r="D105" s="45" t="s">
        <v>121</v>
      </c>
      <c r="E105" s="45" t="s">
        <v>122</v>
      </c>
      <c r="F105" s="3" t="s">
        <v>123</v>
      </c>
      <c r="G105" s="3">
        <v>100</v>
      </c>
    </row>
    <row r="106" spans="1:7" ht="15">
      <c r="A106" s="46"/>
      <c r="B106" s="46"/>
      <c r="C106" s="46"/>
      <c r="D106" s="46"/>
      <c r="E106" s="46"/>
      <c r="F106" s="3" t="s">
        <v>124</v>
      </c>
      <c r="G106" s="3">
        <v>100</v>
      </c>
    </row>
    <row r="107" spans="1:7" ht="15">
      <c r="A107" s="43" t="s">
        <v>299</v>
      </c>
      <c r="B107" s="43" t="s">
        <v>279</v>
      </c>
      <c r="C107" s="43" t="s">
        <v>300</v>
      </c>
      <c r="D107" s="43" t="s">
        <v>128</v>
      </c>
      <c r="E107" s="43" t="s">
        <v>144</v>
      </c>
      <c r="F107" s="3" t="s">
        <v>130</v>
      </c>
      <c r="G107" s="3">
        <v>354.55</v>
      </c>
    </row>
    <row r="108" spans="1:7" ht="27">
      <c r="A108" s="44"/>
      <c r="B108" s="44"/>
      <c r="C108" s="44"/>
      <c r="D108" s="44"/>
      <c r="E108" s="44"/>
      <c r="F108" s="3" t="s">
        <v>131</v>
      </c>
      <c r="G108" s="3">
        <v>354.55</v>
      </c>
    </row>
    <row r="109" spans="1:7" ht="15">
      <c r="A109" s="45" t="s">
        <v>118</v>
      </c>
      <c r="B109" s="45" t="s">
        <v>119</v>
      </c>
      <c r="C109" s="45" t="s">
        <v>120</v>
      </c>
      <c r="D109" s="45" t="s">
        <v>121</v>
      </c>
      <c r="E109" s="45" t="s">
        <v>122</v>
      </c>
      <c r="F109" s="3" t="s">
        <v>123</v>
      </c>
      <c r="G109" s="3">
        <v>18.23</v>
      </c>
    </row>
    <row r="110" spans="1:7" ht="15">
      <c r="A110" s="46"/>
      <c r="B110" s="46"/>
      <c r="C110" s="46"/>
      <c r="D110" s="46"/>
      <c r="E110" s="46"/>
      <c r="F110" s="3" t="s">
        <v>124</v>
      </c>
      <c r="G110" s="3">
        <v>18.23</v>
      </c>
    </row>
    <row r="111" spans="1:7" ht="15">
      <c r="A111" s="43" t="s">
        <v>301</v>
      </c>
      <c r="B111" s="43" t="s">
        <v>284</v>
      </c>
      <c r="C111" s="43" t="s">
        <v>302</v>
      </c>
      <c r="D111" s="43" t="s">
        <v>194</v>
      </c>
      <c r="E111" s="43" t="s">
        <v>144</v>
      </c>
      <c r="F111" s="3" t="s">
        <v>130</v>
      </c>
      <c r="G111" s="3">
        <v>-38.54</v>
      </c>
    </row>
    <row r="112" spans="1:7" ht="27">
      <c r="A112" s="44"/>
      <c r="B112" s="44"/>
      <c r="C112" s="44"/>
      <c r="D112" s="44"/>
      <c r="E112" s="44"/>
      <c r="F112" s="3" t="s">
        <v>131</v>
      </c>
      <c r="G112" s="3">
        <v>51.94</v>
      </c>
    </row>
    <row r="113" spans="1:7" ht="15">
      <c r="A113" s="40" t="s">
        <v>154</v>
      </c>
      <c r="B113" s="41"/>
      <c r="C113" s="41"/>
      <c r="D113" s="41"/>
      <c r="E113" s="41"/>
      <c r="F113" s="41"/>
      <c r="G113" s="42"/>
    </row>
    <row r="114" spans="1:7" ht="15">
      <c r="A114" s="34" t="s">
        <v>252</v>
      </c>
      <c r="B114" s="35"/>
      <c r="C114" s="35"/>
      <c r="D114" s="35"/>
      <c r="E114" s="35"/>
      <c r="F114" s="35"/>
      <c r="G114" s="36"/>
    </row>
    <row r="115" spans="1:7" ht="15">
      <c r="A115" s="4" t="s">
        <v>155</v>
      </c>
      <c r="B115" s="37" t="s">
        <v>219</v>
      </c>
      <c r="C115" s="38"/>
      <c r="D115" s="38"/>
      <c r="E115" s="38"/>
      <c r="F115" s="38"/>
      <c r="G115" s="39"/>
    </row>
    <row r="116" spans="1:7" ht="39.75" customHeight="1">
      <c r="A116" s="4" t="s">
        <v>157</v>
      </c>
      <c r="B116" s="37" t="s">
        <v>303</v>
      </c>
      <c r="C116" s="38"/>
      <c r="D116" s="38"/>
      <c r="E116" s="38"/>
      <c r="F116" s="38"/>
      <c r="G116" s="39"/>
    </row>
    <row r="117" spans="1:7" ht="39.75" customHeight="1">
      <c r="A117" s="4" t="s">
        <v>159</v>
      </c>
      <c r="B117" s="37" t="s">
        <v>304</v>
      </c>
      <c r="C117" s="38"/>
      <c r="D117" s="38"/>
      <c r="E117" s="38"/>
      <c r="F117" s="38"/>
      <c r="G117" s="39"/>
    </row>
    <row r="118" spans="1:7" ht="39.75" customHeight="1">
      <c r="A118" s="4" t="s">
        <v>161</v>
      </c>
      <c r="B118" s="26" t="s">
        <v>305</v>
      </c>
      <c r="C118" s="27"/>
      <c r="D118" s="27"/>
      <c r="E118" s="27"/>
      <c r="F118" s="27"/>
      <c r="G118" s="28"/>
    </row>
    <row r="119" spans="1:7" ht="15">
      <c r="A119" s="34" t="s">
        <v>256</v>
      </c>
      <c r="B119" s="35"/>
      <c r="C119" s="35"/>
      <c r="D119" s="35"/>
      <c r="E119" s="35"/>
      <c r="F119" s="35"/>
      <c r="G119" s="36"/>
    </row>
    <row r="120" spans="1:7" ht="15">
      <c r="A120" s="4" t="s">
        <v>155</v>
      </c>
      <c r="B120" s="37" t="s">
        <v>229</v>
      </c>
      <c r="C120" s="38"/>
      <c r="D120" s="38"/>
      <c r="E120" s="38"/>
      <c r="F120" s="38"/>
      <c r="G120" s="39"/>
    </row>
    <row r="121" spans="1:7" ht="39.75" customHeight="1">
      <c r="A121" s="4" t="s">
        <v>157</v>
      </c>
      <c r="B121" s="37" t="s">
        <v>306</v>
      </c>
      <c r="C121" s="38"/>
      <c r="D121" s="38"/>
      <c r="E121" s="38"/>
      <c r="F121" s="38"/>
      <c r="G121" s="39"/>
    </row>
    <row r="122" spans="1:7" ht="39.75" customHeight="1">
      <c r="A122" s="4" t="s">
        <v>159</v>
      </c>
      <c r="B122" s="37" t="s">
        <v>307</v>
      </c>
      <c r="C122" s="38"/>
      <c r="D122" s="38"/>
      <c r="E122" s="38"/>
      <c r="F122" s="38"/>
      <c r="G122" s="39"/>
    </row>
    <row r="123" spans="1:7" ht="39.75" customHeight="1">
      <c r="A123" s="4" t="s">
        <v>161</v>
      </c>
      <c r="B123" s="26" t="s">
        <v>308</v>
      </c>
      <c r="C123" s="27"/>
      <c r="D123" s="27"/>
      <c r="E123" s="27"/>
      <c r="F123" s="27"/>
      <c r="G123" s="28"/>
    </row>
    <row r="124" spans="1:7" ht="15">
      <c r="A124" s="34" t="s">
        <v>259</v>
      </c>
      <c r="B124" s="35"/>
      <c r="C124" s="35"/>
      <c r="D124" s="35"/>
      <c r="E124" s="35"/>
      <c r="F124" s="35"/>
      <c r="G124" s="36"/>
    </row>
    <row r="125" spans="1:7" ht="15">
      <c r="A125" s="4" t="s">
        <v>155</v>
      </c>
      <c r="B125" s="37" t="s">
        <v>219</v>
      </c>
      <c r="C125" s="38"/>
      <c r="D125" s="38"/>
      <c r="E125" s="38"/>
      <c r="F125" s="38"/>
      <c r="G125" s="39"/>
    </row>
    <row r="126" spans="1:7" ht="39.75" customHeight="1">
      <c r="A126" s="4" t="s">
        <v>157</v>
      </c>
      <c r="B126" s="37" t="s">
        <v>309</v>
      </c>
      <c r="C126" s="38"/>
      <c r="D126" s="38"/>
      <c r="E126" s="38"/>
      <c r="F126" s="38"/>
      <c r="G126" s="39"/>
    </row>
    <row r="127" spans="1:7" ht="39.75" customHeight="1">
      <c r="A127" s="4" t="s">
        <v>159</v>
      </c>
      <c r="B127" s="37" t="s">
        <v>307</v>
      </c>
      <c r="C127" s="38"/>
      <c r="D127" s="38"/>
      <c r="E127" s="38"/>
      <c r="F127" s="38"/>
      <c r="G127" s="39"/>
    </row>
    <row r="128" spans="1:7" ht="39.75" customHeight="1">
      <c r="A128" s="4" t="s">
        <v>161</v>
      </c>
      <c r="B128" s="26" t="s">
        <v>310</v>
      </c>
      <c r="C128" s="27"/>
      <c r="D128" s="27"/>
      <c r="E128" s="27"/>
      <c r="F128" s="27"/>
      <c r="G128" s="28"/>
    </row>
    <row r="129" spans="1:7" ht="15">
      <c r="A129" s="34" t="s">
        <v>261</v>
      </c>
      <c r="B129" s="35"/>
      <c r="C129" s="35"/>
      <c r="D129" s="35"/>
      <c r="E129" s="35"/>
      <c r="F129" s="35"/>
      <c r="G129" s="36"/>
    </row>
    <row r="130" spans="1:7" ht="15">
      <c r="A130" s="4" t="s">
        <v>155</v>
      </c>
      <c r="B130" s="37" t="s">
        <v>229</v>
      </c>
      <c r="C130" s="38"/>
      <c r="D130" s="38"/>
      <c r="E130" s="38"/>
      <c r="F130" s="38"/>
      <c r="G130" s="39"/>
    </row>
    <row r="131" spans="1:7" ht="39.75" customHeight="1">
      <c r="A131" s="4" t="s">
        <v>157</v>
      </c>
      <c r="B131" s="37" t="s">
        <v>311</v>
      </c>
      <c r="C131" s="38"/>
      <c r="D131" s="38"/>
      <c r="E131" s="38"/>
      <c r="F131" s="38"/>
      <c r="G131" s="39"/>
    </row>
    <row r="132" spans="1:7" ht="39.75" customHeight="1">
      <c r="A132" s="4" t="s">
        <v>159</v>
      </c>
      <c r="B132" s="37" t="s">
        <v>312</v>
      </c>
      <c r="C132" s="38"/>
      <c r="D132" s="38"/>
      <c r="E132" s="38"/>
      <c r="F132" s="38"/>
      <c r="G132" s="39"/>
    </row>
    <row r="133" spans="1:7" ht="39.75" customHeight="1">
      <c r="A133" s="4" t="s">
        <v>161</v>
      </c>
      <c r="B133" s="26" t="s">
        <v>162</v>
      </c>
      <c r="C133" s="27"/>
      <c r="D133" s="27"/>
      <c r="E133" s="27"/>
      <c r="F133" s="27"/>
      <c r="G133" s="28"/>
    </row>
    <row r="134" spans="1:7" ht="15">
      <c r="A134" s="34" t="s">
        <v>263</v>
      </c>
      <c r="B134" s="35"/>
      <c r="C134" s="35"/>
      <c r="D134" s="35"/>
      <c r="E134" s="35"/>
      <c r="F134" s="35"/>
      <c r="G134" s="36"/>
    </row>
    <row r="135" spans="1:7" ht="15">
      <c r="A135" s="4" t="s">
        <v>155</v>
      </c>
      <c r="B135" s="37" t="s">
        <v>229</v>
      </c>
      <c r="C135" s="38"/>
      <c r="D135" s="38"/>
      <c r="E135" s="38"/>
      <c r="F135" s="38"/>
      <c r="G135" s="39"/>
    </row>
    <row r="136" spans="1:7" ht="39.75" customHeight="1">
      <c r="A136" s="4" t="s">
        <v>157</v>
      </c>
      <c r="B136" s="37" t="s">
        <v>313</v>
      </c>
      <c r="C136" s="38"/>
      <c r="D136" s="38"/>
      <c r="E136" s="38"/>
      <c r="F136" s="38"/>
      <c r="G136" s="39"/>
    </row>
    <row r="137" spans="1:7" ht="39.75" customHeight="1">
      <c r="A137" s="4" t="s">
        <v>159</v>
      </c>
      <c r="B137" s="37" t="s">
        <v>314</v>
      </c>
      <c r="C137" s="38"/>
      <c r="D137" s="38"/>
      <c r="E137" s="38"/>
      <c r="F137" s="38"/>
      <c r="G137" s="39"/>
    </row>
    <row r="138" spans="1:7" ht="39.75" customHeight="1">
      <c r="A138" s="4" t="s">
        <v>161</v>
      </c>
      <c r="B138" s="26" t="s">
        <v>162</v>
      </c>
      <c r="C138" s="27"/>
      <c r="D138" s="27"/>
      <c r="E138" s="27"/>
      <c r="F138" s="27"/>
      <c r="G138" s="28"/>
    </row>
    <row r="139" spans="1:7" ht="15">
      <c r="A139" s="34" t="s">
        <v>267</v>
      </c>
      <c r="B139" s="35"/>
      <c r="C139" s="35"/>
      <c r="D139" s="35"/>
      <c r="E139" s="35"/>
      <c r="F139" s="35"/>
      <c r="G139" s="36"/>
    </row>
    <row r="140" spans="1:7" ht="15">
      <c r="A140" s="4" t="s">
        <v>155</v>
      </c>
      <c r="B140" s="37" t="s">
        <v>219</v>
      </c>
      <c r="C140" s="38"/>
      <c r="D140" s="38"/>
      <c r="E140" s="38"/>
      <c r="F140" s="38"/>
      <c r="G140" s="39"/>
    </row>
    <row r="141" spans="1:7" ht="39.75" customHeight="1">
      <c r="A141" s="4" t="s">
        <v>157</v>
      </c>
      <c r="B141" s="37" t="s">
        <v>315</v>
      </c>
      <c r="C141" s="38"/>
      <c r="D141" s="38"/>
      <c r="E141" s="38"/>
      <c r="F141" s="38"/>
      <c r="G141" s="39"/>
    </row>
    <row r="142" spans="1:7" ht="39.75" customHeight="1">
      <c r="A142" s="4" t="s">
        <v>159</v>
      </c>
      <c r="B142" s="37" t="s">
        <v>316</v>
      </c>
      <c r="C142" s="38"/>
      <c r="D142" s="38"/>
      <c r="E142" s="38"/>
      <c r="F142" s="38"/>
      <c r="G142" s="39"/>
    </row>
    <row r="143" spans="1:7" ht="39.75" customHeight="1">
      <c r="A143" s="4" t="s">
        <v>161</v>
      </c>
      <c r="B143" s="26" t="s">
        <v>162</v>
      </c>
      <c r="C143" s="27"/>
      <c r="D143" s="27"/>
      <c r="E143" s="27"/>
      <c r="F143" s="27"/>
      <c r="G143" s="28"/>
    </row>
    <row r="144" spans="1:7" ht="15">
      <c r="A144" s="34" t="s">
        <v>269</v>
      </c>
      <c r="B144" s="35"/>
      <c r="C144" s="35"/>
      <c r="D144" s="35"/>
      <c r="E144" s="35"/>
      <c r="F144" s="35"/>
      <c r="G144" s="36"/>
    </row>
    <row r="145" spans="1:7" ht="15">
      <c r="A145" s="4" t="s">
        <v>155</v>
      </c>
      <c r="B145" s="37" t="s">
        <v>219</v>
      </c>
      <c r="C145" s="38"/>
      <c r="D145" s="38"/>
      <c r="E145" s="38"/>
      <c r="F145" s="38"/>
      <c r="G145" s="39"/>
    </row>
    <row r="146" spans="1:7" ht="39.75" customHeight="1">
      <c r="A146" s="4" t="s">
        <v>157</v>
      </c>
      <c r="B146" s="37" t="s">
        <v>317</v>
      </c>
      <c r="C146" s="38"/>
      <c r="D146" s="38"/>
      <c r="E146" s="38"/>
      <c r="F146" s="38"/>
      <c r="G146" s="39"/>
    </row>
    <row r="147" spans="1:7" ht="39.75" customHeight="1">
      <c r="A147" s="4" t="s">
        <v>159</v>
      </c>
      <c r="B147" s="37" t="s">
        <v>318</v>
      </c>
      <c r="C147" s="38"/>
      <c r="D147" s="38"/>
      <c r="E147" s="38"/>
      <c r="F147" s="38"/>
      <c r="G147" s="39"/>
    </row>
    <row r="148" spans="1:7" ht="39.75" customHeight="1">
      <c r="A148" s="4" t="s">
        <v>161</v>
      </c>
      <c r="B148" s="26" t="s">
        <v>162</v>
      </c>
      <c r="C148" s="27"/>
      <c r="D148" s="27"/>
      <c r="E148" s="27"/>
      <c r="F148" s="27"/>
      <c r="G148" s="28"/>
    </row>
    <row r="149" spans="1:7" ht="15">
      <c r="A149" s="34" t="s">
        <v>273</v>
      </c>
      <c r="B149" s="35"/>
      <c r="C149" s="35"/>
      <c r="D149" s="35"/>
      <c r="E149" s="35"/>
      <c r="F149" s="35"/>
      <c r="G149" s="36"/>
    </row>
    <row r="150" spans="1:7" ht="15">
      <c r="A150" s="4" t="s">
        <v>155</v>
      </c>
      <c r="B150" s="37" t="s">
        <v>219</v>
      </c>
      <c r="C150" s="38"/>
      <c r="D150" s="38"/>
      <c r="E150" s="38"/>
      <c r="F150" s="38"/>
      <c r="G150" s="39"/>
    </row>
    <row r="151" spans="1:7" ht="39.75" customHeight="1">
      <c r="A151" s="4" t="s">
        <v>157</v>
      </c>
      <c r="B151" s="37" t="s">
        <v>319</v>
      </c>
      <c r="C151" s="38"/>
      <c r="D151" s="38"/>
      <c r="E151" s="38"/>
      <c r="F151" s="38"/>
      <c r="G151" s="39"/>
    </row>
    <row r="152" spans="1:7" ht="39.75" customHeight="1">
      <c r="A152" s="4" t="s">
        <v>159</v>
      </c>
      <c r="B152" s="37" t="s">
        <v>320</v>
      </c>
      <c r="C152" s="38"/>
      <c r="D152" s="38"/>
      <c r="E152" s="38"/>
      <c r="F152" s="38"/>
      <c r="G152" s="39"/>
    </row>
    <row r="153" spans="1:7" ht="39.75" customHeight="1">
      <c r="A153" s="4" t="s">
        <v>161</v>
      </c>
      <c r="B153" s="26" t="s">
        <v>162</v>
      </c>
      <c r="C153" s="27"/>
      <c r="D153" s="27"/>
      <c r="E153" s="27"/>
      <c r="F153" s="27"/>
      <c r="G153" s="28"/>
    </row>
    <row r="154" spans="1:7" ht="15">
      <c r="A154" s="34" t="s">
        <v>276</v>
      </c>
      <c r="B154" s="35"/>
      <c r="C154" s="35"/>
      <c r="D154" s="35"/>
      <c r="E154" s="35"/>
      <c r="F154" s="35"/>
      <c r="G154" s="36"/>
    </row>
    <row r="155" spans="1:7" ht="15">
      <c r="A155" s="4" t="s">
        <v>155</v>
      </c>
      <c r="B155" s="37" t="s">
        <v>219</v>
      </c>
      <c r="C155" s="38"/>
      <c r="D155" s="38"/>
      <c r="E155" s="38"/>
      <c r="F155" s="38"/>
      <c r="G155" s="39"/>
    </row>
    <row r="156" spans="1:7" ht="39.75" customHeight="1">
      <c r="A156" s="4" t="s">
        <v>157</v>
      </c>
      <c r="B156" s="37" t="s">
        <v>321</v>
      </c>
      <c r="C156" s="38"/>
      <c r="D156" s="38"/>
      <c r="E156" s="38"/>
      <c r="F156" s="38"/>
      <c r="G156" s="39"/>
    </row>
    <row r="157" spans="1:7" ht="39.75" customHeight="1">
      <c r="A157" s="4" t="s">
        <v>159</v>
      </c>
      <c r="B157" s="37" t="s">
        <v>322</v>
      </c>
      <c r="C157" s="38"/>
      <c r="D157" s="38"/>
      <c r="E157" s="38"/>
      <c r="F157" s="38"/>
      <c r="G157" s="39"/>
    </row>
    <row r="158" spans="1:7" ht="39.75" customHeight="1">
      <c r="A158" s="4" t="s">
        <v>161</v>
      </c>
      <c r="B158" s="26" t="s">
        <v>162</v>
      </c>
      <c r="C158" s="27"/>
      <c r="D158" s="27"/>
      <c r="E158" s="27"/>
      <c r="F158" s="27"/>
      <c r="G158" s="28"/>
    </row>
    <row r="159" spans="1:7" ht="15">
      <c r="A159" s="34" t="s">
        <v>278</v>
      </c>
      <c r="B159" s="35"/>
      <c r="C159" s="35"/>
      <c r="D159" s="35"/>
      <c r="E159" s="35"/>
      <c r="F159" s="35"/>
      <c r="G159" s="36"/>
    </row>
    <row r="160" spans="1:7" ht="15">
      <c r="A160" s="4" t="s">
        <v>155</v>
      </c>
      <c r="B160" s="37" t="s">
        <v>219</v>
      </c>
      <c r="C160" s="38"/>
      <c r="D160" s="38"/>
      <c r="E160" s="38"/>
      <c r="F160" s="38"/>
      <c r="G160" s="39"/>
    </row>
    <row r="161" spans="1:7" ht="39.75" customHeight="1">
      <c r="A161" s="4" t="s">
        <v>157</v>
      </c>
      <c r="B161" s="37" t="s">
        <v>323</v>
      </c>
      <c r="C161" s="38"/>
      <c r="D161" s="38"/>
      <c r="E161" s="38"/>
      <c r="F161" s="38"/>
      <c r="G161" s="39"/>
    </row>
    <row r="162" spans="1:7" ht="39.75" customHeight="1">
      <c r="A162" s="4" t="s">
        <v>159</v>
      </c>
      <c r="B162" s="37" t="s">
        <v>324</v>
      </c>
      <c r="C162" s="38"/>
      <c r="D162" s="38"/>
      <c r="E162" s="38"/>
      <c r="F162" s="38"/>
      <c r="G162" s="39"/>
    </row>
    <row r="163" spans="1:7" ht="39.75" customHeight="1">
      <c r="A163" s="4" t="s">
        <v>161</v>
      </c>
      <c r="B163" s="26" t="s">
        <v>162</v>
      </c>
      <c r="C163" s="27"/>
      <c r="D163" s="27"/>
      <c r="E163" s="27"/>
      <c r="F163" s="27"/>
      <c r="G163" s="28"/>
    </row>
    <row r="164" spans="1:7" ht="15">
      <c r="A164" s="34" t="s">
        <v>281</v>
      </c>
      <c r="B164" s="35"/>
      <c r="C164" s="35"/>
      <c r="D164" s="35"/>
      <c r="E164" s="35"/>
      <c r="F164" s="35"/>
      <c r="G164" s="36"/>
    </row>
    <row r="165" spans="1:7" ht="15">
      <c r="A165" s="4" t="s">
        <v>155</v>
      </c>
      <c r="B165" s="37" t="s">
        <v>219</v>
      </c>
      <c r="C165" s="38"/>
      <c r="D165" s="38"/>
      <c r="E165" s="38"/>
      <c r="F165" s="38"/>
      <c r="G165" s="39"/>
    </row>
    <row r="166" spans="1:7" ht="39.75" customHeight="1">
      <c r="A166" s="4" t="s">
        <v>157</v>
      </c>
      <c r="B166" s="37" t="s">
        <v>325</v>
      </c>
      <c r="C166" s="38"/>
      <c r="D166" s="38"/>
      <c r="E166" s="38"/>
      <c r="F166" s="38"/>
      <c r="G166" s="39"/>
    </row>
    <row r="167" spans="1:7" ht="39.75" customHeight="1">
      <c r="A167" s="4" t="s">
        <v>159</v>
      </c>
      <c r="B167" s="37" t="s">
        <v>326</v>
      </c>
      <c r="C167" s="38"/>
      <c r="D167" s="38"/>
      <c r="E167" s="38"/>
      <c r="F167" s="38"/>
      <c r="G167" s="39"/>
    </row>
    <row r="168" spans="1:7" ht="39.75" customHeight="1">
      <c r="A168" s="4" t="s">
        <v>161</v>
      </c>
      <c r="B168" s="26" t="s">
        <v>162</v>
      </c>
      <c r="C168" s="27"/>
      <c r="D168" s="27"/>
      <c r="E168" s="27"/>
      <c r="F168" s="27"/>
      <c r="G168" s="28"/>
    </row>
    <row r="169" spans="1:7" ht="15">
      <c r="A169" s="34" t="s">
        <v>283</v>
      </c>
      <c r="B169" s="35"/>
      <c r="C169" s="35"/>
      <c r="D169" s="35"/>
      <c r="E169" s="35"/>
      <c r="F169" s="35"/>
      <c r="G169" s="36"/>
    </row>
    <row r="170" spans="1:7" ht="15">
      <c r="A170" s="4" t="s">
        <v>155</v>
      </c>
      <c r="B170" s="37" t="s">
        <v>229</v>
      </c>
      <c r="C170" s="38"/>
      <c r="D170" s="38"/>
      <c r="E170" s="38"/>
      <c r="F170" s="38"/>
      <c r="G170" s="39"/>
    </row>
    <row r="171" spans="1:7" ht="39.75" customHeight="1">
      <c r="A171" s="4" t="s">
        <v>157</v>
      </c>
      <c r="B171" s="37" t="s">
        <v>327</v>
      </c>
      <c r="C171" s="38"/>
      <c r="D171" s="38"/>
      <c r="E171" s="38"/>
      <c r="F171" s="38"/>
      <c r="G171" s="39"/>
    </row>
    <row r="172" spans="1:7" ht="39.75" customHeight="1">
      <c r="A172" s="4" t="s">
        <v>159</v>
      </c>
      <c r="B172" s="37" t="s">
        <v>328</v>
      </c>
      <c r="C172" s="38"/>
      <c r="D172" s="38"/>
      <c r="E172" s="38"/>
      <c r="F172" s="38"/>
      <c r="G172" s="39"/>
    </row>
    <row r="173" spans="1:7" ht="39.75" customHeight="1">
      <c r="A173" s="4" t="s">
        <v>161</v>
      </c>
      <c r="B173" s="26" t="s">
        <v>162</v>
      </c>
      <c r="C173" s="27"/>
      <c r="D173" s="27"/>
      <c r="E173" s="27"/>
      <c r="F173" s="27"/>
      <c r="G173" s="28"/>
    </row>
    <row r="174" spans="1:7" ht="15">
      <c r="A174" s="34" t="s">
        <v>286</v>
      </c>
      <c r="B174" s="35"/>
      <c r="C174" s="35"/>
      <c r="D174" s="35"/>
      <c r="E174" s="35"/>
      <c r="F174" s="35"/>
      <c r="G174" s="36"/>
    </row>
    <row r="175" spans="1:7" ht="15">
      <c r="A175" s="4" t="s">
        <v>155</v>
      </c>
      <c r="B175" s="37" t="s">
        <v>229</v>
      </c>
      <c r="C175" s="38"/>
      <c r="D175" s="38"/>
      <c r="E175" s="38"/>
      <c r="F175" s="38"/>
      <c r="G175" s="39"/>
    </row>
    <row r="176" spans="1:7" ht="39.75" customHeight="1">
      <c r="A176" s="4" t="s">
        <v>157</v>
      </c>
      <c r="B176" s="37" t="s">
        <v>329</v>
      </c>
      <c r="C176" s="38"/>
      <c r="D176" s="38"/>
      <c r="E176" s="38"/>
      <c r="F176" s="38"/>
      <c r="G176" s="39"/>
    </row>
    <row r="177" spans="1:7" ht="39.75" customHeight="1">
      <c r="A177" s="4" t="s">
        <v>159</v>
      </c>
      <c r="B177" s="37" t="s">
        <v>330</v>
      </c>
      <c r="C177" s="38"/>
      <c r="D177" s="38"/>
      <c r="E177" s="38"/>
      <c r="F177" s="38"/>
      <c r="G177" s="39"/>
    </row>
    <row r="178" spans="1:7" ht="39.75" customHeight="1">
      <c r="A178" s="4" t="s">
        <v>161</v>
      </c>
      <c r="B178" s="26" t="s">
        <v>162</v>
      </c>
      <c r="C178" s="27"/>
      <c r="D178" s="27"/>
      <c r="E178" s="27"/>
      <c r="F178" s="27"/>
      <c r="G178" s="28"/>
    </row>
    <row r="179" spans="1:7" ht="15">
      <c r="A179" s="34" t="s">
        <v>289</v>
      </c>
      <c r="B179" s="35"/>
      <c r="C179" s="35"/>
      <c r="D179" s="35"/>
      <c r="E179" s="35"/>
      <c r="F179" s="35"/>
      <c r="G179" s="36"/>
    </row>
    <row r="180" spans="1:7" ht="15">
      <c r="A180" s="4" t="s">
        <v>155</v>
      </c>
      <c r="B180" s="37" t="s">
        <v>229</v>
      </c>
      <c r="C180" s="38"/>
      <c r="D180" s="38"/>
      <c r="E180" s="38"/>
      <c r="F180" s="38"/>
      <c r="G180" s="39"/>
    </row>
    <row r="181" spans="1:7" ht="39.75" customHeight="1">
      <c r="A181" s="4" t="s">
        <v>157</v>
      </c>
      <c r="B181" s="37" t="s">
        <v>331</v>
      </c>
      <c r="C181" s="38"/>
      <c r="D181" s="38"/>
      <c r="E181" s="38"/>
      <c r="F181" s="38"/>
      <c r="G181" s="39"/>
    </row>
    <row r="182" spans="1:7" ht="39.75" customHeight="1">
      <c r="A182" s="4" t="s">
        <v>159</v>
      </c>
      <c r="B182" s="37" t="s">
        <v>332</v>
      </c>
      <c r="C182" s="38"/>
      <c r="D182" s="38"/>
      <c r="E182" s="38"/>
      <c r="F182" s="38"/>
      <c r="G182" s="39"/>
    </row>
    <row r="183" spans="1:7" ht="39.75" customHeight="1">
      <c r="A183" s="4" t="s">
        <v>161</v>
      </c>
      <c r="B183" s="26" t="s">
        <v>162</v>
      </c>
      <c r="C183" s="27"/>
      <c r="D183" s="27"/>
      <c r="E183" s="27"/>
      <c r="F183" s="27"/>
      <c r="G183" s="28"/>
    </row>
    <row r="184" spans="1:7" ht="15">
      <c r="A184" s="34" t="s">
        <v>291</v>
      </c>
      <c r="B184" s="35"/>
      <c r="C184" s="35"/>
      <c r="D184" s="35"/>
      <c r="E184" s="35"/>
      <c r="F184" s="35"/>
      <c r="G184" s="36"/>
    </row>
    <row r="185" spans="1:7" ht="15">
      <c r="A185" s="4" t="s">
        <v>155</v>
      </c>
      <c r="B185" s="37" t="s">
        <v>219</v>
      </c>
      <c r="C185" s="38"/>
      <c r="D185" s="38"/>
      <c r="E185" s="38"/>
      <c r="F185" s="38"/>
      <c r="G185" s="39"/>
    </row>
    <row r="186" spans="1:7" ht="39.75" customHeight="1">
      <c r="A186" s="4" t="s">
        <v>157</v>
      </c>
      <c r="B186" s="37" t="s">
        <v>333</v>
      </c>
      <c r="C186" s="38"/>
      <c r="D186" s="38"/>
      <c r="E186" s="38"/>
      <c r="F186" s="38"/>
      <c r="G186" s="39"/>
    </row>
    <row r="187" spans="1:7" ht="39.75" customHeight="1">
      <c r="A187" s="4" t="s">
        <v>159</v>
      </c>
      <c r="B187" s="37" t="s">
        <v>334</v>
      </c>
      <c r="C187" s="38"/>
      <c r="D187" s="38"/>
      <c r="E187" s="38"/>
      <c r="F187" s="38"/>
      <c r="G187" s="39"/>
    </row>
    <row r="188" spans="1:7" ht="39.75" customHeight="1">
      <c r="A188" s="4" t="s">
        <v>161</v>
      </c>
      <c r="B188" s="26" t="s">
        <v>335</v>
      </c>
      <c r="C188" s="27"/>
      <c r="D188" s="27"/>
      <c r="E188" s="27"/>
      <c r="F188" s="27"/>
      <c r="G188" s="28"/>
    </row>
    <row r="189" spans="1:7" ht="15">
      <c r="A189" s="34" t="s">
        <v>295</v>
      </c>
      <c r="B189" s="35"/>
      <c r="C189" s="35"/>
      <c r="D189" s="35"/>
      <c r="E189" s="35"/>
      <c r="F189" s="35"/>
      <c r="G189" s="36"/>
    </row>
    <row r="190" spans="1:7" ht="15">
      <c r="A190" s="4" t="s">
        <v>155</v>
      </c>
      <c r="B190" s="37" t="s">
        <v>229</v>
      </c>
      <c r="C190" s="38"/>
      <c r="D190" s="38"/>
      <c r="E190" s="38"/>
      <c r="F190" s="38"/>
      <c r="G190" s="39"/>
    </row>
    <row r="191" spans="1:7" ht="39.75" customHeight="1">
      <c r="A191" s="4" t="s">
        <v>157</v>
      </c>
      <c r="B191" s="37" t="s">
        <v>336</v>
      </c>
      <c r="C191" s="38"/>
      <c r="D191" s="38"/>
      <c r="E191" s="38"/>
      <c r="F191" s="38"/>
      <c r="G191" s="39"/>
    </row>
    <row r="192" spans="1:7" ht="39.75" customHeight="1">
      <c r="A192" s="4" t="s">
        <v>159</v>
      </c>
      <c r="B192" s="37" t="s">
        <v>337</v>
      </c>
      <c r="C192" s="38"/>
      <c r="D192" s="38"/>
      <c r="E192" s="38"/>
      <c r="F192" s="38"/>
      <c r="G192" s="39"/>
    </row>
    <row r="193" spans="1:7" ht="39.75" customHeight="1">
      <c r="A193" s="4" t="s">
        <v>161</v>
      </c>
      <c r="B193" s="26" t="s">
        <v>162</v>
      </c>
      <c r="C193" s="27"/>
      <c r="D193" s="27"/>
      <c r="E193" s="27"/>
      <c r="F193" s="27"/>
      <c r="G193" s="28"/>
    </row>
    <row r="194" spans="1:7" ht="15">
      <c r="A194" s="34" t="s">
        <v>297</v>
      </c>
      <c r="B194" s="35"/>
      <c r="C194" s="35"/>
      <c r="D194" s="35"/>
      <c r="E194" s="35"/>
      <c r="F194" s="35"/>
      <c r="G194" s="36"/>
    </row>
    <row r="195" spans="1:7" ht="15">
      <c r="A195" s="4" t="s">
        <v>155</v>
      </c>
      <c r="B195" s="37" t="s">
        <v>229</v>
      </c>
      <c r="C195" s="38"/>
      <c r="D195" s="38"/>
      <c r="E195" s="38"/>
      <c r="F195" s="38"/>
      <c r="G195" s="39"/>
    </row>
    <row r="196" spans="1:7" ht="39.75" customHeight="1">
      <c r="A196" s="4" t="s">
        <v>157</v>
      </c>
      <c r="B196" s="37" t="s">
        <v>338</v>
      </c>
      <c r="C196" s="38"/>
      <c r="D196" s="38"/>
      <c r="E196" s="38"/>
      <c r="F196" s="38"/>
      <c r="G196" s="39"/>
    </row>
    <row r="197" spans="1:7" ht="39.75" customHeight="1">
      <c r="A197" s="4" t="s">
        <v>159</v>
      </c>
      <c r="B197" s="37" t="s">
        <v>339</v>
      </c>
      <c r="C197" s="38"/>
      <c r="D197" s="38"/>
      <c r="E197" s="38"/>
      <c r="F197" s="38"/>
      <c r="G197" s="39"/>
    </row>
    <row r="198" spans="1:7" ht="39.75" customHeight="1">
      <c r="A198" s="4" t="s">
        <v>161</v>
      </c>
      <c r="B198" s="26" t="s">
        <v>162</v>
      </c>
      <c r="C198" s="27"/>
      <c r="D198" s="27"/>
      <c r="E198" s="27"/>
      <c r="F198" s="27"/>
      <c r="G198" s="28"/>
    </row>
    <row r="199" spans="1:7" ht="15">
      <c r="A199" s="34" t="s">
        <v>299</v>
      </c>
      <c r="B199" s="35"/>
      <c r="C199" s="35"/>
      <c r="D199" s="35"/>
      <c r="E199" s="35"/>
      <c r="F199" s="35"/>
      <c r="G199" s="36"/>
    </row>
    <row r="200" spans="1:7" ht="15">
      <c r="A200" s="4" t="s">
        <v>155</v>
      </c>
      <c r="B200" s="37" t="s">
        <v>219</v>
      </c>
      <c r="C200" s="38"/>
      <c r="D200" s="38"/>
      <c r="E200" s="38"/>
      <c r="F200" s="38"/>
      <c r="G200" s="39"/>
    </row>
    <row r="201" spans="1:7" ht="39.75" customHeight="1">
      <c r="A201" s="4" t="s">
        <v>157</v>
      </c>
      <c r="B201" s="37" t="s">
        <v>340</v>
      </c>
      <c r="C201" s="38"/>
      <c r="D201" s="38"/>
      <c r="E201" s="38"/>
      <c r="F201" s="38"/>
      <c r="G201" s="39"/>
    </row>
    <row r="202" spans="1:7" ht="39.75" customHeight="1">
      <c r="A202" s="4" t="s">
        <v>159</v>
      </c>
      <c r="B202" s="37" t="s">
        <v>334</v>
      </c>
      <c r="C202" s="38"/>
      <c r="D202" s="38"/>
      <c r="E202" s="38"/>
      <c r="F202" s="38"/>
      <c r="G202" s="39"/>
    </row>
    <row r="203" spans="1:7" ht="39.75" customHeight="1">
      <c r="A203" s="4" t="s">
        <v>161</v>
      </c>
      <c r="B203" s="26" t="s">
        <v>162</v>
      </c>
      <c r="C203" s="27"/>
      <c r="D203" s="27"/>
      <c r="E203" s="27"/>
      <c r="F203" s="27"/>
      <c r="G203" s="28"/>
    </row>
    <row r="204" spans="1:7" ht="15">
      <c r="A204" s="34" t="s">
        <v>301</v>
      </c>
      <c r="B204" s="35"/>
      <c r="C204" s="35"/>
      <c r="D204" s="35"/>
      <c r="E204" s="35"/>
      <c r="F204" s="35"/>
      <c r="G204" s="36"/>
    </row>
    <row r="205" spans="1:7" ht="15">
      <c r="A205" s="4" t="s">
        <v>155</v>
      </c>
      <c r="B205" s="37" t="s">
        <v>229</v>
      </c>
      <c r="C205" s="38"/>
      <c r="D205" s="38"/>
      <c r="E205" s="38"/>
      <c r="F205" s="38"/>
      <c r="G205" s="39"/>
    </row>
    <row r="206" spans="1:7" ht="39.75" customHeight="1">
      <c r="A206" s="4" t="s">
        <v>157</v>
      </c>
      <c r="B206" s="37" t="s">
        <v>341</v>
      </c>
      <c r="C206" s="38"/>
      <c r="D206" s="38"/>
      <c r="E206" s="38"/>
      <c r="F206" s="38"/>
      <c r="G206" s="39"/>
    </row>
    <row r="207" spans="1:7" ht="39.75" customHeight="1">
      <c r="A207" s="4" t="s">
        <v>159</v>
      </c>
      <c r="B207" s="37" t="s">
        <v>342</v>
      </c>
      <c r="C207" s="38"/>
      <c r="D207" s="38"/>
      <c r="E207" s="38"/>
      <c r="F207" s="38"/>
      <c r="G207" s="39"/>
    </row>
    <row r="208" spans="1:7" ht="39.75" customHeight="1">
      <c r="A208" s="4" t="s">
        <v>161</v>
      </c>
      <c r="B208" s="26" t="s">
        <v>162</v>
      </c>
      <c r="C208" s="27"/>
      <c r="D208" s="27"/>
      <c r="E208" s="27"/>
      <c r="F208" s="27"/>
      <c r="G208" s="28"/>
    </row>
    <row r="209" spans="1:7" ht="15">
      <c r="A209" s="29"/>
      <c r="B209" s="30"/>
      <c r="C209" s="30"/>
      <c r="D209" s="30"/>
      <c r="E209" s="30"/>
      <c r="F209" s="30"/>
      <c r="G209" s="31"/>
    </row>
    <row r="210" spans="1:7" ht="15">
      <c r="A210" s="40" t="s">
        <v>176</v>
      </c>
      <c r="B210" s="41"/>
      <c r="C210" s="41"/>
      <c r="D210" s="41"/>
      <c r="E210" s="41"/>
      <c r="F210" s="41"/>
      <c r="G210" s="42"/>
    </row>
    <row r="211" spans="1:7" ht="15">
      <c r="A211" s="34" t="s">
        <v>252</v>
      </c>
      <c r="B211" s="35"/>
      <c r="C211" s="35"/>
      <c r="D211" s="35"/>
      <c r="E211" s="35"/>
      <c r="F211" s="35"/>
      <c r="G211" s="36"/>
    </row>
    <row r="212" spans="1:7" ht="39.75" customHeight="1">
      <c r="A212" s="4" t="s">
        <v>177</v>
      </c>
      <c r="B212" s="37" t="s">
        <v>181</v>
      </c>
      <c r="C212" s="38"/>
      <c r="D212" s="38"/>
      <c r="E212" s="38"/>
      <c r="F212" s="38"/>
      <c r="G212" s="39"/>
    </row>
    <row r="213" spans="1:7" ht="39.75" customHeight="1">
      <c r="A213" s="4" t="s">
        <v>178</v>
      </c>
      <c r="B213" s="37">
        <v>4</v>
      </c>
      <c r="C213" s="38"/>
      <c r="D213" s="38"/>
      <c r="E213" s="38"/>
      <c r="F213" s="38"/>
      <c r="G213" s="39"/>
    </row>
    <row r="214" spans="1:7" ht="39.75" customHeight="1">
      <c r="A214" s="4" t="s">
        <v>179</v>
      </c>
      <c r="B214" s="26" t="s">
        <v>343</v>
      </c>
      <c r="C214" s="27"/>
      <c r="D214" s="27"/>
      <c r="E214" s="27"/>
      <c r="F214" s="27"/>
      <c r="G214" s="28"/>
    </row>
    <row r="215" spans="1:7" ht="15">
      <c r="A215" s="34" t="s">
        <v>256</v>
      </c>
      <c r="B215" s="35"/>
      <c r="C215" s="35"/>
      <c r="D215" s="35"/>
      <c r="E215" s="35"/>
      <c r="F215" s="35"/>
      <c r="G215" s="36"/>
    </row>
    <row r="216" spans="1:7" ht="15">
      <c r="A216" s="4" t="s">
        <v>177</v>
      </c>
      <c r="B216" s="23"/>
      <c r="C216" s="24"/>
      <c r="D216" s="24"/>
      <c r="E216" s="24"/>
      <c r="F216" s="24"/>
      <c r="G216" s="25"/>
    </row>
    <row r="217" spans="1:7" ht="15">
      <c r="A217" s="4" t="s">
        <v>178</v>
      </c>
      <c r="B217" s="23"/>
      <c r="C217" s="24"/>
      <c r="D217" s="24"/>
      <c r="E217" s="24"/>
      <c r="F217" s="24"/>
      <c r="G217" s="25"/>
    </row>
    <row r="218" spans="1:7" ht="39.75" customHeight="1">
      <c r="A218" s="4" t="s">
        <v>179</v>
      </c>
      <c r="B218" s="26" t="s">
        <v>180</v>
      </c>
      <c r="C218" s="27"/>
      <c r="D218" s="27"/>
      <c r="E218" s="27"/>
      <c r="F218" s="27"/>
      <c r="G218" s="28"/>
    </row>
    <row r="219" spans="1:7" ht="15">
      <c r="A219" s="34" t="s">
        <v>259</v>
      </c>
      <c r="B219" s="35"/>
      <c r="C219" s="35"/>
      <c r="D219" s="35"/>
      <c r="E219" s="35"/>
      <c r="F219" s="35"/>
      <c r="G219" s="36"/>
    </row>
    <row r="220" spans="1:7" ht="39.75" customHeight="1">
      <c r="A220" s="4" t="s">
        <v>177</v>
      </c>
      <c r="B220" s="37" t="s">
        <v>181</v>
      </c>
      <c r="C220" s="38"/>
      <c r="D220" s="38"/>
      <c r="E220" s="38"/>
      <c r="F220" s="38"/>
      <c r="G220" s="39"/>
    </row>
    <row r="221" spans="1:7" ht="39.75" customHeight="1">
      <c r="A221" s="4" t="s">
        <v>178</v>
      </c>
      <c r="B221" s="37">
        <v>4</v>
      </c>
      <c r="C221" s="38"/>
      <c r="D221" s="38"/>
      <c r="E221" s="38"/>
      <c r="F221" s="38"/>
      <c r="G221" s="39"/>
    </row>
    <row r="222" spans="1:7" ht="39.75" customHeight="1">
      <c r="A222" s="4" t="s">
        <v>179</v>
      </c>
      <c r="B222" s="26" t="s">
        <v>343</v>
      </c>
      <c r="C222" s="27"/>
      <c r="D222" s="27"/>
      <c r="E222" s="27"/>
      <c r="F222" s="27"/>
      <c r="G222" s="28"/>
    </row>
    <row r="223" spans="1:7" ht="15">
      <c r="A223" s="34" t="s">
        <v>261</v>
      </c>
      <c r="B223" s="35"/>
      <c r="C223" s="35"/>
      <c r="D223" s="35"/>
      <c r="E223" s="35"/>
      <c r="F223" s="35"/>
      <c r="G223" s="36"/>
    </row>
    <row r="224" spans="1:7" ht="15">
      <c r="A224" s="4" t="s">
        <v>177</v>
      </c>
      <c r="B224" s="23"/>
      <c r="C224" s="24"/>
      <c r="D224" s="24"/>
      <c r="E224" s="24"/>
      <c r="F224" s="24"/>
      <c r="G224" s="25"/>
    </row>
    <row r="225" spans="1:7" ht="15">
      <c r="A225" s="4" t="s">
        <v>178</v>
      </c>
      <c r="B225" s="23"/>
      <c r="C225" s="24"/>
      <c r="D225" s="24"/>
      <c r="E225" s="24"/>
      <c r="F225" s="24"/>
      <c r="G225" s="25"/>
    </row>
    <row r="226" spans="1:7" ht="39.75" customHeight="1">
      <c r="A226" s="4" t="s">
        <v>179</v>
      </c>
      <c r="B226" s="26" t="s">
        <v>180</v>
      </c>
      <c r="C226" s="27"/>
      <c r="D226" s="27"/>
      <c r="E226" s="27"/>
      <c r="F226" s="27"/>
      <c r="G226" s="28"/>
    </row>
    <row r="227" spans="1:7" ht="15">
      <c r="A227" s="34" t="s">
        <v>263</v>
      </c>
      <c r="B227" s="35"/>
      <c r="C227" s="35"/>
      <c r="D227" s="35"/>
      <c r="E227" s="35"/>
      <c r="F227" s="35"/>
      <c r="G227" s="36"/>
    </row>
    <row r="228" spans="1:7" ht="15">
      <c r="A228" s="4" t="s">
        <v>177</v>
      </c>
      <c r="B228" s="23"/>
      <c r="C228" s="24"/>
      <c r="D228" s="24"/>
      <c r="E228" s="24"/>
      <c r="F228" s="24"/>
      <c r="G228" s="25"/>
    </row>
    <row r="229" spans="1:7" ht="15">
      <c r="A229" s="4" t="s">
        <v>178</v>
      </c>
      <c r="B229" s="23"/>
      <c r="C229" s="24"/>
      <c r="D229" s="24"/>
      <c r="E229" s="24"/>
      <c r="F229" s="24"/>
      <c r="G229" s="25"/>
    </row>
    <row r="230" spans="1:7" ht="39.75" customHeight="1">
      <c r="A230" s="4" t="s">
        <v>179</v>
      </c>
      <c r="B230" s="26" t="s">
        <v>180</v>
      </c>
      <c r="C230" s="27"/>
      <c r="D230" s="27"/>
      <c r="E230" s="27"/>
      <c r="F230" s="27"/>
      <c r="G230" s="28"/>
    </row>
    <row r="231" spans="1:7" ht="15">
      <c r="A231" s="34" t="s">
        <v>267</v>
      </c>
      <c r="B231" s="35"/>
      <c r="C231" s="35"/>
      <c r="D231" s="35"/>
      <c r="E231" s="35"/>
      <c r="F231" s="35"/>
      <c r="G231" s="36"/>
    </row>
    <row r="232" spans="1:7" ht="15">
      <c r="A232" s="4" t="s">
        <v>177</v>
      </c>
      <c r="B232" s="23"/>
      <c r="C232" s="24"/>
      <c r="D232" s="24"/>
      <c r="E232" s="24"/>
      <c r="F232" s="24"/>
      <c r="G232" s="25"/>
    </row>
    <row r="233" spans="1:7" ht="15">
      <c r="A233" s="4" t="s">
        <v>178</v>
      </c>
      <c r="B233" s="23"/>
      <c r="C233" s="24"/>
      <c r="D233" s="24"/>
      <c r="E233" s="24"/>
      <c r="F233" s="24"/>
      <c r="G233" s="25"/>
    </row>
    <row r="234" spans="1:7" ht="39.75" customHeight="1">
      <c r="A234" s="4" t="s">
        <v>179</v>
      </c>
      <c r="B234" s="26" t="s">
        <v>180</v>
      </c>
      <c r="C234" s="27"/>
      <c r="D234" s="27"/>
      <c r="E234" s="27"/>
      <c r="F234" s="27"/>
      <c r="G234" s="28"/>
    </row>
    <row r="235" spans="1:7" ht="15">
      <c r="A235" s="34" t="s">
        <v>269</v>
      </c>
      <c r="B235" s="35"/>
      <c r="C235" s="35"/>
      <c r="D235" s="35"/>
      <c r="E235" s="35"/>
      <c r="F235" s="35"/>
      <c r="G235" s="36"/>
    </row>
    <row r="236" spans="1:7" ht="15">
      <c r="A236" s="4" t="s">
        <v>177</v>
      </c>
      <c r="B236" s="23"/>
      <c r="C236" s="24"/>
      <c r="D236" s="24"/>
      <c r="E236" s="24"/>
      <c r="F236" s="24"/>
      <c r="G236" s="25"/>
    </row>
    <row r="237" spans="1:7" ht="15">
      <c r="A237" s="4" t="s">
        <v>178</v>
      </c>
      <c r="B237" s="23"/>
      <c r="C237" s="24"/>
      <c r="D237" s="24"/>
      <c r="E237" s="24"/>
      <c r="F237" s="24"/>
      <c r="G237" s="25"/>
    </row>
    <row r="238" spans="1:7" ht="39.75" customHeight="1">
      <c r="A238" s="4" t="s">
        <v>179</v>
      </c>
      <c r="B238" s="26" t="s">
        <v>180</v>
      </c>
      <c r="C238" s="27"/>
      <c r="D238" s="27"/>
      <c r="E238" s="27"/>
      <c r="F238" s="27"/>
      <c r="G238" s="28"/>
    </row>
    <row r="239" spans="1:7" ht="15">
      <c r="A239" s="34" t="s">
        <v>273</v>
      </c>
      <c r="B239" s="35"/>
      <c r="C239" s="35"/>
      <c r="D239" s="35"/>
      <c r="E239" s="35"/>
      <c r="F239" s="35"/>
      <c r="G239" s="36"/>
    </row>
    <row r="240" spans="1:7" ht="15">
      <c r="A240" s="4" t="s">
        <v>177</v>
      </c>
      <c r="B240" s="23"/>
      <c r="C240" s="24"/>
      <c r="D240" s="24"/>
      <c r="E240" s="24"/>
      <c r="F240" s="24"/>
      <c r="G240" s="25"/>
    </row>
    <row r="241" spans="1:7" ht="15">
      <c r="A241" s="4" t="s">
        <v>178</v>
      </c>
      <c r="B241" s="23"/>
      <c r="C241" s="24"/>
      <c r="D241" s="24"/>
      <c r="E241" s="24"/>
      <c r="F241" s="24"/>
      <c r="G241" s="25"/>
    </row>
    <row r="242" spans="1:7" ht="39.75" customHeight="1">
      <c r="A242" s="4" t="s">
        <v>179</v>
      </c>
      <c r="B242" s="26" t="s">
        <v>180</v>
      </c>
      <c r="C242" s="27"/>
      <c r="D242" s="27"/>
      <c r="E242" s="27"/>
      <c r="F242" s="27"/>
      <c r="G242" s="28"/>
    </row>
    <row r="243" spans="1:7" ht="15">
      <c r="A243" s="34" t="s">
        <v>276</v>
      </c>
      <c r="B243" s="35"/>
      <c r="C243" s="35"/>
      <c r="D243" s="35"/>
      <c r="E243" s="35"/>
      <c r="F243" s="35"/>
      <c r="G243" s="36"/>
    </row>
    <row r="244" spans="1:7" ht="15">
      <c r="A244" s="4" t="s">
        <v>177</v>
      </c>
      <c r="B244" s="23"/>
      <c r="C244" s="24"/>
      <c r="D244" s="24"/>
      <c r="E244" s="24"/>
      <c r="F244" s="24"/>
      <c r="G244" s="25"/>
    </row>
    <row r="245" spans="1:7" ht="15">
      <c r="A245" s="4" t="s">
        <v>178</v>
      </c>
      <c r="B245" s="23"/>
      <c r="C245" s="24"/>
      <c r="D245" s="24"/>
      <c r="E245" s="24"/>
      <c r="F245" s="24"/>
      <c r="G245" s="25"/>
    </row>
    <row r="246" spans="1:7" ht="39.75" customHeight="1">
      <c r="A246" s="4" t="s">
        <v>179</v>
      </c>
      <c r="B246" s="26" t="s">
        <v>180</v>
      </c>
      <c r="C246" s="27"/>
      <c r="D246" s="27"/>
      <c r="E246" s="27"/>
      <c r="F246" s="27"/>
      <c r="G246" s="28"/>
    </row>
    <row r="247" spans="1:7" ht="15">
      <c r="A247" s="34" t="s">
        <v>278</v>
      </c>
      <c r="B247" s="35"/>
      <c r="C247" s="35"/>
      <c r="D247" s="35"/>
      <c r="E247" s="35"/>
      <c r="F247" s="35"/>
      <c r="G247" s="36"/>
    </row>
    <row r="248" spans="1:7" ht="15">
      <c r="A248" s="4" t="s">
        <v>177</v>
      </c>
      <c r="B248" s="23"/>
      <c r="C248" s="24"/>
      <c r="D248" s="24"/>
      <c r="E248" s="24"/>
      <c r="F248" s="24"/>
      <c r="G248" s="25"/>
    </row>
    <row r="249" spans="1:7" ht="15">
      <c r="A249" s="4" t="s">
        <v>178</v>
      </c>
      <c r="B249" s="23"/>
      <c r="C249" s="24"/>
      <c r="D249" s="24"/>
      <c r="E249" s="24"/>
      <c r="F249" s="24"/>
      <c r="G249" s="25"/>
    </row>
    <row r="250" spans="1:7" ht="39.75" customHeight="1">
      <c r="A250" s="4" t="s">
        <v>179</v>
      </c>
      <c r="B250" s="26" t="s">
        <v>180</v>
      </c>
      <c r="C250" s="27"/>
      <c r="D250" s="27"/>
      <c r="E250" s="27"/>
      <c r="F250" s="27"/>
      <c r="G250" s="28"/>
    </row>
    <row r="251" spans="1:7" ht="15">
      <c r="A251" s="34" t="s">
        <v>281</v>
      </c>
      <c r="B251" s="35"/>
      <c r="C251" s="35"/>
      <c r="D251" s="35"/>
      <c r="E251" s="35"/>
      <c r="F251" s="35"/>
      <c r="G251" s="36"/>
    </row>
    <row r="252" spans="1:7" ht="15">
      <c r="A252" s="4" t="s">
        <v>177</v>
      </c>
      <c r="B252" s="23"/>
      <c r="C252" s="24"/>
      <c r="D252" s="24"/>
      <c r="E252" s="24"/>
      <c r="F252" s="24"/>
      <c r="G252" s="25"/>
    </row>
    <row r="253" spans="1:7" ht="15">
      <c r="A253" s="4" t="s">
        <v>178</v>
      </c>
      <c r="B253" s="23"/>
      <c r="C253" s="24"/>
      <c r="D253" s="24"/>
      <c r="E253" s="24"/>
      <c r="F253" s="24"/>
      <c r="G253" s="25"/>
    </row>
    <row r="254" spans="1:7" ht="39.75" customHeight="1">
      <c r="A254" s="4" t="s">
        <v>179</v>
      </c>
      <c r="B254" s="26" t="s">
        <v>180</v>
      </c>
      <c r="C254" s="27"/>
      <c r="D254" s="27"/>
      <c r="E254" s="27"/>
      <c r="F254" s="27"/>
      <c r="G254" s="28"/>
    </row>
    <row r="255" spans="1:7" ht="15">
      <c r="A255" s="34" t="s">
        <v>283</v>
      </c>
      <c r="B255" s="35"/>
      <c r="C255" s="35"/>
      <c r="D255" s="35"/>
      <c r="E255" s="35"/>
      <c r="F255" s="35"/>
      <c r="G255" s="36"/>
    </row>
    <row r="256" spans="1:7" ht="15">
      <c r="A256" s="4" t="s">
        <v>177</v>
      </c>
      <c r="B256" s="23"/>
      <c r="C256" s="24"/>
      <c r="D256" s="24"/>
      <c r="E256" s="24"/>
      <c r="F256" s="24"/>
      <c r="G256" s="25"/>
    </row>
    <row r="257" spans="1:7" ht="15">
      <c r="A257" s="4" t="s">
        <v>178</v>
      </c>
      <c r="B257" s="23"/>
      <c r="C257" s="24"/>
      <c r="D257" s="24"/>
      <c r="E257" s="24"/>
      <c r="F257" s="24"/>
      <c r="G257" s="25"/>
    </row>
    <row r="258" spans="1:7" ht="39.75" customHeight="1">
      <c r="A258" s="4" t="s">
        <v>179</v>
      </c>
      <c r="B258" s="26" t="s">
        <v>180</v>
      </c>
      <c r="C258" s="27"/>
      <c r="D258" s="27"/>
      <c r="E258" s="27"/>
      <c r="F258" s="27"/>
      <c r="G258" s="28"/>
    </row>
    <row r="259" spans="1:7" ht="15">
      <c r="A259" s="34" t="s">
        <v>286</v>
      </c>
      <c r="B259" s="35"/>
      <c r="C259" s="35"/>
      <c r="D259" s="35"/>
      <c r="E259" s="35"/>
      <c r="F259" s="35"/>
      <c r="G259" s="36"/>
    </row>
    <row r="260" spans="1:7" ht="15">
      <c r="A260" s="4" t="s">
        <v>177</v>
      </c>
      <c r="B260" s="23"/>
      <c r="C260" s="24"/>
      <c r="D260" s="24"/>
      <c r="E260" s="24"/>
      <c r="F260" s="24"/>
      <c r="G260" s="25"/>
    </row>
    <row r="261" spans="1:7" ht="15">
      <c r="A261" s="4" t="s">
        <v>178</v>
      </c>
      <c r="B261" s="23"/>
      <c r="C261" s="24"/>
      <c r="D261" s="24"/>
      <c r="E261" s="24"/>
      <c r="F261" s="24"/>
      <c r="G261" s="25"/>
    </row>
    <row r="262" spans="1:7" ht="39.75" customHeight="1">
      <c r="A262" s="4" t="s">
        <v>179</v>
      </c>
      <c r="B262" s="26" t="s">
        <v>180</v>
      </c>
      <c r="C262" s="27"/>
      <c r="D262" s="27"/>
      <c r="E262" s="27"/>
      <c r="F262" s="27"/>
      <c r="G262" s="28"/>
    </row>
    <row r="263" spans="1:7" ht="15">
      <c r="A263" s="34" t="s">
        <v>289</v>
      </c>
      <c r="B263" s="35"/>
      <c r="C263" s="35"/>
      <c r="D263" s="35"/>
      <c r="E263" s="35"/>
      <c r="F263" s="35"/>
      <c r="G263" s="36"/>
    </row>
    <row r="264" spans="1:7" ht="15">
      <c r="A264" s="4" t="s">
        <v>177</v>
      </c>
      <c r="B264" s="23"/>
      <c r="C264" s="24"/>
      <c r="D264" s="24"/>
      <c r="E264" s="24"/>
      <c r="F264" s="24"/>
      <c r="G264" s="25"/>
    </row>
    <row r="265" spans="1:7" ht="15">
      <c r="A265" s="4" t="s">
        <v>178</v>
      </c>
      <c r="B265" s="23"/>
      <c r="C265" s="24"/>
      <c r="D265" s="24"/>
      <c r="E265" s="24"/>
      <c r="F265" s="24"/>
      <c r="G265" s="25"/>
    </row>
    <row r="266" spans="1:7" ht="39.75" customHeight="1">
      <c r="A266" s="4" t="s">
        <v>179</v>
      </c>
      <c r="B266" s="26" t="s">
        <v>180</v>
      </c>
      <c r="C266" s="27"/>
      <c r="D266" s="27"/>
      <c r="E266" s="27"/>
      <c r="F266" s="27"/>
      <c r="G266" s="28"/>
    </row>
    <row r="267" spans="1:7" ht="15">
      <c r="A267" s="34" t="s">
        <v>291</v>
      </c>
      <c r="B267" s="35"/>
      <c r="C267" s="35"/>
      <c r="D267" s="35"/>
      <c r="E267" s="35"/>
      <c r="F267" s="35"/>
      <c r="G267" s="36"/>
    </row>
    <row r="268" spans="1:7" ht="15">
      <c r="A268" s="4" t="s">
        <v>177</v>
      </c>
      <c r="B268" s="23"/>
      <c r="C268" s="24"/>
      <c r="D268" s="24"/>
      <c r="E268" s="24"/>
      <c r="F268" s="24"/>
      <c r="G268" s="25"/>
    </row>
    <row r="269" spans="1:7" ht="15">
      <c r="A269" s="4" t="s">
        <v>178</v>
      </c>
      <c r="B269" s="23"/>
      <c r="C269" s="24"/>
      <c r="D269" s="24"/>
      <c r="E269" s="24"/>
      <c r="F269" s="24"/>
      <c r="G269" s="25"/>
    </row>
    <row r="270" spans="1:7" ht="39.75" customHeight="1">
      <c r="A270" s="4" t="s">
        <v>179</v>
      </c>
      <c r="B270" s="26" t="s">
        <v>180</v>
      </c>
      <c r="C270" s="27"/>
      <c r="D270" s="27"/>
      <c r="E270" s="27"/>
      <c r="F270" s="27"/>
      <c r="G270" s="28"/>
    </row>
    <row r="271" spans="1:7" ht="15">
      <c r="A271" s="34" t="s">
        <v>295</v>
      </c>
      <c r="B271" s="35"/>
      <c r="C271" s="35"/>
      <c r="D271" s="35"/>
      <c r="E271" s="35"/>
      <c r="F271" s="35"/>
      <c r="G271" s="36"/>
    </row>
    <row r="272" spans="1:7" ht="15">
      <c r="A272" s="4" t="s">
        <v>177</v>
      </c>
      <c r="B272" s="23"/>
      <c r="C272" s="24"/>
      <c r="D272" s="24"/>
      <c r="E272" s="24"/>
      <c r="F272" s="24"/>
      <c r="G272" s="25"/>
    </row>
    <row r="273" spans="1:7" ht="15">
      <c r="A273" s="4" t="s">
        <v>178</v>
      </c>
      <c r="B273" s="23"/>
      <c r="C273" s="24"/>
      <c r="D273" s="24"/>
      <c r="E273" s="24"/>
      <c r="F273" s="24"/>
      <c r="G273" s="25"/>
    </row>
    <row r="274" spans="1:7" ht="39.75" customHeight="1">
      <c r="A274" s="4" t="s">
        <v>179</v>
      </c>
      <c r="B274" s="26" t="s">
        <v>180</v>
      </c>
      <c r="C274" s="27"/>
      <c r="D274" s="27"/>
      <c r="E274" s="27"/>
      <c r="F274" s="27"/>
      <c r="G274" s="28"/>
    </row>
    <row r="275" spans="1:7" ht="15">
      <c r="A275" s="34" t="s">
        <v>297</v>
      </c>
      <c r="B275" s="35"/>
      <c r="C275" s="35"/>
      <c r="D275" s="35"/>
      <c r="E275" s="35"/>
      <c r="F275" s="35"/>
      <c r="G275" s="36"/>
    </row>
    <row r="276" spans="1:7" ht="39.75" customHeight="1">
      <c r="A276" s="4" t="s">
        <v>177</v>
      </c>
      <c r="B276" s="37" t="s">
        <v>181</v>
      </c>
      <c r="C276" s="38"/>
      <c r="D276" s="38"/>
      <c r="E276" s="38"/>
      <c r="F276" s="38"/>
      <c r="G276" s="39"/>
    </row>
    <row r="277" spans="1:7" ht="39.75" customHeight="1">
      <c r="A277" s="4" t="s">
        <v>178</v>
      </c>
      <c r="B277" s="37" t="s">
        <v>241</v>
      </c>
      <c r="C277" s="38"/>
      <c r="D277" s="38"/>
      <c r="E277" s="38"/>
      <c r="F277" s="38"/>
      <c r="G277" s="39"/>
    </row>
    <row r="278" spans="1:7" ht="39.75" customHeight="1">
      <c r="A278" s="4" t="s">
        <v>179</v>
      </c>
      <c r="B278" s="26" t="s">
        <v>344</v>
      </c>
      <c r="C278" s="27"/>
      <c r="D278" s="27"/>
      <c r="E278" s="27"/>
      <c r="F278" s="27"/>
      <c r="G278" s="28"/>
    </row>
    <row r="279" spans="1:7" ht="15">
      <c r="A279" s="34" t="s">
        <v>299</v>
      </c>
      <c r="B279" s="35"/>
      <c r="C279" s="35"/>
      <c r="D279" s="35"/>
      <c r="E279" s="35"/>
      <c r="F279" s="35"/>
      <c r="G279" s="36"/>
    </row>
    <row r="280" spans="1:7" ht="15">
      <c r="A280" s="4" t="s">
        <v>177</v>
      </c>
      <c r="B280" s="23"/>
      <c r="C280" s="24"/>
      <c r="D280" s="24"/>
      <c r="E280" s="24"/>
      <c r="F280" s="24"/>
      <c r="G280" s="25"/>
    </row>
    <row r="281" spans="1:7" ht="15">
      <c r="A281" s="4" t="s">
        <v>178</v>
      </c>
      <c r="B281" s="23"/>
      <c r="C281" s="24"/>
      <c r="D281" s="24"/>
      <c r="E281" s="24"/>
      <c r="F281" s="24"/>
      <c r="G281" s="25"/>
    </row>
    <row r="282" spans="1:7" ht="39.75" customHeight="1">
      <c r="A282" s="4" t="s">
        <v>179</v>
      </c>
      <c r="B282" s="26" t="s">
        <v>180</v>
      </c>
      <c r="C282" s="27"/>
      <c r="D282" s="27"/>
      <c r="E282" s="27"/>
      <c r="F282" s="27"/>
      <c r="G282" s="28"/>
    </row>
    <row r="283" spans="1:7" ht="15">
      <c r="A283" s="34" t="s">
        <v>301</v>
      </c>
      <c r="B283" s="35"/>
      <c r="C283" s="35"/>
      <c r="D283" s="35"/>
      <c r="E283" s="35"/>
      <c r="F283" s="35"/>
      <c r="G283" s="36"/>
    </row>
    <row r="284" spans="1:7" ht="15">
      <c r="A284" s="4" t="s">
        <v>177</v>
      </c>
      <c r="B284" s="23"/>
      <c r="C284" s="24"/>
      <c r="D284" s="24"/>
      <c r="E284" s="24"/>
      <c r="F284" s="24"/>
      <c r="G284" s="25"/>
    </row>
    <row r="285" spans="1:7" ht="15">
      <c r="A285" s="4" t="s">
        <v>178</v>
      </c>
      <c r="B285" s="23"/>
      <c r="C285" s="24"/>
      <c r="D285" s="24"/>
      <c r="E285" s="24"/>
      <c r="F285" s="24"/>
      <c r="G285" s="25"/>
    </row>
    <row r="286" spans="1:7" ht="39.75" customHeight="1">
      <c r="A286" s="4" t="s">
        <v>179</v>
      </c>
      <c r="B286" s="26" t="s">
        <v>180</v>
      </c>
      <c r="C286" s="27"/>
      <c r="D286" s="27"/>
      <c r="E286" s="27"/>
      <c r="F286" s="27"/>
      <c r="G286" s="28"/>
    </row>
    <row r="287" spans="1:7" ht="15">
      <c r="A287" s="29"/>
      <c r="B287" s="30"/>
      <c r="C287" s="30"/>
      <c r="D287" s="30"/>
      <c r="E287" s="30"/>
      <c r="F287" s="30"/>
      <c r="G287" s="31"/>
    </row>
    <row r="288" spans="1:7" ht="39.75" customHeight="1">
      <c r="A288" s="32" t="s">
        <v>185</v>
      </c>
      <c r="B288" s="33"/>
      <c r="C288" s="33"/>
      <c r="D288" s="33"/>
      <c r="E288" s="33"/>
      <c r="F288" s="33"/>
      <c r="G288" s="33"/>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1" customHeight="1" thickBot="1">
      <c r="A1" s="89" t="s">
        <v>0</v>
      </c>
      <c r="B1" s="89"/>
      <c r="C1" s="89"/>
      <c r="D1" s="90" t="s">
        <v>1</v>
      </c>
      <c r="E1" s="90"/>
      <c r="F1" s="90"/>
      <c r="G1" s="90"/>
    </row>
    <row r="2" spans="1:7" ht="15.75" thickTop="1">
      <c r="A2" s="91"/>
      <c r="B2" s="91"/>
      <c r="C2" s="91"/>
      <c r="D2" s="91"/>
      <c r="E2" s="91"/>
      <c r="F2" s="91"/>
      <c r="G2" s="91"/>
    </row>
    <row r="3" spans="1:7" ht="15">
      <c r="A3" s="61" t="s">
        <v>78</v>
      </c>
      <c r="B3" s="62"/>
      <c r="C3" s="62"/>
      <c r="D3" s="62"/>
      <c r="E3" s="62"/>
      <c r="F3" s="62"/>
      <c r="G3" s="63"/>
    </row>
    <row r="4" spans="1:7" ht="15">
      <c r="A4" s="82" t="s">
        <v>79</v>
      </c>
      <c r="B4" s="83"/>
      <c r="C4" s="84"/>
      <c r="D4" s="53" t="s">
        <v>608</v>
      </c>
      <c r="E4" s="85"/>
      <c r="F4" s="85"/>
      <c r="G4" s="54"/>
    </row>
    <row r="5" spans="1:7" ht="15">
      <c r="A5" s="82" t="s">
        <v>81</v>
      </c>
      <c r="B5" s="83"/>
      <c r="C5" s="84"/>
      <c r="D5" s="53" t="s">
        <v>82</v>
      </c>
      <c r="E5" s="85"/>
      <c r="F5" s="85"/>
      <c r="G5" s="54"/>
    </row>
    <row r="6" spans="1:7" ht="15">
      <c r="A6" s="82" t="s">
        <v>83</v>
      </c>
      <c r="B6" s="83"/>
      <c r="C6" s="84"/>
      <c r="D6" s="53" t="s">
        <v>609</v>
      </c>
      <c r="E6" s="85"/>
      <c r="F6" s="85"/>
      <c r="G6" s="54"/>
    </row>
    <row r="7" spans="1:7" ht="39.75" customHeight="1">
      <c r="A7" s="82" t="s">
        <v>85</v>
      </c>
      <c r="B7" s="83"/>
      <c r="C7" s="84"/>
      <c r="D7" s="86" t="s">
        <v>610</v>
      </c>
      <c r="E7" s="87"/>
      <c r="F7" s="87"/>
      <c r="G7" s="88"/>
    </row>
    <row r="8" spans="1:7" ht="15">
      <c r="A8" s="40" t="s">
        <v>87</v>
      </c>
      <c r="B8" s="41"/>
      <c r="C8" s="41"/>
      <c r="D8" s="41"/>
      <c r="E8" s="41"/>
      <c r="F8" s="41"/>
      <c r="G8" s="42"/>
    </row>
    <row r="9" spans="1:7" ht="15">
      <c r="A9" s="92"/>
      <c r="B9" s="93"/>
      <c r="C9" s="93"/>
      <c r="D9" s="94"/>
      <c r="E9" s="1" t="s">
        <v>88</v>
      </c>
      <c r="F9" s="1" t="s">
        <v>89</v>
      </c>
      <c r="G9" s="1" t="s">
        <v>90</v>
      </c>
    </row>
    <row r="10" spans="1:7" ht="15">
      <c r="A10" s="95"/>
      <c r="B10" s="96"/>
      <c r="C10" s="96"/>
      <c r="D10" s="97"/>
      <c r="E10" s="2" t="s">
        <v>91</v>
      </c>
      <c r="F10" s="2" t="s">
        <v>91</v>
      </c>
      <c r="G10" s="2" t="s">
        <v>92</v>
      </c>
    </row>
    <row r="11" spans="1:7" ht="15">
      <c r="A11" s="76" t="s">
        <v>93</v>
      </c>
      <c r="B11" s="77"/>
      <c r="C11" s="77"/>
      <c r="D11" s="78"/>
      <c r="E11" s="6">
        <v>2352.389682</v>
      </c>
      <c r="F11" s="6">
        <v>2352.2111595</v>
      </c>
      <c r="G11" s="6">
        <v>99.99241101500462</v>
      </c>
    </row>
    <row r="12" spans="1:7" ht="15">
      <c r="A12" s="76" t="s">
        <v>94</v>
      </c>
      <c r="B12" s="77"/>
      <c r="C12" s="77"/>
      <c r="D12" s="78"/>
      <c r="E12" s="6">
        <v>2352.2111595</v>
      </c>
      <c r="F12" s="6">
        <v>2352.2111595</v>
      </c>
      <c r="G12" s="6">
        <v>100</v>
      </c>
    </row>
    <row r="13" spans="1:7" ht="15">
      <c r="A13" s="61" t="s">
        <v>95</v>
      </c>
      <c r="B13" s="62"/>
      <c r="C13" s="62"/>
      <c r="D13" s="62"/>
      <c r="E13" s="62"/>
      <c r="F13" s="62"/>
      <c r="G13" s="63"/>
    </row>
    <row r="14" spans="1:7" ht="15">
      <c r="A14" s="79" t="s">
        <v>96</v>
      </c>
      <c r="B14" s="80"/>
      <c r="C14" s="80"/>
      <c r="D14" s="80"/>
      <c r="E14" s="80"/>
      <c r="F14" s="80"/>
      <c r="G14" s="81"/>
    </row>
    <row r="15" spans="1:7" ht="15">
      <c r="A15" s="58" t="s">
        <v>97</v>
      </c>
      <c r="B15" s="59"/>
      <c r="C15" s="59"/>
      <c r="D15" s="59"/>
      <c r="E15" s="59"/>
      <c r="F15" s="59"/>
      <c r="G15" s="60"/>
    </row>
    <row r="16" spans="1:7" ht="18">
      <c r="A16" s="64" t="s">
        <v>98</v>
      </c>
      <c r="B16" s="65"/>
      <c r="C16" s="65"/>
      <c r="D16" s="65"/>
      <c r="E16" s="65"/>
      <c r="F16" s="65"/>
      <c r="G16" s="66"/>
    </row>
    <row r="17" spans="1:7" ht="15">
      <c r="A17" s="67" t="s">
        <v>99</v>
      </c>
      <c r="B17" s="68"/>
      <c r="C17" s="68"/>
      <c r="D17" s="68"/>
      <c r="E17" s="68"/>
      <c r="F17" s="68"/>
      <c r="G17" s="69"/>
    </row>
    <row r="18" spans="1:7" ht="15">
      <c r="A18" s="70" t="s">
        <v>100</v>
      </c>
      <c r="B18" s="71"/>
      <c r="C18" s="71"/>
      <c r="D18" s="71"/>
      <c r="E18" s="71"/>
      <c r="F18" s="71"/>
      <c r="G18" s="72"/>
    </row>
    <row r="19" spans="1:7" ht="15">
      <c r="A19" s="73" t="s">
        <v>101</v>
      </c>
      <c r="B19" s="74"/>
      <c r="C19" s="74"/>
      <c r="D19" s="74"/>
      <c r="E19" s="74"/>
      <c r="F19" s="74"/>
      <c r="G19" s="75"/>
    </row>
    <row r="20" spans="1:7" ht="15">
      <c r="A20" s="73" t="s">
        <v>102</v>
      </c>
      <c r="B20" s="74"/>
      <c r="C20" s="74"/>
      <c r="D20" s="74"/>
      <c r="E20" s="74"/>
      <c r="F20" s="74"/>
      <c r="G20" s="75"/>
    </row>
    <row r="21" spans="1:7" ht="15">
      <c r="A21" s="55" t="s">
        <v>189</v>
      </c>
      <c r="B21" s="56"/>
      <c r="C21" s="56"/>
      <c r="D21" s="56"/>
      <c r="E21" s="56"/>
      <c r="F21" s="56"/>
      <c r="G21" s="57"/>
    </row>
    <row r="22" spans="1:7" ht="15">
      <c r="A22" s="58" t="s">
        <v>104</v>
      </c>
      <c r="B22" s="59"/>
      <c r="C22" s="59"/>
      <c r="D22" s="59"/>
      <c r="E22" s="59"/>
      <c r="F22" s="59"/>
      <c r="G22" s="60"/>
    </row>
    <row r="23" spans="1:7" ht="15">
      <c r="A23" s="61" t="s">
        <v>105</v>
      </c>
      <c r="B23" s="62"/>
      <c r="C23" s="62"/>
      <c r="D23" s="62"/>
      <c r="E23" s="62"/>
      <c r="F23" s="62"/>
      <c r="G23" s="63"/>
    </row>
    <row r="24" spans="1:7" ht="15">
      <c r="A24" s="53" t="s">
        <v>106</v>
      </c>
      <c r="B24" s="54"/>
      <c r="C24" s="37" t="s">
        <v>107</v>
      </c>
      <c r="D24" s="38"/>
      <c r="E24" s="38"/>
      <c r="F24" s="38"/>
      <c r="G24" s="39"/>
    </row>
    <row r="25" spans="1:7" ht="15">
      <c r="A25" s="53" t="s">
        <v>108</v>
      </c>
      <c r="B25" s="54"/>
      <c r="C25" s="37" t="s">
        <v>249</v>
      </c>
      <c r="D25" s="38"/>
      <c r="E25" s="38"/>
      <c r="F25" s="38"/>
      <c r="G25" s="39"/>
    </row>
    <row r="26" spans="1:7" ht="15">
      <c r="A26" s="53" t="s">
        <v>110</v>
      </c>
      <c r="B26" s="54"/>
      <c r="C26" s="37" t="s">
        <v>250</v>
      </c>
      <c r="D26" s="38"/>
      <c r="E26" s="38"/>
      <c r="F26" s="38"/>
      <c r="G26" s="39"/>
    </row>
    <row r="27" spans="1:7" ht="15">
      <c r="A27" s="53" t="s">
        <v>112</v>
      </c>
      <c r="B27" s="54"/>
      <c r="C27" s="37" t="s">
        <v>611</v>
      </c>
      <c r="D27" s="38"/>
      <c r="E27" s="38"/>
      <c r="F27" s="38"/>
      <c r="G27" s="39"/>
    </row>
    <row r="28" spans="1:7" ht="15">
      <c r="A28" s="40" t="s">
        <v>114</v>
      </c>
      <c r="B28" s="41"/>
      <c r="C28" s="41"/>
      <c r="D28" s="41"/>
      <c r="E28" s="41"/>
      <c r="F28" s="41"/>
      <c r="G28" s="42"/>
    </row>
    <row r="29" spans="1:7" ht="15">
      <c r="A29" s="50" t="s">
        <v>115</v>
      </c>
      <c r="B29" s="51"/>
      <c r="C29" s="51"/>
      <c r="D29" s="51"/>
      <c r="E29" s="51"/>
      <c r="F29" s="51"/>
      <c r="G29" s="52"/>
    </row>
    <row r="30" spans="1:7" ht="15">
      <c r="A30" s="47" t="s">
        <v>116</v>
      </c>
      <c r="B30" s="48"/>
      <c r="C30" s="48"/>
      <c r="D30" s="48"/>
      <c r="E30" s="49"/>
      <c r="F30" s="47" t="s">
        <v>117</v>
      </c>
      <c r="G30" s="49"/>
    </row>
    <row r="31" spans="1:7" ht="15">
      <c r="A31" s="45" t="s">
        <v>118</v>
      </c>
      <c r="B31" s="45" t="s">
        <v>119</v>
      </c>
      <c r="C31" s="45" t="s">
        <v>120</v>
      </c>
      <c r="D31" s="45" t="s">
        <v>121</v>
      </c>
      <c r="E31" s="45" t="s">
        <v>122</v>
      </c>
      <c r="F31" s="3" t="s">
        <v>123</v>
      </c>
      <c r="G31" s="3">
        <v>42</v>
      </c>
    </row>
    <row r="32" spans="1:7" ht="15">
      <c r="A32" s="46"/>
      <c r="B32" s="46"/>
      <c r="C32" s="46"/>
      <c r="D32" s="46"/>
      <c r="E32" s="46"/>
      <c r="F32" s="3" t="s">
        <v>124</v>
      </c>
      <c r="G32" s="3">
        <v>42</v>
      </c>
    </row>
    <row r="33" spans="1:7" ht="15">
      <c r="A33" s="43" t="s">
        <v>612</v>
      </c>
      <c r="B33" s="43" t="s">
        <v>613</v>
      </c>
      <c r="C33" s="43" t="s">
        <v>614</v>
      </c>
      <c r="D33" s="43" t="s">
        <v>128</v>
      </c>
      <c r="E33" s="43" t="s">
        <v>255</v>
      </c>
      <c r="F33" s="3" t="s">
        <v>130</v>
      </c>
      <c r="G33" s="3">
        <v>67.6</v>
      </c>
    </row>
    <row r="34" spans="1:7" ht="27">
      <c r="A34" s="44"/>
      <c r="B34" s="44"/>
      <c r="C34" s="44"/>
      <c r="D34" s="44"/>
      <c r="E34" s="44"/>
      <c r="F34" s="3" t="s">
        <v>131</v>
      </c>
      <c r="G34" s="3">
        <v>160.95</v>
      </c>
    </row>
    <row r="35" spans="1:7" ht="15">
      <c r="A35" s="50" t="s">
        <v>132</v>
      </c>
      <c r="B35" s="51"/>
      <c r="C35" s="51"/>
      <c r="D35" s="51"/>
      <c r="E35" s="51"/>
      <c r="F35" s="51"/>
      <c r="G35" s="52"/>
    </row>
    <row r="36" spans="1:7" ht="15">
      <c r="A36" s="47" t="s">
        <v>116</v>
      </c>
      <c r="B36" s="48"/>
      <c r="C36" s="48"/>
      <c r="D36" s="48"/>
      <c r="E36" s="49"/>
      <c r="F36" s="47" t="s">
        <v>117</v>
      </c>
      <c r="G36" s="49"/>
    </row>
    <row r="37" spans="1:7" ht="15">
      <c r="A37" s="45" t="s">
        <v>118</v>
      </c>
      <c r="B37" s="45" t="s">
        <v>119</v>
      </c>
      <c r="C37" s="45" t="s">
        <v>120</v>
      </c>
      <c r="D37" s="45" t="s">
        <v>121</v>
      </c>
      <c r="E37" s="45" t="s">
        <v>122</v>
      </c>
      <c r="F37" s="3" t="s">
        <v>123</v>
      </c>
      <c r="G37" s="3">
        <v>50</v>
      </c>
    </row>
    <row r="38" spans="1:7" ht="15">
      <c r="A38" s="46"/>
      <c r="B38" s="46"/>
      <c r="C38" s="46"/>
      <c r="D38" s="46"/>
      <c r="E38" s="46"/>
      <c r="F38" s="3" t="s">
        <v>124</v>
      </c>
      <c r="G38" s="3">
        <v>50</v>
      </c>
    </row>
    <row r="39" spans="1:7" ht="15">
      <c r="A39" s="43" t="s">
        <v>615</v>
      </c>
      <c r="B39" s="43" t="s">
        <v>616</v>
      </c>
      <c r="C39" s="43" t="s">
        <v>617</v>
      </c>
      <c r="D39" s="43" t="s">
        <v>128</v>
      </c>
      <c r="E39" s="43" t="s">
        <v>129</v>
      </c>
      <c r="F39" s="3" t="s">
        <v>130</v>
      </c>
      <c r="G39" s="3">
        <v>0</v>
      </c>
    </row>
    <row r="40" spans="1:7" ht="27">
      <c r="A40" s="44"/>
      <c r="B40" s="44"/>
      <c r="C40" s="44"/>
      <c r="D40" s="44"/>
      <c r="E40" s="44"/>
      <c r="F40" s="3" t="s">
        <v>131</v>
      </c>
      <c r="G40" s="3">
        <v>0</v>
      </c>
    </row>
    <row r="41" spans="1:7" ht="15">
      <c r="A41" s="50" t="s">
        <v>140</v>
      </c>
      <c r="B41" s="51"/>
      <c r="C41" s="51"/>
      <c r="D41" s="51"/>
      <c r="E41" s="51"/>
      <c r="F41" s="51"/>
      <c r="G41" s="52"/>
    </row>
    <row r="42" spans="1:7" ht="15">
      <c r="A42" s="47" t="s">
        <v>116</v>
      </c>
      <c r="B42" s="48"/>
      <c r="C42" s="48"/>
      <c r="D42" s="48"/>
      <c r="E42" s="49"/>
      <c r="F42" s="47" t="s">
        <v>117</v>
      </c>
      <c r="G42" s="49"/>
    </row>
    <row r="43" spans="1:7" ht="15">
      <c r="A43" s="45" t="s">
        <v>118</v>
      </c>
      <c r="B43" s="45" t="s">
        <v>119</v>
      </c>
      <c r="C43" s="45" t="s">
        <v>120</v>
      </c>
      <c r="D43" s="45" t="s">
        <v>121</v>
      </c>
      <c r="E43" s="45" t="s">
        <v>122</v>
      </c>
      <c r="F43" s="3" t="s">
        <v>123</v>
      </c>
      <c r="G43" s="3">
        <v>15</v>
      </c>
    </row>
    <row r="44" spans="1:7" ht="15">
      <c r="A44" s="46"/>
      <c r="B44" s="46"/>
      <c r="C44" s="46"/>
      <c r="D44" s="46"/>
      <c r="E44" s="46"/>
      <c r="F44" s="3" t="s">
        <v>124</v>
      </c>
      <c r="G44" s="3">
        <v>15</v>
      </c>
    </row>
    <row r="45" spans="1:7" ht="15">
      <c r="A45" s="43" t="s">
        <v>618</v>
      </c>
      <c r="B45" s="43" t="s">
        <v>619</v>
      </c>
      <c r="C45" s="43" t="s">
        <v>620</v>
      </c>
      <c r="D45" s="43" t="s">
        <v>128</v>
      </c>
      <c r="E45" s="43" t="s">
        <v>210</v>
      </c>
      <c r="F45" s="3" t="s">
        <v>130</v>
      </c>
      <c r="G45" s="3">
        <v>18.3</v>
      </c>
    </row>
    <row r="46" spans="1:7" ht="27">
      <c r="A46" s="44"/>
      <c r="B46" s="44"/>
      <c r="C46" s="44"/>
      <c r="D46" s="44"/>
      <c r="E46" s="44"/>
      <c r="F46" s="3" t="s">
        <v>131</v>
      </c>
      <c r="G46" s="3">
        <v>102.86</v>
      </c>
    </row>
    <row r="47" spans="1:7" ht="15">
      <c r="A47" s="45" t="s">
        <v>118</v>
      </c>
      <c r="B47" s="45" t="s">
        <v>119</v>
      </c>
      <c r="C47" s="45" t="s">
        <v>120</v>
      </c>
      <c r="D47" s="45" t="s">
        <v>121</v>
      </c>
      <c r="E47" s="45" t="s">
        <v>122</v>
      </c>
      <c r="F47" s="3" t="s">
        <v>123</v>
      </c>
      <c r="G47" s="3">
        <v>18.82</v>
      </c>
    </row>
    <row r="48" spans="1:7" ht="15">
      <c r="A48" s="46"/>
      <c r="B48" s="46"/>
      <c r="C48" s="46"/>
      <c r="D48" s="46"/>
      <c r="E48" s="46"/>
      <c r="F48" s="3" t="s">
        <v>124</v>
      </c>
      <c r="G48" s="3">
        <v>45.48</v>
      </c>
    </row>
    <row r="49" spans="1:7" ht="15">
      <c r="A49" s="43" t="s">
        <v>621</v>
      </c>
      <c r="B49" s="43" t="s">
        <v>619</v>
      </c>
      <c r="C49" s="43" t="s">
        <v>622</v>
      </c>
      <c r="D49" s="43" t="s">
        <v>128</v>
      </c>
      <c r="E49" s="43" t="s">
        <v>210</v>
      </c>
      <c r="F49" s="3" t="s">
        <v>130</v>
      </c>
      <c r="G49" s="3">
        <v>44.79</v>
      </c>
    </row>
    <row r="50" spans="1:7" ht="27">
      <c r="A50" s="44"/>
      <c r="B50" s="44"/>
      <c r="C50" s="44"/>
      <c r="D50" s="44"/>
      <c r="E50" s="44"/>
      <c r="F50" s="3" t="s">
        <v>131</v>
      </c>
      <c r="G50" s="3">
        <v>98.48</v>
      </c>
    </row>
    <row r="51" spans="1:7" ht="15">
      <c r="A51" s="45" t="s">
        <v>118</v>
      </c>
      <c r="B51" s="45" t="s">
        <v>119</v>
      </c>
      <c r="C51" s="45" t="s">
        <v>120</v>
      </c>
      <c r="D51" s="45" t="s">
        <v>121</v>
      </c>
      <c r="E51" s="45" t="s">
        <v>122</v>
      </c>
      <c r="F51" s="3" t="s">
        <v>123</v>
      </c>
      <c r="G51" s="3">
        <v>75</v>
      </c>
    </row>
    <row r="52" spans="1:7" ht="15">
      <c r="A52" s="46"/>
      <c r="B52" s="46"/>
      <c r="C52" s="46"/>
      <c r="D52" s="46"/>
      <c r="E52" s="46"/>
      <c r="F52" s="3" t="s">
        <v>124</v>
      </c>
      <c r="G52" s="3">
        <v>75</v>
      </c>
    </row>
    <row r="53" spans="1:7" ht="15">
      <c r="A53" s="43" t="s">
        <v>623</v>
      </c>
      <c r="B53" s="43" t="s">
        <v>619</v>
      </c>
      <c r="C53" s="43" t="s">
        <v>624</v>
      </c>
      <c r="D53" s="43" t="s">
        <v>128</v>
      </c>
      <c r="E53" s="43" t="s">
        <v>294</v>
      </c>
      <c r="F53" s="3" t="s">
        <v>130</v>
      </c>
      <c r="G53" s="3">
        <v>76.36</v>
      </c>
    </row>
    <row r="54" spans="1:7" ht="27">
      <c r="A54" s="44"/>
      <c r="B54" s="44"/>
      <c r="C54" s="44"/>
      <c r="D54" s="44"/>
      <c r="E54" s="44"/>
      <c r="F54" s="3" t="s">
        <v>131</v>
      </c>
      <c r="G54" s="3">
        <v>101.81</v>
      </c>
    </row>
    <row r="55" spans="1:7" ht="15">
      <c r="A55" s="50" t="s">
        <v>147</v>
      </c>
      <c r="B55" s="51"/>
      <c r="C55" s="51"/>
      <c r="D55" s="51"/>
      <c r="E55" s="51"/>
      <c r="F55" s="51"/>
      <c r="G55" s="52"/>
    </row>
    <row r="56" spans="1:7" ht="15">
      <c r="A56" s="47" t="s">
        <v>116</v>
      </c>
      <c r="B56" s="48"/>
      <c r="C56" s="48"/>
      <c r="D56" s="48"/>
      <c r="E56" s="49"/>
      <c r="F56" s="47" t="s">
        <v>117</v>
      </c>
      <c r="G56" s="49"/>
    </row>
    <row r="57" spans="1:7" ht="15">
      <c r="A57" s="45" t="s">
        <v>118</v>
      </c>
      <c r="B57" s="45" t="s">
        <v>119</v>
      </c>
      <c r="C57" s="45" t="s">
        <v>120</v>
      </c>
      <c r="D57" s="45" t="s">
        <v>121</v>
      </c>
      <c r="E57" s="45" t="s">
        <v>122</v>
      </c>
      <c r="F57" s="3" t="s">
        <v>123</v>
      </c>
      <c r="G57" s="3">
        <v>100</v>
      </c>
    </row>
    <row r="58" spans="1:7" ht="15">
      <c r="A58" s="46"/>
      <c r="B58" s="46"/>
      <c r="C58" s="46"/>
      <c r="D58" s="46"/>
      <c r="E58" s="46"/>
      <c r="F58" s="3" t="s">
        <v>124</v>
      </c>
      <c r="G58" s="3">
        <v>100</v>
      </c>
    </row>
    <row r="59" spans="1:7" ht="15">
      <c r="A59" s="43" t="s">
        <v>625</v>
      </c>
      <c r="B59" s="43" t="s">
        <v>626</v>
      </c>
      <c r="C59" s="43" t="s">
        <v>627</v>
      </c>
      <c r="D59" s="43" t="s">
        <v>128</v>
      </c>
      <c r="E59" s="43" t="s">
        <v>144</v>
      </c>
      <c r="F59" s="3" t="s">
        <v>130</v>
      </c>
      <c r="G59" s="3">
        <v>242.5</v>
      </c>
    </row>
    <row r="60" spans="1:7" ht="27">
      <c r="A60" s="44"/>
      <c r="B60" s="44"/>
      <c r="C60" s="44"/>
      <c r="D60" s="44"/>
      <c r="E60" s="44"/>
      <c r="F60" s="3" t="s">
        <v>131</v>
      </c>
      <c r="G60" s="3">
        <v>242.5</v>
      </c>
    </row>
    <row r="61" spans="1:7" ht="15">
      <c r="A61" s="45" t="s">
        <v>118</v>
      </c>
      <c r="B61" s="45" t="s">
        <v>119</v>
      </c>
      <c r="C61" s="45" t="s">
        <v>120</v>
      </c>
      <c r="D61" s="45" t="s">
        <v>121</v>
      </c>
      <c r="E61" s="45" t="s">
        <v>122</v>
      </c>
      <c r="F61" s="3" t="s">
        <v>123</v>
      </c>
      <c r="G61" s="3">
        <v>100</v>
      </c>
    </row>
    <row r="62" spans="1:7" ht="15">
      <c r="A62" s="46"/>
      <c r="B62" s="46"/>
      <c r="C62" s="46"/>
      <c r="D62" s="46"/>
      <c r="E62" s="46"/>
      <c r="F62" s="3" t="s">
        <v>124</v>
      </c>
      <c r="G62" s="3">
        <v>100</v>
      </c>
    </row>
    <row r="63" spans="1:7" ht="15">
      <c r="A63" s="43" t="s">
        <v>628</v>
      </c>
      <c r="B63" s="43" t="s">
        <v>629</v>
      </c>
      <c r="C63" s="43" t="s">
        <v>630</v>
      </c>
      <c r="D63" s="43" t="s">
        <v>128</v>
      </c>
      <c r="E63" s="43" t="s">
        <v>218</v>
      </c>
      <c r="F63" s="3" t="s">
        <v>130</v>
      </c>
      <c r="G63" s="3">
        <v>85.45</v>
      </c>
    </row>
    <row r="64" spans="1:7" ht="27">
      <c r="A64" s="44"/>
      <c r="B64" s="44"/>
      <c r="C64" s="44"/>
      <c r="D64" s="44"/>
      <c r="E64" s="44"/>
      <c r="F64" s="3" t="s">
        <v>131</v>
      </c>
      <c r="G64" s="3">
        <v>85.45</v>
      </c>
    </row>
    <row r="65" spans="1:7" ht="15">
      <c r="A65" s="45" t="s">
        <v>118</v>
      </c>
      <c r="B65" s="45" t="s">
        <v>119</v>
      </c>
      <c r="C65" s="45" t="s">
        <v>120</v>
      </c>
      <c r="D65" s="45" t="s">
        <v>121</v>
      </c>
      <c r="E65" s="45" t="s">
        <v>122</v>
      </c>
      <c r="F65" s="3" t="s">
        <v>123</v>
      </c>
      <c r="G65" s="3">
        <v>85</v>
      </c>
    </row>
    <row r="66" spans="1:7" ht="15">
      <c r="A66" s="46"/>
      <c r="B66" s="46"/>
      <c r="C66" s="46"/>
      <c r="D66" s="46"/>
      <c r="E66" s="46"/>
      <c r="F66" s="3" t="s">
        <v>124</v>
      </c>
      <c r="G66" s="3">
        <v>85</v>
      </c>
    </row>
    <row r="67" spans="1:7" ht="15">
      <c r="A67" s="43" t="s">
        <v>631</v>
      </c>
      <c r="B67" s="43" t="s">
        <v>632</v>
      </c>
      <c r="C67" s="43" t="s">
        <v>633</v>
      </c>
      <c r="D67" s="43" t="s">
        <v>128</v>
      </c>
      <c r="E67" s="43" t="s">
        <v>144</v>
      </c>
      <c r="F67" s="3" t="s">
        <v>130</v>
      </c>
      <c r="G67" s="3">
        <v>90.81</v>
      </c>
    </row>
    <row r="68" spans="1:7" ht="27">
      <c r="A68" s="44"/>
      <c r="B68" s="44"/>
      <c r="C68" s="44"/>
      <c r="D68" s="44"/>
      <c r="E68" s="44"/>
      <c r="F68" s="3" t="s">
        <v>131</v>
      </c>
      <c r="G68" s="3">
        <v>106.83</v>
      </c>
    </row>
    <row r="69" spans="1:7" ht="15">
      <c r="A69" s="45" t="s">
        <v>118</v>
      </c>
      <c r="B69" s="45" t="s">
        <v>119</v>
      </c>
      <c r="C69" s="45" t="s">
        <v>120</v>
      </c>
      <c r="D69" s="45" t="s">
        <v>121</v>
      </c>
      <c r="E69" s="45" t="s">
        <v>122</v>
      </c>
      <c r="F69" s="3" t="s">
        <v>123</v>
      </c>
      <c r="G69" s="3">
        <v>85</v>
      </c>
    </row>
    <row r="70" spans="1:7" ht="15">
      <c r="A70" s="46"/>
      <c r="B70" s="46"/>
      <c r="C70" s="46"/>
      <c r="D70" s="46"/>
      <c r="E70" s="46"/>
      <c r="F70" s="3" t="s">
        <v>124</v>
      </c>
      <c r="G70" s="3">
        <v>85</v>
      </c>
    </row>
    <row r="71" spans="1:7" ht="15">
      <c r="A71" s="43" t="s">
        <v>634</v>
      </c>
      <c r="B71" s="43" t="s">
        <v>635</v>
      </c>
      <c r="C71" s="43" t="s">
        <v>636</v>
      </c>
      <c r="D71" s="43" t="s">
        <v>128</v>
      </c>
      <c r="E71" s="43" t="s">
        <v>144</v>
      </c>
      <c r="F71" s="3" t="s">
        <v>130</v>
      </c>
      <c r="G71" s="3">
        <v>61.63</v>
      </c>
    </row>
    <row r="72" spans="1:7" ht="27">
      <c r="A72" s="44"/>
      <c r="B72" s="44"/>
      <c r="C72" s="44"/>
      <c r="D72" s="44"/>
      <c r="E72" s="44"/>
      <c r="F72" s="3" t="s">
        <v>131</v>
      </c>
      <c r="G72" s="3">
        <v>72.5</v>
      </c>
    </row>
    <row r="73" spans="1:7" ht="15">
      <c r="A73" s="45" t="s">
        <v>118</v>
      </c>
      <c r="B73" s="45" t="s">
        <v>119</v>
      </c>
      <c r="C73" s="45" t="s">
        <v>120</v>
      </c>
      <c r="D73" s="45" t="s">
        <v>121</v>
      </c>
      <c r="E73" s="45" t="s">
        <v>122</v>
      </c>
      <c r="F73" s="3" t="s">
        <v>123</v>
      </c>
      <c r="G73" s="3">
        <v>80</v>
      </c>
    </row>
    <row r="74" spans="1:7" ht="15">
      <c r="A74" s="46"/>
      <c r="B74" s="46"/>
      <c r="C74" s="46"/>
      <c r="D74" s="46"/>
      <c r="E74" s="46"/>
      <c r="F74" s="3" t="s">
        <v>124</v>
      </c>
      <c r="G74" s="3">
        <v>80</v>
      </c>
    </row>
    <row r="75" spans="1:7" ht="15">
      <c r="A75" s="43" t="s">
        <v>637</v>
      </c>
      <c r="B75" s="43" t="s">
        <v>638</v>
      </c>
      <c r="C75" s="43" t="s">
        <v>639</v>
      </c>
      <c r="D75" s="43" t="s">
        <v>128</v>
      </c>
      <c r="E75" s="43" t="s">
        <v>144</v>
      </c>
      <c r="F75" s="3" t="s">
        <v>130</v>
      </c>
      <c r="G75" s="3">
        <v>82.91</v>
      </c>
    </row>
    <row r="76" spans="1:7" ht="27">
      <c r="A76" s="44"/>
      <c r="B76" s="44"/>
      <c r="C76" s="44"/>
      <c r="D76" s="44"/>
      <c r="E76" s="44"/>
      <c r="F76" s="3" t="s">
        <v>131</v>
      </c>
      <c r="G76" s="3">
        <v>103.63</v>
      </c>
    </row>
    <row r="77" spans="1:7" ht="15">
      <c r="A77" s="45" t="s">
        <v>118</v>
      </c>
      <c r="B77" s="45" t="s">
        <v>119</v>
      </c>
      <c r="C77" s="45" t="s">
        <v>120</v>
      </c>
      <c r="D77" s="45" t="s">
        <v>121</v>
      </c>
      <c r="E77" s="45" t="s">
        <v>122</v>
      </c>
      <c r="F77" s="3" t="s">
        <v>123</v>
      </c>
      <c r="G77" s="3">
        <v>470351.66</v>
      </c>
    </row>
    <row r="78" spans="1:7" ht="15">
      <c r="A78" s="46"/>
      <c r="B78" s="46"/>
      <c r="C78" s="46"/>
      <c r="D78" s="46"/>
      <c r="E78" s="46"/>
      <c r="F78" s="3" t="s">
        <v>124</v>
      </c>
      <c r="G78" s="3">
        <v>470351.66</v>
      </c>
    </row>
    <row r="79" spans="1:7" ht="15">
      <c r="A79" s="43" t="s">
        <v>640</v>
      </c>
      <c r="B79" s="43" t="s">
        <v>641</v>
      </c>
      <c r="C79" s="43" t="s">
        <v>642</v>
      </c>
      <c r="D79" s="43" t="s">
        <v>493</v>
      </c>
      <c r="E79" s="43" t="s">
        <v>144</v>
      </c>
      <c r="F79" s="3" t="s">
        <v>130</v>
      </c>
      <c r="G79" s="3">
        <v>509013.29</v>
      </c>
    </row>
    <row r="80" spans="1:7" ht="27">
      <c r="A80" s="44"/>
      <c r="B80" s="44"/>
      <c r="C80" s="44"/>
      <c r="D80" s="44"/>
      <c r="E80" s="44"/>
      <c r="F80" s="3" t="s">
        <v>131</v>
      </c>
      <c r="G80" s="3">
        <v>108.21</v>
      </c>
    </row>
    <row r="81" spans="1:7" ht="15">
      <c r="A81" s="40" t="s">
        <v>154</v>
      </c>
      <c r="B81" s="41"/>
      <c r="C81" s="41"/>
      <c r="D81" s="41"/>
      <c r="E81" s="41"/>
      <c r="F81" s="41"/>
      <c r="G81" s="42"/>
    </row>
    <row r="82" spans="1:7" ht="15">
      <c r="A82" s="34" t="s">
        <v>612</v>
      </c>
      <c r="B82" s="35"/>
      <c r="C82" s="35"/>
      <c r="D82" s="35"/>
      <c r="E82" s="35"/>
      <c r="F82" s="35"/>
      <c r="G82" s="36"/>
    </row>
    <row r="83" spans="1:7" ht="15">
      <c r="A83" s="4" t="s">
        <v>155</v>
      </c>
      <c r="B83" s="37" t="s">
        <v>219</v>
      </c>
      <c r="C83" s="38"/>
      <c r="D83" s="38"/>
      <c r="E83" s="38"/>
      <c r="F83" s="38"/>
      <c r="G83" s="39"/>
    </row>
    <row r="84" spans="1:7" ht="39.75" customHeight="1">
      <c r="A84" s="4" t="s">
        <v>157</v>
      </c>
      <c r="B84" s="37" t="s">
        <v>643</v>
      </c>
      <c r="C84" s="38"/>
      <c r="D84" s="38"/>
      <c r="E84" s="38"/>
      <c r="F84" s="38"/>
      <c r="G84" s="39"/>
    </row>
    <row r="85" spans="1:7" ht="39.75" customHeight="1">
      <c r="A85" s="4" t="s">
        <v>159</v>
      </c>
      <c r="B85" s="37" t="s">
        <v>644</v>
      </c>
      <c r="C85" s="38"/>
      <c r="D85" s="38"/>
      <c r="E85" s="38"/>
      <c r="F85" s="38"/>
      <c r="G85" s="39"/>
    </row>
    <row r="86" spans="1:7" ht="39.75" customHeight="1">
      <c r="A86" s="4" t="s">
        <v>161</v>
      </c>
      <c r="B86" s="26" t="s">
        <v>162</v>
      </c>
      <c r="C86" s="27"/>
      <c r="D86" s="27"/>
      <c r="E86" s="27"/>
      <c r="F86" s="27"/>
      <c r="G86" s="28"/>
    </row>
    <row r="87" spans="1:7" ht="15">
      <c r="A87" s="34" t="s">
        <v>615</v>
      </c>
      <c r="B87" s="35"/>
      <c r="C87" s="35"/>
      <c r="D87" s="35"/>
      <c r="E87" s="35"/>
      <c r="F87" s="35"/>
      <c r="G87" s="36"/>
    </row>
    <row r="88" spans="1:7" ht="15">
      <c r="A88" s="4" t="s">
        <v>155</v>
      </c>
      <c r="B88" s="37" t="s">
        <v>229</v>
      </c>
      <c r="C88" s="38"/>
      <c r="D88" s="38"/>
      <c r="E88" s="38"/>
      <c r="F88" s="38"/>
      <c r="G88" s="39"/>
    </row>
    <row r="89" spans="1:7" ht="39.75" customHeight="1">
      <c r="A89" s="4" t="s">
        <v>157</v>
      </c>
      <c r="B89" s="37" t="s">
        <v>645</v>
      </c>
      <c r="C89" s="38"/>
      <c r="D89" s="38"/>
      <c r="E89" s="38"/>
      <c r="F89" s="38"/>
      <c r="G89" s="39"/>
    </row>
    <row r="90" spans="1:7" ht="39.75" customHeight="1">
      <c r="A90" s="4" t="s">
        <v>159</v>
      </c>
      <c r="B90" s="37" t="s">
        <v>645</v>
      </c>
      <c r="C90" s="38"/>
      <c r="D90" s="38"/>
      <c r="E90" s="38"/>
      <c r="F90" s="38"/>
      <c r="G90" s="39"/>
    </row>
    <row r="91" spans="1:7" ht="39.75" customHeight="1">
      <c r="A91" s="4" t="s">
        <v>161</v>
      </c>
      <c r="B91" s="26" t="s">
        <v>162</v>
      </c>
      <c r="C91" s="27"/>
      <c r="D91" s="27"/>
      <c r="E91" s="27"/>
      <c r="F91" s="27"/>
      <c r="G91" s="28"/>
    </row>
    <row r="92" spans="1:7" ht="15">
      <c r="A92" s="34" t="s">
        <v>618</v>
      </c>
      <c r="B92" s="35"/>
      <c r="C92" s="35"/>
      <c r="D92" s="35"/>
      <c r="E92" s="35"/>
      <c r="F92" s="35"/>
      <c r="G92" s="36"/>
    </row>
    <row r="93" spans="1:7" ht="15">
      <c r="A93" s="4" t="s">
        <v>155</v>
      </c>
      <c r="B93" s="37" t="s">
        <v>219</v>
      </c>
      <c r="C93" s="38"/>
      <c r="D93" s="38"/>
      <c r="E93" s="38"/>
      <c r="F93" s="38"/>
      <c r="G93" s="39"/>
    </row>
    <row r="94" spans="1:7" ht="39.75" customHeight="1">
      <c r="A94" s="4" t="s">
        <v>157</v>
      </c>
      <c r="B94" s="37" t="s">
        <v>646</v>
      </c>
      <c r="C94" s="38"/>
      <c r="D94" s="38"/>
      <c r="E94" s="38"/>
      <c r="F94" s="38"/>
      <c r="G94" s="39"/>
    </row>
    <row r="95" spans="1:7" ht="39.75" customHeight="1">
      <c r="A95" s="4" t="s">
        <v>159</v>
      </c>
      <c r="B95" s="37" t="s">
        <v>647</v>
      </c>
      <c r="C95" s="38"/>
      <c r="D95" s="38"/>
      <c r="E95" s="38"/>
      <c r="F95" s="38"/>
      <c r="G95" s="39"/>
    </row>
    <row r="96" spans="1:7" ht="39.75" customHeight="1">
      <c r="A96" s="4" t="s">
        <v>161</v>
      </c>
      <c r="B96" s="26" t="s">
        <v>162</v>
      </c>
      <c r="C96" s="27"/>
      <c r="D96" s="27"/>
      <c r="E96" s="27"/>
      <c r="F96" s="27"/>
      <c r="G96" s="28"/>
    </row>
    <row r="97" spans="1:7" ht="15">
      <c r="A97" s="34" t="s">
        <v>621</v>
      </c>
      <c r="B97" s="35"/>
      <c r="C97" s="35"/>
      <c r="D97" s="35"/>
      <c r="E97" s="35"/>
      <c r="F97" s="35"/>
      <c r="G97" s="36"/>
    </row>
    <row r="98" spans="1:7" ht="15">
      <c r="A98" s="4" t="s">
        <v>155</v>
      </c>
      <c r="B98" s="37" t="s">
        <v>229</v>
      </c>
      <c r="C98" s="38"/>
      <c r="D98" s="38"/>
      <c r="E98" s="38"/>
      <c r="F98" s="38"/>
      <c r="G98" s="39"/>
    </row>
    <row r="99" spans="1:7" ht="39.75" customHeight="1">
      <c r="A99" s="4" t="s">
        <v>157</v>
      </c>
      <c r="B99" s="37" t="s">
        <v>648</v>
      </c>
      <c r="C99" s="38"/>
      <c r="D99" s="38"/>
      <c r="E99" s="38"/>
      <c r="F99" s="38"/>
      <c r="G99" s="39"/>
    </row>
    <row r="100" spans="1:7" ht="39.75" customHeight="1">
      <c r="A100" s="4" t="s">
        <v>159</v>
      </c>
      <c r="B100" s="37" t="s">
        <v>649</v>
      </c>
      <c r="C100" s="38"/>
      <c r="D100" s="38"/>
      <c r="E100" s="38"/>
      <c r="F100" s="38"/>
      <c r="G100" s="39"/>
    </row>
    <row r="101" spans="1:7" ht="39.75" customHeight="1">
      <c r="A101" s="4" t="s">
        <v>161</v>
      </c>
      <c r="B101" s="26" t="s">
        <v>162</v>
      </c>
      <c r="C101" s="27"/>
      <c r="D101" s="27"/>
      <c r="E101" s="27"/>
      <c r="F101" s="27"/>
      <c r="G101" s="28"/>
    </row>
    <row r="102" spans="1:7" ht="15">
      <c r="A102" s="34" t="s">
        <v>623</v>
      </c>
      <c r="B102" s="35"/>
      <c r="C102" s="35"/>
      <c r="D102" s="35"/>
      <c r="E102" s="35"/>
      <c r="F102" s="35"/>
      <c r="G102" s="36"/>
    </row>
    <row r="103" spans="1:7" ht="15">
      <c r="A103" s="4" t="s">
        <v>155</v>
      </c>
      <c r="B103" s="37" t="s">
        <v>219</v>
      </c>
      <c r="C103" s="38"/>
      <c r="D103" s="38"/>
      <c r="E103" s="38"/>
      <c r="F103" s="38"/>
      <c r="G103" s="39"/>
    </row>
    <row r="104" spans="1:7" ht="39.75" customHeight="1">
      <c r="A104" s="4" t="s">
        <v>157</v>
      </c>
      <c r="B104" s="37" t="s">
        <v>650</v>
      </c>
      <c r="C104" s="38"/>
      <c r="D104" s="38"/>
      <c r="E104" s="38"/>
      <c r="F104" s="38"/>
      <c r="G104" s="39"/>
    </row>
    <row r="105" spans="1:7" ht="39.75" customHeight="1">
      <c r="A105" s="4" t="s">
        <v>159</v>
      </c>
      <c r="B105" s="37" t="s">
        <v>651</v>
      </c>
      <c r="C105" s="38"/>
      <c r="D105" s="38"/>
      <c r="E105" s="38"/>
      <c r="F105" s="38"/>
      <c r="G105" s="39"/>
    </row>
    <row r="106" spans="1:7" ht="39.75" customHeight="1">
      <c r="A106" s="4" t="s">
        <v>161</v>
      </c>
      <c r="B106" s="26" t="s">
        <v>162</v>
      </c>
      <c r="C106" s="27"/>
      <c r="D106" s="27"/>
      <c r="E106" s="27"/>
      <c r="F106" s="27"/>
      <c r="G106" s="28"/>
    </row>
    <row r="107" spans="1:7" ht="15">
      <c r="A107" s="34" t="s">
        <v>625</v>
      </c>
      <c r="B107" s="35"/>
      <c r="C107" s="35"/>
      <c r="D107" s="35"/>
      <c r="E107" s="35"/>
      <c r="F107" s="35"/>
      <c r="G107" s="36"/>
    </row>
    <row r="108" spans="1:7" ht="15">
      <c r="A108" s="4" t="s">
        <v>155</v>
      </c>
      <c r="B108" s="37" t="s">
        <v>219</v>
      </c>
      <c r="C108" s="38"/>
      <c r="D108" s="38"/>
      <c r="E108" s="38"/>
      <c r="F108" s="38"/>
      <c r="G108" s="39"/>
    </row>
    <row r="109" spans="1:7" ht="39.75" customHeight="1">
      <c r="A109" s="4" t="s">
        <v>157</v>
      </c>
      <c r="B109" s="37" t="s">
        <v>652</v>
      </c>
      <c r="C109" s="38"/>
      <c r="D109" s="38"/>
      <c r="E109" s="38"/>
      <c r="F109" s="38"/>
      <c r="G109" s="39"/>
    </row>
    <row r="110" spans="1:7" ht="39.75" customHeight="1">
      <c r="A110" s="4" t="s">
        <v>159</v>
      </c>
      <c r="B110" s="37" t="s">
        <v>653</v>
      </c>
      <c r="C110" s="38"/>
      <c r="D110" s="38"/>
      <c r="E110" s="38"/>
      <c r="F110" s="38"/>
      <c r="G110" s="39"/>
    </row>
    <row r="111" spans="1:7" ht="39.75" customHeight="1">
      <c r="A111" s="4" t="s">
        <v>161</v>
      </c>
      <c r="B111" s="26" t="s">
        <v>162</v>
      </c>
      <c r="C111" s="27"/>
      <c r="D111" s="27"/>
      <c r="E111" s="27"/>
      <c r="F111" s="27"/>
      <c r="G111" s="28"/>
    </row>
    <row r="112" spans="1:7" ht="15">
      <c r="A112" s="34" t="s">
        <v>628</v>
      </c>
      <c r="B112" s="35"/>
      <c r="C112" s="35"/>
      <c r="D112" s="35"/>
      <c r="E112" s="35"/>
      <c r="F112" s="35"/>
      <c r="G112" s="36"/>
    </row>
    <row r="113" spans="1:7" ht="15">
      <c r="A113" s="4" t="s">
        <v>155</v>
      </c>
      <c r="B113" s="37" t="s">
        <v>229</v>
      </c>
      <c r="C113" s="38"/>
      <c r="D113" s="38"/>
      <c r="E113" s="38"/>
      <c r="F113" s="38"/>
      <c r="G113" s="39"/>
    </row>
    <row r="114" spans="1:7" ht="39.75" customHeight="1">
      <c r="A114" s="4" t="s">
        <v>157</v>
      </c>
      <c r="B114" s="37" t="s">
        <v>654</v>
      </c>
      <c r="C114" s="38"/>
      <c r="D114" s="38"/>
      <c r="E114" s="38"/>
      <c r="F114" s="38"/>
      <c r="G114" s="39"/>
    </row>
    <row r="115" spans="1:7" ht="39.75" customHeight="1">
      <c r="A115" s="4" t="s">
        <v>159</v>
      </c>
      <c r="B115" s="37" t="s">
        <v>655</v>
      </c>
      <c r="C115" s="38"/>
      <c r="D115" s="38"/>
      <c r="E115" s="38"/>
      <c r="F115" s="38"/>
      <c r="G115" s="39"/>
    </row>
    <row r="116" spans="1:7" ht="39.75" customHeight="1">
      <c r="A116" s="4" t="s">
        <v>161</v>
      </c>
      <c r="B116" s="26" t="s">
        <v>162</v>
      </c>
      <c r="C116" s="27"/>
      <c r="D116" s="27"/>
      <c r="E116" s="27"/>
      <c r="F116" s="27"/>
      <c r="G116" s="28"/>
    </row>
    <row r="117" spans="1:7" ht="15">
      <c r="A117" s="34" t="s">
        <v>631</v>
      </c>
      <c r="B117" s="35"/>
      <c r="C117" s="35"/>
      <c r="D117" s="35"/>
      <c r="E117" s="35"/>
      <c r="F117" s="35"/>
      <c r="G117" s="36"/>
    </row>
    <row r="118" spans="1:7" ht="15">
      <c r="A118" s="4" t="s">
        <v>155</v>
      </c>
      <c r="B118" s="37" t="s">
        <v>219</v>
      </c>
      <c r="C118" s="38"/>
      <c r="D118" s="38"/>
      <c r="E118" s="38"/>
      <c r="F118" s="38"/>
      <c r="G118" s="39"/>
    </row>
    <row r="119" spans="1:7" ht="39.75" customHeight="1">
      <c r="A119" s="4" t="s">
        <v>157</v>
      </c>
      <c r="B119" s="37" t="s">
        <v>656</v>
      </c>
      <c r="C119" s="38"/>
      <c r="D119" s="38"/>
      <c r="E119" s="38"/>
      <c r="F119" s="38"/>
      <c r="G119" s="39"/>
    </row>
    <row r="120" spans="1:7" ht="39.75" customHeight="1">
      <c r="A120" s="4" t="s">
        <v>159</v>
      </c>
      <c r="B120" s="37" t="s">
        <v>657</v>
      </c>
      <c r="C120" s="38"/>
      <c r="D120" s="38"/>
      <c r="E120" s="38"/>
      <c r="F120" s="38"/>
      <c r="G120" s="39"/>
    </row>
    <row r="121" spans="1:7" ht="39.75" customHeight="1">
      <c r="A121" s="4" t="s">
        <v>161</v>
      </c>
      <c r="B121" s="26" t="s">
        <v>162</v>
      </c>
      <c r="C121" s="27"/>
      <c r="D121" s="27"/>
      <c r="E121" s="27"/>
      <c r="F121" s="27"/>
      <c r="G121" s="28"/>
    </row>
    <row r="122" spans="1:7" ht="15">
      <c r="A122" s="34" t="s">
        <v>634</v>
      </c>
      <c r="B122" s="35"/>
      <c r="C122" s="35"/>
      <c r="D122" s="35"/>
      <c r="E122" s="35"/>
      <c r="F122" s="35"/>
      <c r="G122" s="36"/>
    </row>
    <row r="123" spans="1:7" ht="15">
      <c r="A123" s="4" t="s">
        <v>155</v>
      </c>
      <c r="B123" s="37" t="s">
        <v>229</v>
      </c>
      <c r="C123" s="38"/>
      <c r="D123" s="38"/>
      <c r="E123" s="38"/>
      <c r="F123" s="38"/>
      <c r="G123" s="39"/>
    </row>
    <row r="124" spans="1:7" ht="39.75" customHeight="1">
      <c r="A124" s="4" t="s">
        <v>157</v>
      </c>
      <c r="B124" s="37" t="s">
        <v>658</v>
      </c>
      <c r="C124" s="38"/>
      <c r="D124" s="38"/>
      <c r="E124" s="38"/>
      <c r="F124" s="38"/>
      <c r="G124" s="39"/>
    </row>
    <row r="125" spans="1:7" ht="39.75" customHeight="1">
      <c r="A125" s="4" t="s">
        <v>159</v>
      </c>
      <c r="B125" s="37" t="s">
        <v>659</v>
      </c>
      <c r="C125" s="38"/>
      <c r="D125" s="38"/>
      <c r="E125" s="38"/>
      <c r="F125" s="38"/>
      <c r="G125" s="39"/>
    </row>
    <row r="126" spans="1:7" ht="39.75" customHeight="1">
      <c r="A126" s="4" t="s">
        <v>161</v>
      </c>
      <c r="B126" s="26" t="s">
        <v>162</v>
      </c>
      <c r="C126" s="27"/>
      <c r="D126" s="27"/>
      <c r="E126" s="27"/>
      <c r="F126" s="27"/>
      <c r="G126" s="28"/>
    </row>
    <row r="127" spans="1:7" ht="15">
      <c r="A127" s="34" t="s">
        <v>637</v>
      </c>
      <c r="B127" s="35"/>
      <c r="C127" s="35"/>
      <c r="D127" s="35"/>
      <c r="E127" s="35"/>
      <c r="F127" s="35"/>
      <c r="G127" s="36"/>
    </row>
    <row r="128" spans="1:7" ht="15">
      <c r="A128" s="4" t="s">
        <v>155</v>
      </c>
      <c r="B128" s="37" t="s">
        <v>219</v>
      </c>
      <c r="C128" s="38"/>
      <c r="D128" s="38"/>
      <c r="E128" s="38"/>
      <c r="F128" s="38"/>
      <c r="G128" s="39"/>
    </row>
    <row r="129" spans="1:7" ht="39.75" customHeight="1">
      <c r="A129" s="4" t="s">
        <v>157</v>
      </c>
      <c r="B129" s="37" t="s">
        <v>660</v>
      </c>
      <c r="C129" s="38"/>
      <c r="D129" s="38"/>
      <c r="E129" s="38"/>
      <c r="F129" s="38"/>
      <c r="G129" s="39"/>
    </row>
    <row r="130" spans="1:7" ht="39.75" customHeight="1">
      <c r="A130" s="4" t="s">
        <v>159</v>
      </c>
      <c r="B130" s="37" t="s">
        <v>661</v>
      </c>
      <c r="C130" s="38"/>
      <c r="D130" s="38"/>
      <c r="E130" s="38"/>
      <c r="F130" s="38"/>
      <c r="G130" s="39"/>
    </row>
    <row r="131" spans="1:7" ht="39.75" customHeight="1">
      <c r="A131" s="4" t="s">
        <v>161</v>
      </c>
      <c r="B131" s="26" t="s">
        <v>162</v>
      </c>
      <c r="C131" s="27"/>
      <c r="D131" s="27"/>
      <c r="E131" s="27"/>
      <c r="F131" s="27"/>
      <c r="G131" s="28"/>
    </row>
    <row r="132" spans="1:7" ht="15">
      <c r="A132" s="34" t="s">
        <v>640</v>
      </c>
      <c r="B132" s="35"/>
      <c r="C132" s="35"/>
      <c r="D132" s="35"/>
      <c r="E132" s="35"/>
      <c r="F132" s="35"/>
      <c r="G132" s="36"/>
    </row>
    <row r="133" spans="1:7" ht="15">
      <c r="A133" s="4" t="s">
        <v>155</v>
      </c>
      <c r="B133" s="37" t="s">
        <v>219</v>
      </c>
      <c r="C133" s="38"/>
      <c r="D133" s="38"/>
      <c r="E133" s="38"/>
      <c r="F133" s="38"/>
      <c r="G133" s="39"/>
    </row>
    <row r="134" spans="1:7" ht="39.75" customHeight="1">
      <c r="A134" s="4" t="s">
        <v>157</v>
      </c>
      <c r="B134" s="37" t="s">
        <v>662</v>
      </c>
      <c r="C134" s="38"/>
      <c r="D134" s="38"/>
      <c r="E134" s="38"/>
      <c r="F134" s="38"/>
      <c r="G134" s="39"/>
    </row>
    <row r="135" spans="1:7" ht="39.75" customHeight="1">
      <c r="A135" s="4" t="s">
        <v>159</v>
      </c>
      <c r="B135" s="37" t="s">
        <v>663</v>
      </c>
      <c r="C135" s="38"/>
      <c r="D135" s="38"/>
      <c r="E135" s="38"/>
      <c r="F135" s="38"/>
      <c r="G135" s="39"/>
    </row>
    <row r="136" spans="1:7" ht="39.75" customHeight="1">
      <c r="A136" s="4" t="s">
        <v>161</v>
      </c>
      <c r="B136" s="26" t="s">
        <v>162</v>
      </c>
      <c r="C136" s="27"/>
      <c r="D136" s="27"/>
      <c r="E136" s="27"/>
      <c r="F136" s="27"/>
      <c r="G136" s="28"/>
    </row>
    <row r="137" spans="1:7" ht="15">
      <c r="A137" s="29"/>
      <c r="B137" s="30"/>
      <c r="C137" s="30"/>
      <c r="D137" s="30"/>
      <c r="E137" s="30"/>
      <c r="F137" s="30"/>
      <c r="G137" s="31"/>
    </row>
    <row r="138" spans="1:7" ht="15">
      <c r="A138" s="40" t="s">
        <v>176</v>
      </c>
      <c r="B138" s="41"/>
      <c r="C138" s="41"/>
      <c r="D138" s="41"/>
      <c r="E138" s="41"/>
      <c r="F138" s="41"/>
      <c r="G138" s="42"/>
    </row>
    <row r="139" spans="1:7" ht="15">
      <c r="A139" s="34" t="s">
        <v>612</v>
      </c>
      <c r="B139" s="35"/>
      <c r="C139" s="35"/>
      <c r="D139" s="35"/>
      <c r="E139" s="35"/>
      <c r="F139" s="35"/>
      <c r="G139" s="36"/>
    </row>
    <row r="140" spans="1:7" ht="15">
      <c r="A140" s="4" t="s">
        <v>177</v>
      </c>
      <c r="B140" s="23"/>
      <c r="C140" s="24"/>
      <c r="D140" s="24"/>
      <c r="E140" s="24"/>
      <c r="F140" s="24"/>
      <c r="G140" s="25"/>
    </row>
    <row r="141" spans="1:7" ht="15">
      <c r="A141" s="4" t="s">
        <v>178</v>
      </c>
      <c r="B141" s="23"/>
      <c r="C141" s="24"/>
      <c r="D141" s="24"/>
      <c r="E141" s="24"/>
      <c r="F141" s="24"/>
      <c r="G141" s="25"/>
    </row>
    <row r="142" spans="1:7" ht="39.75" customHeight="1">
      <c r="A142" s="4" t="s">
        <v>179</v>
      </c>
      <c r="B142" s="26" t="s">
        <v>180</v>
      </c>
      <c r="C142" s="27"/>
      <c r="D142" s="27"/>
      <c r="E142" s="27"/>
      <c r="F142" s="27"/>
      <c r="G142" s="28"/>
    </row>
    <row r="143" spans="1:7" ht="15">
      <c r="A143" s="34" t="s">
        <v>615</v>
      </c>
      <c r="B143" s="35"/>
      <c r="C143" s="35"/>
      <c r="D143" s="35"/>
      <c r="E143" s="35"/>
      <c r="F143" s="35"/>
      <c r="G143" s="36"/>
    </row>
    <row r="144" spans="1:7" ht="15">
      <c r="A144" s="4" t="s">
        <v>177</v>
      </c>
      <c r="B144" s="23"/>
      <c r="C144" s="24"/>
      <c r="D144" s="24"/>
      <c r="E144" s="24"/>
      <c r="F144" s="24"/>
      <c r="G144" s="25"/>
    </row>
    <row r="145" spans="1:7" ht="15">
      <c r="A145" s="4" t="s">
        <v>178</v>
      </c>
      <c r="B145" s="23"/>
      <c r="C145" s="24"/>
      <c r="D145" s="24"/>
      <c r="E145" s="24"/>
      <c r="F145" s="24"/>
      <c r="G145" s="25"/>
    </row>
    <row r="146" spans="1:7" ht="39.75" customHeight="1">
      <c r="A146" s="4" t="s">
        <v>179</v>
      </c>
      <c r="B146" s="26" t="s">
        <v>180</v>
      </c>
      <c r="C146" s="27"/>
      <c r="D146" s="27"/>
      <c r="E146" s="27"/>
      <c r="F146" s="27"/>
      <c r="G146" s="28"/>
    </row>
    <row r="147" spans="1:7" ht="15">
      <c r="A147" s="34" t="s">
        <v>618</v>
      </c>
      <c r="B147" s="35"/>
      <c r="C147" s="35"/>
      <c r="D147" s="35"/>
      <c r="E147" s="35"/>
      <c r="F147" s="35"/>
      <c r="G147" s="36"/>
    </row>
    <row r="148" spans="1:7" ht="39.75" customHeight="1">
      <c r="A148" s="4" t="s">
        <v>177</v>
      </c>
      <c r="B148" s="37" t="s">
        <v>557</v>
      </c>
      <c r="C148" s="38"/>
      <c r="D148" s="38"/>
      <c r="E148" s="38"/>
      <c r="F148" s="38"/>
      <c r="G148" s="39"/>
    </row>
    <row r="149" spans="1:7" ht="39.75" customHeight="1">
      <c r="A149" s="4" t="s">
        <v>178</v>
      </c>
      <c r="B149" s="37" t="s">
        <v>241</v>
      </c>
      <c r="C149" s="38"/>
      <c r="D149" s="38"/>
      <c r="E149" s="38"/>
      <c r="F149" s="38"/>
      <c r="G149" s="39"/>
    </row>
    <row r="150" spans="1:7" ht="39.75" customHeight="1">
      <c r="A150" s="4" t="s">
        <v>179</v>
      </c>
      <c r="B150" s="26" t="s">
        <v>664</v>
      </c>
      <c r="C150" s="27"/>
      <c r="D150" s="27"/>
      <c r="E150" s="27"/>
      <c r="F150" s="27"/>
      <c r="G150" s="28"/>
    </row>
    <row r="151" spans="1:7" ht="15">
      <c r="A151" s="34" t="s">
        <v>621</v>
      </c>
      <c r="B151" s="35"/>
      <c r="C151" s="35"/>
      <c r="D151" s="35"/>
      <c r="E151" s="35"/>
      <c r="F151" s="35"/>
      <c r="G151" s="36"/>
    </row>
    <row r="152" spans="1:7" ht="39.75" customHeight="1">
      <c r="A152" s="4" t="s">
        <v>177</v>
      </c>
      <c r="B152" s="37" t="s">
        <v>181</v>
      </c>
      <c r="C152" s="38"/>
      <c r="D152" s="38"/>
      <c r="E152" s="38"/>
      <c r="F152" s="38"/>
      <c r="G152" s="39"/>
    </row>
    <row r="153" spans="1:7" ht="39.75" customHeight="1">
      <c r="A153" s="4" t="s">
        <v>178</v>
      </c>
      <c r="B153" s="37" t="s">
        <v>241</v>
      </c>
      <c r="C153" s="38"/>
      <c r="D153" s="38"/>
      <c r="E153" s="38"/>
      <c r="F153" s="38"/>
      <c r="G153" s="39"/>
    </row>
    <row r="154" spans="1:7" ht="39.75" customHeight="1">
      <c r="A154" s="4" t="s">
        <v>179</v>
      </c>
      <c r="B154" s="26" t="s">
        <v>665</v>
      </c>
      <c r="C154" s="27"/>
      <c r="D154" s="27"/>
      <c r="E154" s="27"/>
      <c r="F154" s="27"/>
      <c r="G154" s="28"/>
    </row>
    <row r="155" spans="1:7" ht="15">
      <c r="A155" s="34" t="s">
        <v>623</v>
      </c>
      <c r="B155" s="35"/>
      <c r="C155" s="35"/>
      <c r="D155" s="35"/>
      <c r="E155" s="35"/>
      <c r="F155" s="35"/>
      <c r="G155" s="36"/>
    </row>
    <row r="156" spans="1:7" ht="15">
      <c r="A156" s="4" t="s">
        <v>177</v>
      </c>
      <c r="B156" s="23"/>
      <c r="C156" s="24"/>
      <c r="D156" s="24"/>
      <c r="E156" s="24"/>
      <c r="F156" s="24"/>
      <c r="G156" s="25"/>
    </row>
    <row r="157" spans="1:7" ht="15">
      <c r="A157" s="4" t="s">
        <v>178</v>
      </c>
      <c r="B157" s="23"/>
      <c r="C157" s="24"/>
      <c r="D157" s="24"/>
      <c r="E157" s="24"/>
      <c r="F157" s="24"/>
      <c r="G157" s="25"/>
    </row>
    <row r="158" spans="1:7" ht="39.75" customHeight="1">
      <c r="A158" s="4" t="s">
        <v>179</v>
      </c>
      <c r="B158" s="26" t="s">
        <v>180</v>
      </c>
      <c r="C158" s="27"/>
      <c r="D158" s="27"/>
      <c r="E158" s="27"/>
      <c r="F158" s="27"/>
      <c r="G158" s="28"/>
    </row>
    <row r="159" spans="1:7" ht="15">
      <c r="A159" s="34" t="s">
        <v>625</v>
      </c>
      <c r="B159" s="35"/>
      <c r="C159" s="35"/>
      <c r="D159" s="35"/>
      <c r="E159" s="35"/>
      <c r="F159" s="35"/>
      <c r="G159" s="36"/>
    </row>
    <row r="160" spans="1:7" ht="15">
      <c r="A160" s="4" t="s">
        <v>177</v>
      </c>
      <c r="B160" s="23"/>
      <c r="C160" s="24"/>
      <c r="D160" s="24"/>
      <c r="E160" s="24"/>
      <c r="F160" s="24"/>
      <c r="G160" s="25"/>
    </row>
    <row r="161" spans="1:7" ht="15">
      <c r="A161" s="4" t="s">
        <v>178</v>
      </c>
      <c r="B161" s="23"/>
      <c r="C161" s="24"/>
      <c r="D161" s="24"/>
      <c r="E161" s="24"/>
      <c r="F161" s="24"/>
      <c r="G161" s="25"/>
    </row>
    <row r="162" spans="1:7" ht="39.75" customHeight="1">
      <c r="A162" s="4" t="s">
        <v>179</v>
      </c>
      <c r="B162" s="26" t="s">
        <v>180</v>
      </c>
      <c r="C162" s="27"/>
      <c r="D162" s="27"/>
      <c r="E162" s="27"/>
      <c r="F162" s="27"/>
      <c r="G162" s="28"/>
    </row>
    <row r="163" spans="1:7" ht="15">
      <c r="A163" s="34" t="s">
        <v>628</v>
      </c>
      <c r="B163" s="35"/>
      <c r="C163" s="35"/>
      <c r="D163" s="35"/>
      <c r="E163" s="35"/>
      <c r="F163" s="35"/>
      <c r="G163" s="36"/>
    </row>
    <row r="164" spans="1:7" ht="39.75" customHeight="1">
      <c r="A164" s="4" t="s">
        <v>177</v>
      </c>
      <c r="B164" s="37" t="s">
        <v>181</v>
      </c>
      <c r="C164" s="38"/>
      <c r="D164" s="38"/>
      <c r="E164" s="38"/>
      <c r="F164" s="38"/>
      <c r="G164" s="39"/>
    </row>
    <row r="165" spans="1:7" ht="39.75" customHeight="1">
      <c r="A165" s="4" t="s">
        <v>178</v>
      </c>
      <c r="B165" s="37" t="s">
        <v>241</v>
      </c>
      <c r="C165" s="38"/>
      <c r="D165" s="38"/>
      <c r="E165" s="38"/>
      <c r="F165" s="38"/>
      <c r="G165" s="39"/>
    </row>
    <row r="166" spans="1:7" ht="39.75" customHeight="1">
      <c r="A166" s="4" t="s">
        <v>179</v>
      </c>
      <c r="B166" s="26" t="s">
        <v>666</v>
      </c>
      <c r="C166" s="27"/>
      <c r="D166" s="27"/>
      <c r="E166" s="27"/>
      <c r="F166" s="27"/>
      <c r="G166" s="28"/>
    </row>
    <row r="167" spans="1:7" ht="15">
      <c r="A167" s="34" t="s">
        <v>631</v>
      </c>
      <c r="B167" s="35"/>
      <c r="C167" s="35"/>
      <c r="D167" s="35"/>
      <c r="E167" s="35"/>
      <c r="F167" s="35"/>
      <c r="G167" s="36"/>
    </row>
    <row r="168" spans="1:7" ht="15">
      <c r="A168" s="4" t="s">
        <v>177</v>
      </c>
      <c r="B168" s="23"/>
      <c r="C168" s="24"/>
      <c r="D168" s="24"/>
      <c r="E168" s="24"/>
      <c r="F168" s="24"/>
      <c r="G168" s="25"/>
    </row>
    <row r="169" spans="1:7" ht="15">
      <c r="A169" s="4" t="s">
        <v>178</v>
      </c>
      <c r="B169" s="23"/>
      <c r="C169" s="24"/>
      <c r="D169" s="24"/>
      <c r="E169" s="24"/>
      <c r="F169" s="24"/>
      <c r="G169" s="25"/>
    </row>
    <row r="170" spans="1:7" ht="39.75" customHeight="1">
      <c r="A170" s="4" t="s">
        <v>179</v>
      </c>
      <c r="B170" s="26" t="s">
        <v>180</v>
      </c>
      <c r="C170" s="27"/>
      <c r="D170" s="27"/>
      <c r="E170" s="27"/>
      <c r="F170" s="27"/>
      <c r="G170" s="28"/>
    </row>
    <row r="171" spans="1:7" ht="15">
      <c r="A171" s="34" t="s">
        <v>634</v>
      </c>
      <c r="B171" s="35"/>
      <c r="C171" s="35"/>
      <c r="D171" s="35"/>
      <c r="E171" s="35"/>
      <c r="F171" s="35"/>
      <c r="G171" s="36"/>
    </row>
    <row r="172" spans="1:7" ht="15">
      <c r="A172" s="4" t="s">
        <v>177</v>
      </c>
      <c r="B172" s="23"/>
      <c r="C172" s="24"/>
      <c r="D172" s="24"/>
      <c r="E172" s="24"/>
      <c r="F172" s="24"/>
      <c r="G172" s="25"/>
    </row>
    <row r="173" spans="1:7" ht="15">
      <c r="A173" s="4" t="s">
        <v>178</v>
      </c>
      <c r="B173" s="23"/>
      <c r="C173" s="24"/>
      <c r="D173" s="24"/>
      <c r="E173" s="24"/>
      <c r="F173" s="24"/>
      <c r="G173" s="25"/>
    </row>
    <row r="174" spans="1:7" ht="39.75" customHeight="1">
      <c r="A174" s="4" t="s">
        <v>179</v>
      </c>
      <c r="B174" s="26" t="s">
        <v>180</v>
      </c>
      <c r="C174" s="27"/>
      <c r="D174" s="27"/>
      <c r="E174" s="27"/>
      <c r="F174" s="27"/>
      <c r="G174" s="28"/>
    </row>
    <row r="175" spans="1:7" ht="15">
      <c r="A175" s="34" t="s">
        <v>637</v>
      </c>
      <c r="B175" s="35"/>
      <c r="C175" s="35"/>
      <c r="D175" s="35"/>
      <c r="E175" s="35"/>
      <c r="F175" s="35"/>
      <c r="G175" s="36"/>
    </row>
    <row r="176" spans="1:7" ht="15">
      <c r="A176" s="4" t="s">
        <v>177</v>
      </c>
      <c r="B176" s="23"/>
      <c r="C176" s="24"/>
      <c r="D176" s="24"/>
      <c r="E176" s="24"/>
      <c r="F176" s="24"/>
      <c r="G176" s="25"/>
    </row>
    <row r="177" spans="1:7" ht="15">
      <c r="A177" s="4" t="s">
        <v>178</v>
      </c>
      <c r="B177" s="23"/>
      <c r="C177" s="24"/>
      <c r="D177" s="24"/>
      <c r="E177" s="24"/>
      <c r="F177" s="24"/>
      <c r="G177" s="25"/>
    </row>
    <row r="178" spans="1:7" ht="39.75" customHeight="1">
      <c r="A178" s="4" t="s">
        <v>179</v>
      </c>
      <c r="B178" s="26" t="s">
        <v>180</v>
      </c>
      <c r="C178" s="27"/>
      <c r="D178" s="27"/>
      <c r="E178" s="27"/>
      <c r="F178" s="27"/>
      <c r="G178" s="28"/>
    </row>
    <row r="179" spans="1:7" ht="15">
      <c r="A179" s="34" t="s">
        <v>640</v>
      </c>
      <c r="B179" s="35"/>
      <c r="C179" s="35"/>
      <c r="D179" s="35"/>
      <c r="E179" s="35"/>
      <c r="F179" s="35"/>
      <c r="G179" s="36"/>
    </row>
    <row r="180" spans="1:7" ht="15">
      <c r="A180" s="4" t="s">
        <v>177</v>
      </c>
      <c r="B180" s="23"/>
      <c r="C180" s="24"/>
      <c r="D180" s="24"/>
      <c r="E180" s="24"/>
      <c r="F180" s="24"/>
      <c r="G180" s="25"/>
    </row>
    <row r="181" spans="1:7" ht="15">
      <c r="A181" s="4" t="s">
        <v>178</v>
      </c>
      <c r="B181" s="23"/>
      <c r="C181" s="24"/>
      <c r="D181" s="24"/>
      <c r="E181" s="24"/>
      <c r="F181" s="24"/>
      <c r="G181" s="25"/>
    </row>
    <row r="182" spans="1:7" ht="39.75" customHeight="1">
      <c r="A182" s="4" t="s">
        <v>179</v>
      </c>
      <c r="B182" s="26" t="s">
        <v>180</v>
      </c>
      <c r="C182" s="27"/>
      <c r="D182" s="27"/>
      <c r="E182" s="27"/>
      <c r="F182" s="27"/>
      <c r="G182" s="28"/>
    </row>
    <row r="183" spans="1:7" ht="15">
      <c r="A183" s="29"/>
      <c r="B183" s="30"/>
      <c r="C183" s="30"/>
      <c r="D183" s="30"/>
      <c r="E183" s="30"/>
      <c r="F183" s="30"/>
      <c r="G183" s="31"/>
    </row>
    <row r="184" spans="1:7" ht="39.75" customHeight="1">
      <c r="A184" s="32" t="s">
        <v>185</v>
      </c>
      <c r="B184" s="33"/>
      <c r="C184" s="33"/>
      <c r="D184" s="33"/>
      <c r="E184" s="33"/>
      <c r="F184" s="33"/>
      <c r="G184" s="33"/>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Karen Gutiérrez Hernández</dc:creator>
  <cp:keywords/>
  <dc:description/>
  <cp:lastModifiedBy>prueba</cp:lastModifiedBy>
  <dcterms:created xsi:type="dcterms:W3CDTF">2024-03-27T16:55:03Z</dcterms:created>
  <dcterms:modified xsi:type="dcterms:W3CDTF">2024-04-03T01:32:24Z</dcterms:modified>
  <cp:category/>
  <cp:version/>
  <cp:contentType/>
  <cp:contentStatus/>
</cp:coreProperties>
</file>