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870" activeTab="0"/>
  </bookViews>
  <sheets>
    <sheet name="Ramo 50" sheetId="1" r:id="rId1"/>
    <sheet name="R50_E001" sheetId="2"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 50" sheetId="11" r:id="rId11"/>
    <sheet name="R50_J001" sheetId="12" r:id="rId12"/>
    <sheet name="R50_J002" sheetId="13" r:id="rId13"/>
    <sheet name="R50_J003" sheetId="14" r:id="rId14"/>
    <sheet name="R50_J004" sheetId="15" r:id="rId15"/>
    <sheet name="R50_K025" sheetId="16" r:id="rId16"/>
    <sheet name="R50_K027" sheetId="17" r:id="rId17"/>
    <sheet name="R50_K028" sheetId="18" r:id="rId18"/>
    <sheet name="R50_M001" sheetId="19" r:id="rId19"/>
    <sheet name="R50_O001" sheetId="20" r:id="rId20"/>
    <sheet name="R50_W001" sheetId="21" r:id="rId21"/>
  </sheets>
  <externalReferences>
    <externalReference r:id="rId24"/>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50'!$B$1:$F$16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fullCalcOnLoad="1"/>
</workbook>
</file>

<file path=xl/sharedStrings.xml><?xml version="1.0" encoding="utf-8"?>
<sst xmlns="http://schemas.openxmlformats.org/spreadsheetml/2006/main" count="4726" uniqueCount="957">
  <si>
    <t>Avance en los Indicadores de los Programas presupuestarios de la Administración Pública Federal</t>
  </si>
  <si>
    <t>Cuenta Pública 2023</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</si>
  <si>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</si>
  <si>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</si>
  <si>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</si>
  <si>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</si>
  <si>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</si>
  <si>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</si>
  <si>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</si>
  <si>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</si>
  <si>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</si>
  <si>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</si>
  <si>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</si>
  <si>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</si>
  <si>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</si>
  <si>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</si>
  <si>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</si>
  <si>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</si>
  <si>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</si>
  <si>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</si>
  <si>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</si>
  <si>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</si>
  <si>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</si>
  <si>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</si>
  <si>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</si>
  <si>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9</t>
    </r>
    <r>
      <rPr>
        <b/>
        <sz val="9"/>
        <color indexed="8"/>
        <rFont val="Montserrat"/>
        <family val="0"/>
      </rPr>
      <t xml:space="preserve"> </t>
    </r>
    <r>
      <rPr>
        <sz val="9"/>
        <color indexed="8"/>
        <rFont val="Montserrat"/>
        <family val="0"/>
      </rPr>
      <t>Programa Institucional del Instituto Mexicano del Seguro Social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</si>
  <si>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</si>
  <si>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Garantizar la calidad y cobertura de los servicios y prestaciones institucionales, privilegiando la prevención de enfermedades y la promoción de la salud</t>
    </r>
  </si>
  <si>
    <t xml:space="preserve">                            </t>
  </si>
  <si>
    <r>
      <t>4</t>
    </r>
    <r>
      <rPr>
        <b/>
        <sz val="9"/>
        <color indexed="8"/>
        <rFont val="Montserrat"/>
        <family val="0"/>
      </rPr>
      <t xml:space="preserve"> </t>
    </r>
    <r>
      <rPr>
        <sz val="9"/>
        <color indexed="8"/>
        <rFont val="Montserrat"/>
        <family val="0"/>
      </rPr>
      <t>Garantizar el derecho a guarderías y a prestaciones sociales, deportivas, culturales y económicas; e impulsar la promoción de la salud y tutela de la salud en el trabajo.</t>
    </r>
  </si>
  <si>
    <t>CLASIFICACIÓN FUNCIONAL</t>
  </si>
  <si>
    <t>Finalidad</t>
  </si>
  <si>
    <t>2-Desarrollo Social</t>
  </si>
  <si>
    <t>Función</t>
  </si>
  <si>
    <t>3-Salud</t>
  </si>
  <si>
    <t>Subfunción</t>
  </si>
  <si>
    <t>2-Prestación de Servicios de Salud a la Persona</t>
  </si>
  <si>
    <t>Actividad Institucional</t>
  </si>
  <si>
    <t>3-Eficacia en la atención médica preventiva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</si>
  <si>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</si>
  <si>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</si>
  <si>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</si>
  <si>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</si>
  <si>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</si>
  <si>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</si>
  <si>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</si>
  <si>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</si>
  <si>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</si>
  <si>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</si>
  <si>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</si>
  <si>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Esperanza de Vida al Nacer</t>
  </si>
  <si>
    <t>Contribuir al bienestar social e igualdad mediante intervenciones que mejoren la salud y la calidad de vida de los derechohabientes.</t>
  </si>
  <si>
    <t>(Total de Años Vividos al nacer de la población derechohabiente del IMSS del año t-1) / (Número de supervivientes supuestos al nacer de la población derechohabiente del IMSS del año t-1)</t>
  </si>
  <si>
    <t xml:space="preserve">Otra-Años </t>
  </si>
  <si>
    <t>Estratégico - Eficacia - Anual</t>
  </si>
  <si>
    <t>Realizado al Período:</t>
  </si>
  <si>
    <r>
      <t>Avance realizado al período con respecto a la meta anual ajustada % :</t>
    </r>
    <r>
      <rPr>
        <sz val="9"/>
        <color indexed="8"/>
        <rFont val="Montserrat"/>
        <family val="0"/>
      </rPr>
      <t xml:space="preserve"> </t>
    </r>
  </si>
  <si>
    <t>Tasa de mortalidad por cáncer de mama</t>
  </si>
  <si>
    <t>(Número de defunciones por cáncer de mama ocurridas en mujeres derechohabientes de 25 años y más / Población de mujeres derechohabientes de 25 y más años de edad adscritas a médico familiar) X 100 000</t>
  </si>
  <si>
    <t xml:space="preserve">Otra-Tasa </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</si>
  <si>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</si>
  <si>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</si>
  <si>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Tasa de mortalidad por tuberculosis pulmonar</t>
  </si>
  <si>
    <t>(Número de defunciones por tuberculosis pulmonar ocurridas en la población derechohabiente de 15 años y más / Población adscrita de 15 años y más adscrita a médico familiar) x 100,000</t>
  </si>
  <si>
    <r>
      <t>NIVEL:</t>
    </r>
    <r>
      <rPr>
        <sz val="9"/>
        <color indexed="8"/>
        <rFont val="Montserrat"/>
        <family val="0"/>
      </rPr>
      <t xml:space="preserve"> </t>
    </r>
    <r>
      <rPr>
        <b/>
        <sz val="9"/>
        <color indexed="8"/>
        <rFont val="Montserrat"/>
        <family val="0"/>
      </rPr>
      <t>Propósito</t>
    </r>
  </si>
  <si>
    <t>Proporción de adolescentes embarazadas</t>
  </si>
  <si>
    <t>En la población derechohabiente del IMSS se reducen la morbilidad y mortalidad por enfermedades prevenibles y los embarazos de alto riesgo.</t>
  </si>
  <si>
    <t>(Número de embarazadas adolescentes (de 10-19 años de edad) que acuden por 1a vez a la vigilancia prenatal / Total de embarazadas de 1er vez en vigilancia prenatal) * 100</t>
  </si>
  <si>
    <t xml:space="preserve">Otra-Proporción </t>
  </si>
  <si>
    <t>Cobertura de atención integral PREVENIMSS</t>
  </si>
  <si>
    <t>(Número de derechohabientes que recibieron atención preventiva integrada  en los últimos 12 meses / Población derechohabiente adscrita a médico familiar)* 100</t>
  </si>
  <si>
    <t xml:space="preserve">Porcentaje </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</si>
  <si>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</si>
  <si>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</si>
  <si>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r>
      <t>NIVEL:</t>
    </r>
    <r>
      <rPr>
        <sz val="9"/>
        <color indexed="8"/>
        <rFont val="Montserrat"/>
        <family val="0"/>
      </rPr>
      <t xml:space="preserve"> </t>
    </r>
    <r>
      <rPr>
        <b/>
        <sz val="9"/>
        <color indexed="8"/>
        <rFont val="Montserrat"/>
        <family val="0"/>
      </rPr>
      <t>Componente</t>
    </r>
  </si>
  <si>
    <t>Cobertura de detección de cáncer cérvico uterino a través de citología cervical en mujeres de 25 a 64 años</t>
  </si>
  <si>
    <t>Acciones preventivas proporcionadas</t>
  </si>
  <si>
    <t>(Número de mujeres de 25 a 64 años con citología cervical de primera vez acumuladas al mes del reporte/ Población de mujeres de 25 a 64 años de edad adscritas a médico familiar menos 11 por ciento (estimación de mujeres sin útero, ENCOPREVENIMSS 2006)) X 100</t>
  </si>
  <si>
    <t>Estratégico - Eficacia - Semestral</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</si>
  <si>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</si>
  <si>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</si>
  <si>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</si>
  <si>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</si>
  <si>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</si>
  <si>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</si>
  <si>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con esquemas completos de vacunación en niños de un año de edad.</t>
  </si>
  <si>
    <t>(Número de niños de un año de edad que tienen completo su esquema de vacunación) /(Población de niños de un año de edad bajo responsabilidad institucional) X 100</t>
  </si>
  <si>
    <t>Logro de Aceptantes de primera vez de Métodos Anticonceptivos, en relación con la meta programada en Consulta Externa de Medicina Familiar</t>
  </si>
  <si>
    <t>Acciones de planificación familiar otorgadas</t>
  </si>
  <si>
    <t>(Aceptantes de métodos anticonceptivos en consulta externa / Meta de aceptantes de métodos anticonceptivos en consulta externa) * 100</t>
  </si>
  <si>
    <r>
      <t>NIVEL:</t>
    </r>
    <r>
      <rPr>
        <sz val="9"/>
        <color indexed="8"/>
        <rFont val="Montserrat"/>
        <family val="0"/>
      </rPr>
      <t xml:space="preserve"> </t>
    </r>
    <r>
      <rPr>
        <b/>
        <sz val="9"/>
        <color indexed="8"/>
        <rFont val="Montserrat"/>
        <family val="0"/>
      </rPr>
      <t>Actividad</t>
    </r>
  </si>
  <si>
    <t>Porcentaje de entrevistas de consejería anticonceptiva</t>
  </si>
  <si>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</si>
  <si>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</si>
  <si>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Gestión - Eficacia - Trimestral</t>
  </si>
  <si>
    <t xml:space="preserve">Porcentaje de Atención Preventiva Integrada </t>
  </si>
  <si>
    <t>Otorgamiento de atenciones preventivas integradas por grupo de edad.</t>
  </si>
  <si>
    <t>(Número de Atenciones Preventivas Integradas otorgadas en el mes evaluado) /(Total de atenciones otorgadas por el personal de enfermería en el mes evaluado) * 100</t>
  </si>
  <si>
    <t>Porcentaje de medición de peso y talla en población derechohabiente</t>
  </si>
  <si>
    <t>Medición de peso y talla en derechohabientes adscritos a médico familiar</t>
  </si>
  <si>
    <t>(Número de derechohabientes con medición de peso y talla acumulado al mes evaluado /Total de derechohabientes adscritos a médico familiar)* 100</t>
  </si>
  <si>
    <t>Justificación de diferencia de avances con respecto a las metas programadas</t>
  </si>
  <si>
    <t>Tipo de justificación:</t>
  </si>
  <si>
    <t>12) Emergencias sanitarias</t>
  </si>
  <si>
    <t>Causa:</t>
  </si>
  <si>
    <t xml:space="preserve">Para este ciclo se actualizó el valor del indicador y se observó una diferencia entre la meta alcanzada (77.93) y la meta ajustada de esperanza de vida al nacer (75.84). El aumento de la esperanza de vida por encima de la meta esperada se debió al decremento en la mortalidad por COVID-19 en la población derechohabiente del IMSS, así como las estrategias de recuperación de los servicios y las mejoras en los programas de prevención y control de enfermedades, de atención a la salud y de infraestructura en nuestro país y específicamente en el IMSS. </t>
  </si>
  <si>
    <t>Efecto:</t>
  </si>
  <si>
    <t>El incremento en la esperanza de vida al nacer conlleva un mayor promedio de años que vivirá una persona al momento de su nacimiento, lo cual refleja una mejoría en la calidad de vida de los derechohabientes del IMSS.</t>
  </si>
  <si>
    <t>Otros Motivos:</t>
  </si>
  <si>
    <t xml:space="preserve">Se reporta la actualización correspondiente al cierre del año 2022, dado que el indicador es anual y está conformado por variables que reporta INEGI, cuyos datos se publican en el último trimestre de cada año.   </t>
  </si>
  <si>
    <t>9) Otras causas que por su naturaleza no es posible agrupar.</t>
  </si>
  <si>
    <t>El avance reportado de 11.0 permitió un porcentaje de cumplimiento de meta de 97.20% para el 2023, con relación a la meta programada ajustada de 10.7. Los factores que contribuyeron fueron las acciones implementadas en el Programa Estratégico para la mejora de la Detección de Cáncer de Mama 2023, en la cual se fortalecieron e intensificaron las jornadas de acciones preventivas y se subrogaron mastografías de tamizaje, para la identificación temprana de pacientes con lesiones sospechosas de malignidad.</t>
  </si>
  <si>
    <t>El logro obtenido permitió contribuir a la identificación temprana de la enfermedad en la población derechohabiente afectada, así como la disminución de gastos de atención médica e incremento en la supervivencia, toda vez que comparado con los años anteriores, la tasa de mortalidad mostró un decremento.</t>
  </si>
  <si>
    <t xml:space="preserve">Los resultados reportados son estimaciones realizadas con base en el comportamiento de la mortalidad en los últimos 5 años. El resultado obtenido puede modificarse al cierre de oficial del  Subsistema Epidemiológico y Estadistico de Defunciones (SEED) 2023.   </t>
  </si>
  <si>
    <t>El avance reportado de 5.0, permitió un porcentaje de cumplimiento de meta de 93.62% para el 2023 con relación a la meta programada ajustada de 4.7. Los factores para obtener este resultado, se relacionan con las acciones incluidas en el Programa Estratégico para la mejora de la Detección de Cáncer Cérvico Uterino en 2023, destacando la intesificación de jornadas de acciones preventivas y la depuración en los de los sistemas de información para la optimización de registros.</t>
  </si>
  <si>
    <t xml:space="preserve">   </t>
  </si>
  <si>
    <t>El logro obtenido permitió contribuir a la identificación temprana de la enfermedad y a la disminución de gastos de atención médica de las pacientes afectadas, toda vez que comparado con los años anteriores, la tasa de mortalidad no mostró un incremento.</t>
  </si>
  <si>
    <t>El avance reportado de 1.4, permitió un porcentaje de cumplimiento de meta de 55.67% en 2023 con relación a la meta programada ajustada de 0.97. Los factores que contribuyeron fueron: la situación de desigualdad que viven los grupos vulnerables, acentuándose por la presencia de virus respiratorio, aunado a la adherencia terapéutica inadecuada por efectos secundarios de los medicamentos empleados y al desconocimiento en sectores de la población sobre la enfermedad, que contribuye a generar un retraso para recibir atención médica y tratamiento oportunamente.</t>
  </si>
  <si>
    <t>Desde el año 2020, con el inicio de la pandemia por COVID-19, la Organización Mundial de la Salud estimó que se generaría un incremento en la mortalidad por tuberculosis pulmonar, dada la sinergia del bacilo con el virus SARS-Cov-2, acentuado por la presencia de otras comorbilidades.</t>
  </si>
  <si>
    <t xml:space="preserve">El resultado obtenido puede modificarse al cierre oficial del Subsistema Epidemiológico y Estadístico de Defunciones (SEED) 2023.   </t>
  </si>
  <si>
    <t>10) Otras explicaciones a las variaciones, cuando se trate de resultados por encima del 100 por ciento de cumplimiento.</t>
  </si>
  <si>
    <t>El avance reportado de 8.1%, permitió un porcentaje de cumplimiento de meta de 119.0% en el 2023, lo que implicó un avance superior a la meta programada de 10.0%. Los factores que influyeron para el logro de esto resultado fueron el incremento del número de jornadas de salud reproductiva realizadas de manera extraordiaria, la consejería en metodología anticonceptiva  que otorga el personal de salud e impacto de manera positiva durante la vigilancia prenatal a partir de las 28 semanas de gestación, así como la consejería anticonceptiva  efectiva que se otorga en el post evento obstétrico para aquellas que no estaban seguras de adoptar un método anticonceptivo.</t>
  </si>
  <si>
    <t xml:space="preserve">  </t>
  </si>
  <si>
    <t xml:space="preserve">El efecto fue una reducción en los embarazo adolescentes, es decir 147 embarazos menos que en 2022, con una reducción de hasta el 5.4%. </t>
  </si>
  <si>
    <t xml:space="preserve">El motivo por el cual hay diferencias en el denominador, es por qué no se puede estimar de manera exacta el número de mujeres que se embarazarán y de estas tampoco cuanta acudirán a vigilancia prenatal, por lo que solo se contempla de las que asistan deberá de ser menor al 10 % el número de adolescentes embarazadas. Sin embargo estamos alineados a los objetivos de la ENAPEA que es reducir el número de embarazadas adolescentes por debajo del 10% y se concluye el año con el 8.1% superando la meta esperada.   </t>
  </si>
  <si>
    <t>La cobertura de Atención Integral PREVENIMSS es un indicador que mide la eficacia de los Programas Integrados de Salud (PREVENIMSS), ya que resume las acciones preventivas que se otorgan a los derechohabiente de acuerdo a su grupo de edad y sexo. La meta alcanzada de 53.9 en 2023, permitió un porcentaje de cumplimiento de meta de 119.72%. Los principales factores que influyeron para lograr este resultado se relacionan con las acciones incluidas en el Programa Estratégico para la mejora del Chequeo PrevenIMSS 2023, destacando las actividades de rendición de cuentas con intervenciones directas ante baja productividad o cobertura.</t>
  </si>
  <si>
    <t>El alcance de meta permitió beneficiar a 28 702,749 de derechohabientes, con las acciones preventivas aplicables a cada grupo de edad, relacionadas con pomoción de la salud, nutrición, prevención y control de enfermedades, detección de enfermedades y salud sexual y reproductiva.</t>
  </si>
  <si>
    <t>El avance reportado de 14.0%, permitió un porcentaje de cumplimiento de meta de106.67% para 2023, lo que implicó un avance positivo a la meta programada de 15.0%, el avance no solo se logró, sino que también esta prevalencia bajó en un punto porcentual. Este resultado se debe a que en el Instituto se han implementado diferentes acciones para disminuir la Obesidad en niños, entre ellas el incremento de mediciones de peso y talla, mayor énfasis en  la detección de Obesidad por médicos familiares, asi como educación grupal en sesiones NutrIMSS infancia y grupos educativos de trabajo social que otorgan a los padres herramientas para tomar decisiones informadas sobre alimentación y actividad física. Lo anterior, ha contribuido en contener este gran problema de salud pública en los niños.</t>
  </si>
  <si>
    <t>Todas las acciones que el Instituto Mexicano del Seguro Social implementa para fortalecer la atención que se otorga a la obesidad en niños, sentará las bases en la población para que tengan hábitos saludables y a futuro poder prevenir enfermedades derivadas de esta condición.</t>
  </si>
  <si>
    <t>El proceso de nutrición en la Unidades de Medicina Familiar, se ha fortalecido mediante la capacitación al personal de nutrición, asi como al profesional de salud (médico familiar, enfemería y asitente médica) por la nutricionista dietista y la supervisión efectiva.</t>
  </si>
  <si>
    <t xml:space="preserve">Los denominadores (medición de peso y talla) son distintos debido a que las mediciones de peso y talla en este grupo de edad aumentaron este año, en comparación cuando se estableció la meta. La meta se establece en referencia a los últimos años y su comportamiento, el que haya aumentado es bueno pues más derechohabientes pueden conocer su estado nutricional y recibir orientación sobre alimentación saludable.   </t>
  </si>
  <si>
    <t>La cobertura de detección de cáncer cérvico uterino a través de citología cervical en mujeres de 25 a 64 fue de 29.4%, cifra superior a la meta establecida, con un porcentaje de cumplimiento con relación la meta programada de 155.8% en 2023. Los factores que han influido para obtener estos resultados se relacionan con las acciones incluidas en el Programa Estratégico para la mejora de la Detección de Cáncer Cérvico Uterino 2023, destacando la intesificación de jornadas de acciones preventivas y la depuración en los de los sistemas de información para la optimización de registros.</t>
  </si>
  <si>
    <t>El logro obtenido permitió beneficiar a 4.1 millones de mujeres derechohabientes de 25 a 64 años con la prueba de Papanicolaou, lo que contribuye en la identificación temprana de la enfermedad.</t>
  </si>
  <si>
    <t>La cobertura de detección de cáncer de mama por mastografía en mujeres de 50 a 69 años fue de 15.7%, con un porcentaje de cumplimiento del 105.16% con relación a la meta programada en 2023. Los factores que influyeron para obtener estos resultados se relacionan con las acciones incluidas en el Programa Estratégico para la mejora de la detección de Cáncer de Mama 2023, destacando la intesificación de jornadas de acciones preventivas y la gestión de presupuesto para subrogación de mastografías de tamizaje.</t>
  </si>
  <si>
    <t>La cobertura de detección de cáncer de mama por mastografía en mujeres de 50 a 69 años fue de 15.7%, con un porcentaje de cumplimiento del 105.16% con relación a la meta programada. Los factores que influyeron para obtener estos resultados se relacionan con las acciones incluidas en el Programa Estratégico para la mejora de la Detección de Cáncer de Mama 2023, destacando la intesificación de jornadas de acciones preventivas y la gestión de presupuesto para subrogación de mastografías de tamizaje.</t>
  </si>
  <si>
    <t>La cobertura de detección de hipertensión arterial en población de 20 años y más, fue de 64.0%, con un porcentaje de cumplimiento del 102.84% con relación a la meta programada en 2023. Los factores que han influido para obtener estos resultados se relacionan con las acciones incluidas en el Programa Estratégico para la mejora de la Detección de Hipertensión Arterial 2023, destacando la Estrategia de PrevenIMSS en Hospitales para mejorar la accesibilidad del servicio.</t>
  </si>
  <si>
    <t>El logro obtenido permitió beneficiar a 19.9 millones de derechohabientes de 20 años y más con esa detección, lo que contribuye en la identificación temprana de la enfermedad.</t>
  </si>
  <si>
    <t>La cobertura de detección de diabetes mellitus en población de 20 años y más, fue de 42.20%, con un porcentaje de cumplimiento con respecto a esta del 196.92% en 2023, por lo que se cumplio de forma satisfactoria con la meta programada. Los factores que han influido para obtener estos resultados se relacionan con las acciones incluidas en el Programa Estratégico para la mejora de la Detección de Diabetes Mellitus tipo 2 2023, destacando las gestiones para contar con insumos sufientes y oportunos en las Unidades de Medicina Familiar, sumado a la depuración en los de los sistemas de información para la optimización de registros.</t>
  </si>
  <si>
    <t>El logro obtenido permitió beneficiar a 14.9 millones de derechohabientes de 20 años y más con esa detección, lo que contribuye en la identificación temprana de la enfermedad.</t>
  </si>
  <si>
    <t>El avance reportado de 96.16%, permitió un porcentaje de cumplimiento de meta de 101.22% en 2023, lo que implicó un avance superior a la meta programada de 95.0%. Los factores que contribuyeron al avance reportado fueron las acciones se programan para atender al 100% de la población de responsabilidad.</t>
  </si>
  <si>
    <t xml:space="preserve">La meta sectorial para la actividad es del 95% de esta población, motivo por el cual es factible realizar acciones más allá del 95%. </t>
  </si>
  <si>
    <t>El avance reportado de 120.20%, permitió un porcentaje de cumplimiento de meta de 133.56% en el periodo de 2023, lo que implicó un avance superior a la meta programada de 90.0%. Las causas que influyeron para alcanzar este logro fueron el  incremento en las Jornadas de salud reproductiva de manera extraordinarias en las unidades médicas de los 35 OOAD, lo que contribuyó de manera postiva al incremento en el número de aceptantes de primera vez en la consulta externa, con un incremento en la participación activa de la población derechohabiente y no derechohabiente.</t>
  </si>
  <si>
    <t xml:space="preserve">    </t>
  </si>
  <si>
    <t xml:space="preserve">El efecto es un incremento de las aceptantes de metodos anticonceptivos de primera vez en la consulta externa, con un impacto positivo en la población de grupos vulnerables derechohabientes como no derechohabientes. </t>
  </si>
  <si>
    <t xml:space="preserve">El motivo por el cual existe una diferencia importante es porque cuando se programan las metas a través de la plataforma POA, se tiene que realizar una validación por los 35 OOAD, de manera anual, motivo por el cual hubo un desfasamiento en la entrega de las mismas.    </t>
  </si>
  <si>
    <t>El avance reportado de 92.2%, permitió un porcentaje de cumplimiento de meta de 102.44% en el 2023, lo que implicó un avance superior a la meta programada de 90.0%. Los factores que influyeron  para la obtención de este resultado fueron, el incremento de la afluencia de la población derechohabiente y no derechohabiente a solicitar los servicios de planificación familiar  como resultado de universalización de los servicios de salud.</t>
  </si>
  <si>
    <t>Se obtuvo un impacto positivo  en la comunicación eductaiva en temas de anticoncepción otorgada tanto a población tanto derechohabiente como no derechohabiente.</t>
  </si>
  <si>
    <t xml:space="preserve">El motivo por el cual existe una diferencia importante, es porque cuando se programan las metas a través de la plataforma POA  se tiene que realizar una validación por los 35 OOAD, de manera anual, motivo por el cual hubo un desfasamiento en la entrega de las mismas.   </t>
  </si>
  <si>
    <t>El avance reportado de 90.50%, permitió un porcentaje de cumplimiento de meta de 101.70%, lo que implicó un avance menor a la meta programada de  88.99%. Los factores que contribuyeron al avance reportado fueron el fortalecimiento de la capacitación en el personal de enfermería, así como de  las acciones preventivas realizadas por el mismo.</t>
  </si>
  <si>
    <t>El logro obtenido, permitió beneficiar a 2,359,265 derechohabientes con el paquete completo de acciones preventivas que corresponden de acuerdo a su grupo de edad y sexo.</t>
  </si>
  <si>
    <t xml:space="preserve">Información disponible al periodo de enero-noviembre de 2023.   </t>
  </si>
  <si>
    <t xml:space="preserve">El avance reportado de 56.4%, permitió un porcentaje de cumplimiento de meta de 109.34% para 2023, lo que implicó un avance superior y positivo con relación a la meta programada de 51.58%. Los factores que contribuyeron al avance reportado fueron: </t>
  </si>
  <si>
    <t>1) Se vigiló semanalmente su comportamiento; así mismo se enviaron metas con esta periodicidad para lograr las acciones programadas a la operación.</t>
  </si>
  <si>
    <t>2) Se emitieron oficios:</t>
  </si>
  <si>
    <t>El oficio 827 referente fortalecer la medición de peso y talla, un componente indispensable del Chequeo PrevenIMSS y de la Atención Médica, como punto de partida para enfrentar la epidemia de obesidad y evaluar el estado de nutrición de los derechohabientes.</t>
  </si>
  <si>
    <t>El oficio 1554, de instrucción para llevar a cabo una Jornada Intensiva de Medición de Peso y Talla del 8 al 15 de diciembre, y realizar acciones procedentes dependiendo del resultado al derechohabiente.</t>
  </si>
  <si>
    <t>El oficio 1546 que instruía la capacitación al 100% de las Coordinadoras y Asistentes Médicas en relación con la toma de peso y talla, con un video elaborado para llevar a cabo la técnica correcta de esta medición. Así como la supervisión y acompañamiento para evaluar el avance y verificar la calidad del registro de medición de peso y talla.</t>
  </si>
  <si>
    <t>El logro alcanzado permitió que 30,012,061 derechohabientes se les evaluara su estado nutricional y se les otorgaran recomendaciones relacionadas a hábitos saludables referente a la alimentación y la actividad física lo que permite que cada persona pueda tener herramientas para tomar decisiones informadas para prevenir enfermedades, y mantener la salud, lo que contribuye a revertir el problema de sobrepeso/obesidad.</t>
  </si>
  <si>
    <t>Esta actividad también se ha fortalecido mediante las supevisiones a las Unidades de Medicina Familiar.</t>
  </si>
  <si>
    <t xml:space="preserve">       </t>
  </si>
  <si>
    <t>Justificación del ajuste a las metas</t>
  </si>
  <si>
    <t>Tipo de ajuste en la Meta anual:</t>
  </si>
  <si>
    <t>Otros motivos (explicar en el campo de justificación)</t>
  </si>
  <si>
    <t>Trimestres que presentaron ajustes:</t>
  </si>
  <si>
    <t>Justificación de ajustes en la Meta anual:</t>
  </si>
  <si>
    <t xml:space="preserve">Dado que la meta programada se calculó con información 2020 y en función a la información publicada por INEGI, esta meta se actualizó con los resultados del 2021.  </t>
  </si>
  <si>
    <t xml:space="preserve">El ajuste de meta es una estimación que se realiza con base en el comportamiento de la mortalidad en los últimos 5  años. El resultado obtenido puede modificarse al cierre de oficial del  Subsistema Epidemiológico y Estadistico de Defunciones (SEED) 2023.  </t>
  </si>
  <si>
    <t xml:space="preserve">El ajuste de meta es una estimación que se realiza con base en el comportamiento de la mortalidad en los últimos 5 años. El resultado obtenido puede modificarse al cierre de oficial del Subsistema Epidemiológico y Estadistico de Defunciones (SEED) 2023.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</si>
  <si>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2023.</t>
  </si>
  <si>
    <t>E003 Atención a la Salud en el Trabajo</t>
  </si>
  <si>
    <r>
      <t>5</t>
    </r>
    <r>
      <rPr>
        <b/>
        <sz val="9"/>
        <color indexed="8"/>
        <rFont val="Montserrat"/>
        <family val="0"/>
      </rPr>
      <t xml:space="preserve"> </t>
    </r>
    <r>
      <rPr>
        <sz val="9"/>
        <color indexed="8"/>
        <rFont val="Montserrat"/>
        <family val="0"/>
      </rPr>
      <t>Asegurar la sostenibilidad con un gasto eficiente y una mayor recaudación, siempre privilegiando la austeridad y la eliminación de la corrupción y la impunidad.</t>
    </r>
  </si>
  <si>
    <r>
      <t>6</t>
    </r>
    <r>
      <rPr>
        <b/>
        <sz val="9"/>
        <color indexed="8"/>
        <rFont val="Montserrat"/>
        <family val="0"/>
      </rPr>
      <t xml:space="preserve"> </t>
    </r>
    <r>
      <rPr>
        <sz val="9"/>
        <color indexed="8"/>
        <rFont val="Montserrat"/>
        <family val="0"/>
      </rPr>
      <t>Garantizar que el Instituto cuente con los mecanismos para conocer las necesidades y atender las demandas de la población derechohabiente y usuaria.</t>
    </r>
  </si>
  <si>
    <t>4-Oportunidad en la atención curativa, quirúrgica, hospitalaria y de rehabilitación</t>
  </si>
  <si>
    <t>Tasa de mortalidad de riesgos de trabajo</t>
  </si>
  <si>
    <t>Contribuir al bienestar social e igualdad mediante el otorgamiento de los servicios de Salud en el Trabajo.</t>
  </si>
  <si>
    <t>(Número de defunciones por accidentes y enfermedades de trabajo / Total de trabajadores asegurados en el Seguro de Riesgos de Trabajo)*10,000</t>
  </si>
  <si>
    <t xml:space="preserve">tasa </t>
  </si>
  <si>
    <t>Índice de calidad de la atención en los servicios de salud en el trabajo</t>
  </si>
  <si>
    <t>Los trabajadores asegurados tienen sus derechos (atención y prevención) protegidos en materia de Salud en el Trabajo.</t>
  </si>
  <si>
    <t>(calidad en los dictámenes de incapacidad permanente y defunción+calidad de los dictámenes de invalidez + satisfacción de empresas usuarias de los servicios de seguridad en el trabajo en el periodo de reporte (t) )/ 3</t>
  </si>
  <si>
    <t xml:space="preserve">Otra-Calidad </t>
  </si>
  <si>
    <t>Porcentaje de Calificación de los probables riesgos de trabajo</t>
  </si>
  <si>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</si>
  <si>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</si>
  <si>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 - Eficacia - Trimestral</t>
  </si>
  <si>
    <t>Porcentaje de variación de la tasa de accidentes de trabajo en empresas intervenidas con programas preventivos de Seguridad en el Trabajo</t>
  </si>
  <si>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</si>
  <si>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</si>
  <si>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Porcentaje de aprovechamiento de los cursos de capacitación</t>
  </si>
  <si>
    <t>Capacitación a los trabajadores en materia de seguridad y Salud en el Trabajo</t>
  </si>
  <si>
    <t>(Calificación inicial / calificación final ) x 100</t>
  </si>
  <si>
    <t>Estratégico - Calidad - Trimestral</t>
  </si>
  <si>
    <t>Porcentaje de dictámenes de incapacidad permanente o defunción e invalidez autorizados oportunamente</t>
  </si>
  <si>
    <t>Dictamenes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</si>
  <si>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</si>
  <si>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Porcentaje de Dictámenes de incapacidad permanente o defunción e invalidez autorizados a través del Módulo Electrónico de Salud en el Trabajo</t>
  </si>
  <si>
    <t>Elaboración y autorización de Dictámenes de Incapacidad Permanente o Defunción e Invalidez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</si>
  <si>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</si>
  <si>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Cumplimiento de las metas de dictaminación de incapacidades permanente o defunción e invalidez</t>
  </si>
  <si>
    <t>Incapacidades permanentes o defunciones e invalidez dictaminados</t>
  </si>
  <si>
    <t>(Número de casos de  dictámenes de incapacidad permanente o defunción e invalidez acumulados al trimestre del reporte (t)/Número de casos de  dictámenes de incapacidad permanente o defunción e invalidez proyectados al trimestre del reporte (t)) x 100</t>
  </si>
  <si>
    <t>Cumplimiento de las metas de calificación de enfermedades de trabajo</t>
  </si>
  <si>
    <t>Enfermedades de trabajo dictaminadas</t>
  </si>
  <si>
    <t>(Número de casos de enfermedades de trabajo calificadas y dictaminadas acumulados al trimestre del reporte (t)/Número de casos de enfermedades de trabajo proyectadas al trimestre del reporte (t)) x 100</t>
  </si>
  <si>
    <t>Porcentaje de cumplimiento en la elaboración de estudios y programas preventivos de seguridad en el trabajo</t>
  </si>
  <si>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</si>
  <si>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</si>
  <si>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 xml:space="preserve">Otra-Porcentaje </t>
  </si>
  <si>
    <t>Porcentaje de seguimientos realizados en empresas con programas preventivos de seguridad en el trabajo.</t>
  </si>
  <si>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</si>
  <si>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</si>
  <si>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Porcentaje de cumplimiento en la capacitación de trabajadores en seguridad y salud en el trabajo</t>
  </si>
  <si>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</si>
  <si>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</si>
  <si>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Cumplimiento de las metas de calificación de accidentes de trabajo</t>
  </si>
  <si>
    <t>Accidentes de trabajo dictaminados</t>
  </si>
  <si>
    <t>(Número de casos de accidentes de trabajo calificados y dictaminados acumulados al trimestre del reporte (t)/Número de casos de accidentes de trabajo proyectados al trimestre del reporte (t)) x 100</t>
  </si>
  <si>
    <t xml:space="preserve">Los médicos de los servicios de salud en el trabajo otorgan en forma oportuna ante la solicitud de los familiares para la dictaminación de un riesgo de trabajo por defunción, sin embargo debido a que este tipo de solicitudes depende de que algún familiar acuda a solicitar este dictamen, no acuden a reclamarlo o no lo hacen de forma reciente al evento ocurrido, podemos observar que hay una baja en la aparición de riesgos de trabajo que deban otorgársele dictámenes de este tipo.  </t>
  </si>
  <si>
    <t>Se calificaron menos defunciones por riesgo de trabajo durante el año 2023</t>
  </si>
  <si>
    <t xml:space="preserve">La diferencia que se encuentra entre las cifras de los denominadores de las metas ajustadas y aprobada con la cifra de la meta alcanzada se debe a que la programación se realiza mediante estimación de las cifras a lo largo del año y en la meta alcanzada se realiza con las cifras reales.    </t>
  </si>
  <si>
    <t>4) Retrasos en los trámites para el ejercicio presupuestario por parte de la Unidad Responsable (UR)</t>
  </si>
  <si>
    <t>Se ha mantenido la evaluación, teniendo como estrategia retro informar sobre los resultados obtenidos para propiciar la mejora en la elaboración de los dictámenes de riesgos de trabajo e invalidez por parte de los médicos de salud en el trabajo y por ende, otorgar una evaluación correcta y justa al trabajador asegurado.  Se desarrolla y diseña una estrategia para validar el Índice de calidad de la atención en los servicios de salud en el trabajo, esta estrategia se realizará con encuestas mediante un Call Center que se contratará para obtener el resultado. La implementación de esta estrategia se ha retrasado, pendiente la realización de las encuestas.</t>
  </si>
  <si>
    <t>El resultado de 28.4 puntos por debajo de la meta establecida por falta de la complementación de la construcción del índice mediante las encuestas, que se espera solventar para 2024, no permitió una adecuada identificación de las áreas de oportunidad a mejorar para incrementar la calidad de la atención durante el 2023.</t>
  </si>
  <si>
    <t>El avance reportado de 81.7 permitió un porcentaje de cumplimiento de meta de 106.13% para el ejercicio fiscal 2023, lo que implicó un avance superior a la meta programada de 77%. Los factores que contribuyeron al avance reportado fue que los trabajadores que asisten a los servicios de Salud en el Trabajo solicitando la calificación de un riesgo de trabajo son atendidos, ya que la mayor parte de los servicios se encuentran atendiendo de forma normal.</t>
  </si>
  <si>
    <t>Cumplimiento de la meta ajustada.  Los trabajadores que solicitaron su calificación de riesgo de trabajo fueron atendidos durante el 2023.</t>
  </si>
  <si>
    <t xml:space="preserve">La diferencia que se encuentra entre las cifras de los denominadores de las metas ajustadas y aprobada con la cifra de la meta alcanzada se debe a que la programación se realiza mediante estimación de las cifras a lo largo del año y en la meta alcanzada se realiza con las cifras reales.   </t>
  </si>
  <si>
    <t>El avance reportado de 27.3%, permitió cumplir con el valor de referencia, lo que implica un avance aceptable. Los factores que contribuyeron para lograr este avance , fue la ejecución de las actividades siguientes: 1. Se crearon metas específicas para los Coordinadores Auxiliares de Seguridad en el Trabajo y Coordinadores Zonales de Seguridad en el Trabajo, con la finalidad de fomentar la mejora continua de todos los procesos; 2. Se desarrolló Guía para la elaboración de Estudios y Programas de Seguridad y Salud en el Trabajo, la cual incluye actividades previas y durante la visita de los centros laborales, actividades para el desarrollo del Estudio y Programa de Seguridad y Salud en el Trabajo, así como actividades para el seguimiento a la implementación de las medidas de prevención; 3. Se revisó la inoportunidad de entrega de estudios y programas preventivos de seguridad en el trabajo en empresas afiliadas y centros IMSS, así como la falta de seguimientos a los programas preventivos entregados a las empresas, en la Reunión Nacional, en la cual se solicitó la intervención de los CDST y CAST para agilizar el proceso; 4. Se envió oficio a los 35 OOAD para solicitar mayor intervención a los CDST, CAST y CZST en esta actividad, a fin de estar en posibilidad de estar en cumplimiento de metas y e indicadores; 5. Cada mes se está enviando un tablero de control para visualizar el avance en metas e indicadores y se implementen las estrategias necesarias para dar cumplimiento; 6. Se desarrollan sesiones técnicas bimestrales a fin de retroalimentar y resolver dudas operativas. Estas actividades integradas a los seguimientos que desarrollan los Especialistas en Seguridad en el Trabajo, contribuyeron a que las empresas afiliadas implementaran las medidas de prevención.</t>
  </si>
  <si>
    <t>Prevención de accidentes de trabajo en las empresas afiliadas intervenidas con estudios y programas de Seguridad y Salud en el Trabajo.</t>
  </si>
  <si>
    <t>El avance reportado de 98.44%, permitió cumplir respecto al valor de referencia, lo que implica un avance aceptable. Los factores que contribuyeron para lograr este avance al cuarto trimestre del 2023, fue la ejecución de las actividades siguientes: 1. Se crearon metas específicas para el personal asignado a los Centros Regionales de Seguridad en el Trabajo, Capacitación y Productividad (CRESTCAP), con la finalidad de fomentar la mejora continua de todos los procesos de capacitación; 2. Elaboración de guías para el diseño de curso de capacitación presenciales y virtuales; 3. Homologación del temario de los cursos de capacitación; 4. Asignación de diseño de los cursos de capacitación a los 13 CRESTCAP; 5. Certificación del personal del CRESTCAP para el diseño de cursos presenciales y virtuales. 6. Cada mes se envía el tablero de control para que visualicen el avance en metas e indicadores y se implementen las estrategias necesarias para dar cumplimiento; 7. Se desarrollan sesiones técnicas bimestrales a fin de retroalimentar y resolver dudas operativas.</t>
  </si>
  <si>
    <t>Las actividades realizadas contribuyeron al logro obtenido, permitiendo transmitir de manera eficaz y eficiente los conocimientos, habilidades y competencias a aproximadamente 98 de cada 100 participantes de los cursos de capacitación que el IMSS otorgó en materia de Seguridad y Salud en el Trabajo al cuarto trimestre del 2023. El aprovechamiento de los participantes en los cursos capacitación, contribuye en que dichos participantes puedan influir en las personas involucradas en la implementación de las medidas correctivas y preventivas, así como en incrementar la cultura para la prevención de accidentes y enfermedades de trabajo en los centros laborales.</t>
  </si>
  <si>
    <t>El avance reportado de 82.46 permitió un porcentaje de cumplimiento de meta de 91.62% para el ejercicio fiscal 2023, lo que implicó un avance inferior a la meta programada de 90%. Los factores que contribuyeron al avance reportado fue que los médicos de los servicios de salud en el trabajo otorgan en forma oportuna la dictaminación de una incapacidad permanente o defunción o invalidez, solo retrasándose en aquellos servicios donde hay falta de personal.  La oportunidad en la dictaminación del estado de invalidez e incapacidad permanente continua presentando retraso derivado de las  adecuaciones periódicas que se aplican al sistema de salud en el trabajo (SIST), que  ocasiona enlentecimiento a la demanda requerida en los servicios de Salud en el Trabajo a nivel nacional  impactando directamente en el incremento de los 15 días establecidos por procedimiento para llevar a cabo la elaboración- aprobación y autorización correspondiente.</t>
  </si>
  <si>
    <t>El resultado de 7.54 puntos por debajo de la meta no permitió cumplir con la proyección esperada de autorización oportuna de dictámenes de incapacidades permanentes o defunción e invalidez, limitando la obtención de las prestaciones económicas y en especie que les corresponden a los trabajadores por falta de personal durante el  2023.</t>
  </si>
  <si>
    <t>El avance reportado de 99.82 permitió un porcentaje de cumplimiento de meta de 101.13% para el ejercicio fiscal 2023, lo que implicó un avance superior a la meta programada de 98.7. Los factores que contribuyeron al avance reportado fue que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Todo lo anterior en beneficio del otorgamiento oportuno del dictamen al trabajador.</t>
  </si>
  <si>
    <t>Cumplimiento de la meta de autorización de dictámenes de incapacidades permanente o defunción e invalidez mediante la utilización efectiva del Módulo Electrónico de Salud en el Trabajo durante el ejercicio fiscal 2023.</t>
  </si>
  <si>
    <t>El avance reportado de 105.48 permitió un porcentaje de cumplimiento de meta de 107.63% para el ejercicio fiscal 2023, lo que implicó un avance superior a la meta programada de 98. Los factores que contribuyeron al avance reportado fue que se han ido reestableciendo poco a poco los servicios de estudios de laboratorio y gabinete necesarios para la determinación de este tipo de dictámenes, lo que ha propiciado que se hayan elaborado de forma más cotidiana los dictámenes de Incapacidad Permanente o Defunción y de Determinación del Estado de Invalidez. Tras la aplicación de estrategias de recuperación de servicios de atención médica, se va retomando la normalización de estudios de gabinete y consulta de especialistas, lo que redunda en que el número de trabajadores que tienen pendiente la elaboración de un dictamen disminuya.</t>
  </si>
  <si>
    <t>Cumplimiento de la meta de dictaminación de incapacidades permanente o defunción e invalidez durante el cuarto trimestre de 2023.</t>
  </si>
  <si>
    <t>3) Menor demanda de bienes y servicios</t>
  </si>
  <si>
    <t>El avance reportado de 48.79 logró un porcentaje de cumplimiento de meta de 51.36% para el ejercicio fiscal 2023, lo que implicó un avance inferior a la meta programada de 95. Los factores que contribuyeron al avance reportado fue que los trabajadores no han acudido a solicitar la dictaminación de enfermedades de trabajo como se esperaba, por lo que no se ha detectado el número de enfermedades proyectadas.</t>
  </si>
  <si>
    <t>El resultado obtenido de 48.79 puntos por debajo de la meta no permitió cumplir con la cobertura esperada de calificación de enfermedades de trabajo, limitando la obtención de las prestaciones económicas y en especie que les corresponden a los trabajadores durante 2023.</t>
  </si>
  <si>
    <t>El avance reportado permitió el 101.16% de cumplimiento contra el 94% del valor de referencia, lo que implica un avance aceptable, considerando que se presentaron dificultades en el primer trimestre del año, para acceder a las empresas programadas a intervenir con Estudios y Programas de Seguridad y Salud en el Trabajo, sin embargo, se avanzó significativamente respecto a los periodos de medición anteriores. Los factores que contribuyeron para lograr este avance al cuarto trimestre del 2023, fue la ejecución de las actividades siguientes: 1. Se dio seguimiento al avance en las metas de reciente creación con la finalidad de fomentar la mejora continua de todos los procesos; 2. Se desarrolló Guía para la elaboración de Estudios y Programas de Seguridad y Salud en el Trabajo, la cual incluye actividades previas y durante la visita de los centros laborales, actividades para el desarrollo del Estudio y Programa de Seguridad y Salud en el Trabajo, así como actividades para el seguimiento a la implementación de las medidas de prevención; 3. Se revisó la inoportunidad de entrega de estudios y programas preventivos de seguridad en el trabajo en empresas afiliadas y centros IMSS, así como la falta de seguimientos a los programas preventivos entregados a las empresas, en la Reunión Nacional, en la cual se solicitó la intervención de los CDST y CAST para agilizar el proceso; Continua en el apartado de Otros motivos</t>
  </si>
  <si>
    <t>Las actividades realizadas contribuyeron al logro obtenido, permitiendo incrementar el porcentaje de cumplimiento en la elaboración de Estudios y Programas de Seguridad y Salud en el Trabajo al 101.16% . Este incremento nos permite avanzar de manera significativa a contribuir en la programación de actividades para la prevención de accidentes y enfermedades en las empresas afiliadas.</t>
  </si>
  <si>
    <t>Continuación del apartado Causa:</t>
  </si>
  <si>
    <t xml:space="preserve">   4. Se envió oficio a los 35 OOAD para solicitar mayor intervención a los CDST, CAST y CZST en esta actividad, a fin de estar en posibilidad de estar en cumplimiento de metas y e indicadores; 5. Cada mes se está enviando un tablero de control para visualizar el avance en metas e indicadores y se implementen las estrategias necesarias para dar cumplimiento; 6. Se desarrollan sesiones técnicas bimestrales a fin de retroalimentar y resolver dudas operativas. Estas actividades integradas a los seguimientos que desarrollan los Especialistas en Seguridad en el Trabajo, contribuyeron a que las empresas afiliadas permitan el acceso para ser intervenidas.   </t>
  </si>
  <si>
    <t>El avance reportado de 95.24 %, permitió el cumplimiento respecto al valor de referencia, lo que implica un avance aceptable, considerando que se presentaron dificultades en el primer trimestre del año, para acceder a las empresas programadas a intervenir con Estudios y Programas de Seguridad y Salud en el Trabajo, así como para realizar los seguimientos para verificar la implementación de las medidas preventivas o correctivas, sin embargo, se avanzó significativamente. Los factores que contribuyeron para lograr este avance , fue la ejecución de las actividades siguientes: 1. Se dio seguimiento al avance en las metas de reciente creación con la finalidad de fomentar la mejora continua de todos los procesos; 2. Se desarrolló Guía para la elaboración de Estudios y Programas de Seguridad y Salud en el Trabajo, la cual incluye actividades previas y durante la visita de los centros laborales, actividades para el desarrollo del Estudio y Programa de Seguridad y Salud en el Trabajo, así como actividades para el seguimiento a la implementación de las medidas de prevención; 3. Se revisó la inoportunidad de entrega de estudios y programas preventivos de seguridad en el trabajo en empresas afiliadas y centros IMSS, así como la falta de seguimientos a los programas preventivos entregados a las empresas, en la Reunión Nacional, en la cual se solicitó la intervención de los CDST y CAST para agilizar el proceso; 4. Se envió oficio a los 35 OOAD para solicitar mayor intervención a los CDST, CAST y CZST en esta actividad, a fin de estar en posibilidad de estar en cumplimiento de metas y e indicadores; 5. Cada mes se está enviando un tablero de control para visualizar el avance en metas e indicadores y se implementen las estrategias necesarias para dar cumplimiento.  Estas actividades integradas a los seguimientos que desarrollan los Especialistas en Seguridad en el Trabajo, contribuyeron a que las empresas afiliadas permitan el acceso para ser intervenidas.</t>
  </si>
  <si>
    <t>Las actividades realizadas contribuyeron al logro obtenido, permitiendo realizar la verificación y seguimiento a la implementación de las medidas correctivas y preventivas a través de las visitas de seguimiento que permitieron prevenir 31.9% de accidentes de trabajo al cuarto trimestre del 2023. De la misma forma las actividades implementadas permitieron cumplir con el valor de referencia establecido para el indicador, lo cual coadyuva a mejorar los entornos laborales y mejorar la cultura de prevención en materia de Seguridad y Salud en el Trabajo.</t>
  </si>
  <si>
    <t>El avance reportado de 114.82%, supera el valor de referencia, lo que implica un avance aceptable. Los factores que contribuyeron para lograr este avance, fue la ejecución de las actividades siguientes: 1. Se crearon metas específicas para el personal asignado a los Centros Regionales de Seguridad en el Trabajo, Capacitación y Productividad (CRESTCAP), con la finalidad de fomentar la mejora continua de todos los procesos de capacitación; 2. Elaboración de guías para el diseño de curso de capacitación presenciales y virtuales; 3. Homologación del temario de los cursos de capacitación; 4. Asignación de diseño de los cursos de capacitación a los 13 CRESTCAP; 5. Certificación del personal del CRESTCAP para el diseño de cursos presenciales y virtuales. 6. Cada mes se envía el tablero de control para que visualicen el avance en metas e indicadores y se implementen las estrategias necesarias para dar cumplimiento; 7. Se desarrollan sesiones técnicas bimestrales a fin de retroalimentar y resolver dudas operativas. De la misma forma, existió por parte de las empresas interés en que el personal participara en los cursos de capacitación.</t>
  </si>
  <si>
    <t>Las actividades realizadas contribuyeron al logro obtenido, permitiendo cumplir con la meta programada de trabajadores capacitados, a los cuales se logró transmitir de manera eficaz y eficiente los conocimientos, habilidades y competencias a aproximadamente 93 de cada 100 participantes de los cursos de capacitación que el IMSS otorgó en materia de Seguridad y Salud en el Trabajo en el 2023. Esta actividad contribuye en que los participantes puedan influir en las personas involucradas en la implementación de las medidas correctivas y preventivas, así como en incrementar la cultura para la prevención de accidentes y enfermedades de trabajo en los centros laborales.</t>
  </si>
  <si>
    <t>  Se capacito a más `personal del que se tenia programado.</t>
  </si>
  <si>
    <t xml:space="preserve">El avance reportado de 102.30 permitió un porcentaje de cumplimiento de meta de 104.39% para el ejercicio fiscal 2023, lo que implicó un avance superior a la meta programada de 98. Los factores que contribuyeron al avance reportado fue que tras la apertura general de las empresas, el número de accidentes tanto en trabajo como en trayecto han aumentado, acudiendo los trabajadores a los servicios de salud en el trabajo para calificarse y estos servicios han dado atención a estas solicitudes de forma oportuna, así mismo los médicos de los servicios de salud en el trabajo otorgan en forma oportuna la dictaminación de los accidentes de trabajo, inclusive si el trabajador no se ha presentado a concluir el trámite de dictaminación del ST-7. </t>
  </si>
  <si>
    <t>Cumplimiento de la meta establecida de calificación de accidentes de trabajo.  Se han atendido un mayor número de trabajadores por parte de los servicios de Salud en el Trabajo durante 2023.</t>
  </si>
  <si>
    <t xml:space="preserve">Se incremento la meta programada.  </t>
  </si>
  <si>
    <t>Modificación a indicador</t>
  </si>
  <si>
    <t>E004 Investigación y desarrollo tecnológico en salud</t>
  </si>
  <si>
    <t>3 Economía</t>
  </si>
  <si>
    <r>
      <t>3</t>
    </r>
    <r>
      <rPr>
        <b/>
        <sz val="9"/>
        <color indexed="8"/>
        <rFont val="Montserrat"/>
        <family val="0"/>
      </rPr>
      <t xml:space="preserve"> </t>
    </r>
    <r>
      <rPr>
        <sz val="9"/>
        <color indexed="8"/>
        <rFont val="Montserrat"/>
        <family val="0"/>
      </rPr>
      <t>Trabajar en el fortalecimiento de la infraestructura y los recursos humanos del IMSS, priorizando las unidades de primer y segundo nivel a través de la dignificación de las instalaciones y equipamiento; así como, la profesionalización del personal.</t>
    </r>
  </si>
  <si>
    <t>3-Desarrollo Económico</t>
  </si>
  <si>
    <t>8-Ciencia, Tecnología e Innovación</t>
  </si>
  <si>
    <t>1-Investigación Científica</t>
  </si>
  <si>
    <t>24-Investigación en salud pertinente y de excelencia académica</t>
  </si>
  <si>
    <t>Porcentaje de Investigadores que pertenecen al Sistema Nacional de Investigadores</t>
  </si>
  <si>
    <t>Contribuir al desarrollo económico incluyente mediante la consolidación de la Investigación en Salud que favorece el estado de salud de los Derechohabientes vigentes del IMSS.</t>
  </si>
  <si>
    <t xml:space="preserve">[(Número de Investigadores del Instituto Mexicano del Seguro Social que pertenecen al Sistema Nacional de Investigadores en el periodo t) / (Total de Investigadores del Instituto Mexicano del Seguro Social en el periodo t)] x 100     </t>
  </si>
  <si>
    <t>Porcentaje de Artículos Científicas generados por el IMSS que son publicados en revistas científicas referentes a nivel internacional, con el mayor factor de impacto al ubicarse en cuartiles 1 y 2.</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</si>
  <si>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</si>
  <si>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Porcentaje de Artículos Científicos publicados en revistas científicas con Factor de Impacto</t>
  </si>
  <si>
    <t>Los Derechohabientes vigentes del IMSS favorecen su estado de salud con la contribución de los productos científicos de calidad generados por la Investigación en Salud desarrollada en el Instituto.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</si>
  <si>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</si>
  <si>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</si>
  <si>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</si>
  <si>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Tasa de variación de Protocolos de Investigación Científica y Desarrollo Tecnológico aprobados en el IMSS.</t>
  </si>
  <si>
    <t>Protocolos de Investigación Científica y Desarrollo Tecnológico Aprobados.</t>
  </si>
  <si>
    <t>[[(Número de Protocolos de Investigación Científica y Desarrollo Tecnológico Aprobados en el IMSS  durante el periodo t) / (Número de Protocolos de Investigación Científica y Desarrollo Tecnológico Aprobados en el IMSS  durante el periodo t-k)] - (1)] x 100</t>
  </si>
  <si>
    <t xml:space="preserve">Tasa de variación </t>
  </si>
  <si>
    <t>Tasa de Variación de Personal Institucional Graduado de cursos de maestría y doctorado</t>
  </si>
  <si>
    <t>Recursos humanos con Posgrado (Maestría - Doctorado) graduados.</t>
  </si>
  <si>
    <t>([(Número de Personal IMSS que obtienen el grado de maestría y doctorado en el periodo t) / (Número de Personal IMSS que obtienen el grado de maestría y doctorado de maestría y doctorado en el periodo t-k)] - (1)) x 100</t>
  </si>
  <si>
    <t>Tasa de variación del número de apoyos económicos complementarios  otorgados a alumnos inscritos y vigentes en Programas Académicos de Maestría o Doctorado enlistados en el Programa Nacional de Posgrados de Calidad.</t>
  </si>
  <si>
    <t>Gestión de apoyos económicos para cursar maestrías y doctorados.</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</si>
  <si>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</si>
  <si>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</si>
  <si>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 xml:space="preserve">Porcentaje de Comités Locales de Investigación en Salud activos que evalúan Protocolos de Investigación Científica y Desarrollo Tecnológico. </t>
  </si>
  <si>
    <t>Evaluación de Protocolos de Investigación Científica y Desarrollo Tecnológico</t>
  </si>
  <si>
    <t xml:space="preserve">[(Número de Comités Locales de Investigación en Salud activos en el Instituto Mexicano del Seguro Social) / (Total de Comités Locales de Investigación yen Salud del Instituto Mexicano del Seguro Social)] x 100     </t>
  </si>
  <si>
    <t>El indicador registró un avance de 74.05%, 5.18 puntos porcentuales por arriba de la meta planeada (68.87), lo que significó un porcentaje de cumplimiento de meta del 107.52 %. La causa de los incrementos en el resultado del indicador (+ 7.5%), así como en los respectivos numerador (+22.7%) y denominador (+14.2%), fue debido a las estrategias implementadas por el Instituto para mantener la capacidad de retención de los Investigadores de calidad en el IMSS, quienes por jubilaciones y renuncias, podrían minar el Capital Humano Institucional valioso para incentivar y desarrollar Investigación Científica; para ello, el Instituto promovió la participación de su personal para pertenecer - mantener su nombramiento en el Sistema Nacional de Investigadoras e Investigadores del CONAHCYT; además, de impulsar la Investigación Clínica, fomentando que el Personal de Salud presente su solicitud de Evaluación Curricular a efecto de documentarse como Investigador Institucional. Durante el ejercicio 2023, el Instituto actualizó el Procedimiento para la Evaluación Curricular de las Investigadoras y los Investigadores del Instituto Mexicano del Seguro Social, lo que ha permitido homologar los criterios de evaluación con los del S.N.I.I.; hecho que ha resultado en una mejor inclusión y justa valoración de un mayor número de Personal Institucional adscrito a Unidades de Atención Médica.</t>
  </si>
  <si>
    <t xml:space="preserve">El efecto fue que el personal IMSS solicitó ingreso - reingreso al Sistema Nacional de investigadoras e Investigadores (S.N.I.I.) de CONAHCYT, y su evaluación fue favorable, logrando el cumplimiento de 107.5 % de la meta propuesta (68.87) para el periodo de reporte. Con las estrategias implementadas para mantener y fortalecer el Capital Humano Institucional que realiza Investigación Científica y Desarrollo Tecnológico, se destacan los siguientes hechos fundamentales: i) el IMSS obtuvo la permanencia en el S.N.I.I. de 448 de sus Investigadores; con ello, el Instituto ha obtenido el mayor número de Investigadores con pertenencia al S.N.I.I. en su historia. Se registran las siguientes variaciones de +21.4% (+79), +30.6% (+105) y +11.7% (+47) comparado con lo reportado en los ejercicios 2020, 2021 y 2022 respectivamente (aplicable al numerador). ii) en el mismo sentido, el IMSS mantuvo 605 Investigadores con calificación curricular institucional vigentes, un mayor número que el planeado (530); siendo el número anual más alto registrado en su historia. Con ello, se registran variaciones de +11.4% (+62), +17.2% (+89) y +9.4% (+52) comparado con lo reportado en los ejercicios 2020, 2021 y 2022, respectivamente (aplicable al denominador). </t>
  </si>
  <si>
    <t xml:space="preserve">Debe considerarse que la solicitud de ingreso es individual y la evaluación de cada propuesta la efectúa una entidad externa al Instituto Mexicano del Seguro Social. Durante el ejercicio 2022, el CONAHCYT actualizó nuevamente el Reglamento del Sistema Nacional de Investigadoras e Investigadores que implico en cambios en los criterios de evaluación para la Convocatoria 2022 de Ingreso y Reingreso al Sistema Nacional de Investigadores. No obstante, el Instituto promovió la participación de su personal para pertenecer - mantener su nombramiento en el Sistema Nacional de Investigadores; además, de impulsar la Investigación Clínica, fomentando que el Personal de Salud presente su solicitud de Evaluación Curricular a efecto de documentarse como Investigador Institucional.   </t>
  </si>
  <si>
    <t>El indicador se ubicó en 62.47%, superando la meta planeada en 11.37 puntos porcentuales; lo que representa un porcentaje de cumplimento de meta del 122.25%. La causa de los incrementos en el resultado del indicador (+ 22.3%), así como en los respectivos numerador (+42.2%) y denominador (+16.3%), fue una mayor motivación del Personal Institucional para publicar artículos científicos en Revistas con alto impacto Internacional y de vanguardia para cada Área de Conocimiento Médico Científico, lo que reflejó un mayor número de publicaciones científicas en la historia del Instituto; esto debido a que el Instituto continúa favoreciendo que su personal de salud desarrolle actividades de investigación en salud de relevancia y con los más altos estándares de calidad internacional; ya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El Instituto implementa la valuación de la calidad de los conocimientos científicos generados, mediante la identificación de las Revistas por su ubicación en los Cuartiles Q1 y Q2 incluidos en el Journal Citation Reports, por lo que, el IMSS ha sido pionero entre las Instituciones de Salud Mexicanas al instrumentar este innovador sistema de evaluación. Más aún, resalta el hecho de que paulatinamente, el resto de Instituciones de Salud Mexicanas que realizan actividades de Investigación Científica y Desarrollo Tecnológico han ido adoptando este sistema de evaluación; al que ya se ha habituado el Personal del Instituto que realiza actividades de Investigación Científica y Desarrollo Tecnológico.</t>
  </si>
  <si>
    <t>El efecto es el cumplimiento de 122.2% de la meta propuesta (51.10) para el periodo de reporte; es decir, se ha tenido un número mayor de publicaciones científicas del personal del IMSS, lo que coadyuva en la actualización y mejora de los Procesos de Atención Médica Internacional, mismas que contribuyen en la mejora de la Prestación de Servicios Médicos para los Derechohabientes de nuestro Instituto. Al respecto se destacan los siguientes hechos: i) una mayor motivación del Personal Institucional para publicar artículos científicos en Revistas con alto impacto Internacional y de vanguardia para cada Área de Conocimiento Médico Científico, lo que refleja un mayor número de publicaciones científicas (1,645) en la historia del Instituto generadas por personal de salud del IMSS, de las cuales, se destacan 842 (denominador) ubicadas en las mejores revistas científicas de vanguardia internacional, de las cuales, 526 (numerador) de estos artículos científicos se ubican entre las revistas médico-científicas más influyentes entre la comunidad científica; estos logros son considerados aportaciones científicas de vanguardia internacional con potencial para contribuir en la actualización y mejora de los servicios médicos brindados a los derechohabientes del IMSS. ii) En cuanto al numerador, en el número absoluto de artículos científicos publicados en Revistas con factor de impacto incluidas en los Cuartiles 1 y 2 ha registrado variaciones de +28.3% (+116), +33.5% (+132) y +3.3% (+17), en comparación a lo reportado en los periodos de enero a diciembre de los ejercicios 2020, 2021 y 2022, respectivamente. iii) En cuanto al denominador, en el número absoluto de artículos científicos publicados en Revistas con factor de impacto ha registrado variaciones de +4.3%(+35), +2.3% (+19) y +2.1% (+17), en comparación a lo reportado en los periodos de enero a diciembre de los ejercicio 2020, 2021 y 2022, respectivamente.</t>
  </si>
  <si>
    <t xml:space="preserve">Debe considerarse que el proceso de publicación de un artículo científico implica la intervención de factores externos a la Institución que pueden condicionar fluctuaciones en los resultados de acuerdo a su aceptación por las Revistas Médico Científicas arbitradas. Por otra parte, un hecho fundamental para la obtención de los resultados obtenidos, derivaron de autorizaciones del H. Consejo Técnico del IMSS: mediante el Acuerdo ACDO.SA2HCT.230222/60.P.DMP se aprobó que la Fundación IMSS A.C., funja como el nuevo mecanismo para la administración de recursos financieros en materia de investigación en salud para ejecutar recursos financieros de protocolos y/o proyectos de investigación; y mediante el Acuerdo SCAP2.HCT.280223/37.P.DPM se autoriza la continuidad sobre el ejercicio de recursos y actividades realizadas con motivo del nuevo mecanismo para la administración de recursos financieros en materia de Investigación en Salud.   </t>
  </si>
  <si>
    <t>El indicador se ubicó en 51.22%, 3.8 puntos porcentuales por debajo de la meta programada (55.02%); lo que significa un cumplimiento de meta del 93.09%. La causa principal, fue un incremento en los valores tanto del numerador (+42.2%) como del denominador (+16.3%) del presente indicador, es decir, hubo un incremento en el número de artículos generados por personal Institucional; esto derivado a que el Instituto continúa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Siendo así, el personal del IMSS se encuentra motivado para competir internacionalmente con la publicación de sus resultados de investigación en las Revistas Internacionales de vanguardia.</t>
  </si>
  <si>
    <t>La aceptación de los resultados de investigación científica generados por Personal Institucional para ser publicados por las Revistas con factor de impacto logró el cumplimiento del 93.09% de la meta propuesta (55.02) para el periodo de reporte; lo que es un coadyuvante en la actualización y mejora de los Procesos de Atención Médica Internacional, mismas que contribuyen para mejorar la Prestación de Servicios Médicos para los Derechohabientes de nuestro Instituto. Al respecto, se destacan los siguientes hechos: i) hubieron un mayor número de publicaciones científicas (1644)(denominador) generadas por personal de salud del IMSS, en la historia del Instituto; de las cuales, se destacan 842 (numerador) ubicadas en las mejores revistas científicas de vanguardia internacional, de las cuales, 526 de estos artículos científicos se ubican entre las revistas médico-científicas más influyentes entre la comunidad científica; estos logros son consideradas aportaciones científicas de vanguardia internacional con potencial para contribuir en la actualización y mejora de los servicios médicos brindados a los derechohabientes del IMSS. ii) En cuanto al numerador, en el número absoluto de artículos científicos publicados en Revistas con factor de impacto se han registrado variaciones de +4.3% (+35), +2.3% (+19) y +2.1% (+17), en comparación a lo reportado en los periodos de enero a diciembre de los ejercicios 2020, 2021 y 2022, respectivamente. iii) En cuanto al denominador, la generación de artículos científicos generado por personal institucional ha registrado variaciones de +21.4% (+290), +14.2% (+205) y +14.1% (+203), en comparación a lo reportado en los periodos de enero a diciembre de los ejercicios 2020, 2021 y 2022, respectivamente.</t>
  </si>
  <si>
    <t>El indicador se ubicó en 82.35%, lo que permitió un cumplimento de meta del 115.95% respecto de la planeada (71.02%). La causa de los incrementos en el resultado del indicador (+ 16%), fue un aumento en las variables tanto del numerador (+46%) como del denominador (+25.9%), es decir hubo un mayor número de protocolos aprobados de investigación científica y desarrollo tecnológico en general como relacionados a los principales problemas de salud de los derechohabientes del IMSS; esto debido a que el Programa Institucional del Instituto Mexicano del Seguro Social 2019 ¿ 2024 ajustó, en el ejercicio 2022, los Principales Problemas de Salud a atender integralmente en un modelo preventivo. Así, las patologías quedaron agrupadas en una nueva lista que comprende: 1) Enfermedades cardiovasculares y circulatorias, 2) Diabetes Mellitus, Obesidad y Sobrepeso, 3) Traumatología, ortopedia y padecimientos musculo esqueléticos, 4) Cáncer/Neoplasias malignas, 5) COVID-19, 6) Enfermedades respiratorias crónicas, 7) Salud reproductiva, muerte materna y perinatal, condiciones neonatales y anomalías congénitas, 8) Desórdenes mentales y de comportamiento , 9) Condiciones neurológicas/Evento Vascular Cerebral, 10) Cirugía pediátrica, 11) Trasplantes, 12) Nefrología/Insuficiencia Renal, 13) Sida/VIH, 14) Población Geriátrica y 15) Población con discapacidad. Para el ejercicio 2023, se adiciona un tema: 16) Resistencia Antimicrobiana. Cabe resaltar que, el Instituto ha diseñado e implementado estrategias para que los investigadores y personal de salud del instituto desarrollen protocolos de investigación sobre temas prioritarios de salud que afectan a la población derechohabiente.</t>
  </si>
  <si>
    <t>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116% de la meta propuesta (71.02) para el periodo de reporte. Al respecto, se destacan los siguientes hechos: i) hubo un mayor número (8,057) de protocolos de investigación científica y desarrollo tecnológicos aprobados para su desarrollo (denominador), en la historia del Instituto; de los cuales, el 82.4% (6,635) están vinculados a los principales problemas de salud de la población derechohabiente (numerador). ii) En cuanto al numerador, el número absoluto protocolos de investigación científica y desarrollo tecnológico aprobados en el IMSS y que están relacionados a temas prioritarios registró variaciones de +67.2% (+2666), +54.6% (+2342) y +20.4% (+1125), en comparación a lo reportado en los periodos de enero a diciembre de los ejercicios 2020, 2021 y 2022, respectivamente. iii) En cuanto al denominador, el número absoluto protocolos de investigación científica y desarrollo tecnológico aprobados en el IMSS registró variaciones de +33.6% (+2028), +27.3% (+1726) y +14.3% (+1006), en comparación a lo reportado en los periodos de enero a diciembre de los ejercicios 2020, 2021 y 2022, respectivamente.</t>
  </si>
  <si>
    <t>El indicador se ubicó en 14.27, lo que representó un cumplimiento de meta del 113.04%, respecto de la programada (1.09). La causa de los incrementos en el resultado del indicador (+ 13.04%), fue un aumento en las variables tanto del numerador (+25.9%) como del denominador (+11.4%), es decir, hubo un mayor número de protocolos de investigación científica y desarrollo tecnológicos aprobados para su desarrollo, toda vez que el Instituto ajustó, para los ejercicios 2022 y 2023, los Grupos vulnerables y Principales Problemas de Salud a atender integralmente en un modelo preventivo. Cabe resaltar que el Instituto ha diseñado e implementado estrategias para que los investigadores y personal de salud del instituto desarrollen protocolos de investigación sobre temas prioritarios de salud que afectan a la población derechohabiente.</t>
  </si>
  <si>
    <t>El efecto fue el cumplimiento del 113.04% de la meta propuesta (1.09) para éste periodo de reporte, en lo que respecta a la tasa de cambio en Protocolos de Investigación Científica y Desarrollo Tecnológico aprobados por Comités Locales de Investigación en Salud. Al respecto se destaca lo siguiente: i) hubo mayor número de protocolos de investigación científica y desarrollo tecnológicos aprobados para su desarrollo (8,057), en la historia del Instituto; ii) en cuanto al denominador, al cierre final del ejercicio 2023, el número absoluto protocolos de investigación científica y desarrollo tecnológico aprobados en el IMSS fue de 7,051, esto es +11.4% respecto a la estimación realizada en agosto de 2022 para programar la meta original 2023; iii) en cuanto al numerador, el número absoluto protocolos de investigación científica y desarrollo tecnológico aprobados en el IMSS registró variaciones de +33.6% (+2028), +27.3% (+1726) y +14.3% (+1006), en comparación a lo reportado en los periodos de enero a diciembre de los ejercicios 2020, 2021 y 2022, respectivamente.</t>
  </si>
  <si>
    <t xml:space="preserve">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Por otra parte, un hecho fundamental para la obtención de los resultados obtenidos, derivaron de autorizaciones del H. Consejo Técnico del IMSS: mediante el acuerdo ACDO.SA2HCT.230222/60.P.DMP se aprobó que la Fundación IMSS A.C. funja como el nuevo mecanismo para la administración de recursos financieros en materia de investigación en salud para ejecutar recursos financieros de protocolos y/o proyectos de investigación; asimismo, mediante al Acuerdo SCAP2.HCT.280223/37.P.DPM se autoriza la continuidad sobre el ejercicio de recursos y actividades realizadas con motivo del nuevo mecanismo para la administración de recursos financieros en materia de Investigación en Salud.   </t>
  </si>
  <si>
    <t>Se logro un avance de indicador del 34.55, superando la meta programada (9.09); lo que representa un avance de cumplimiento de meta del 123.33%. La causa fue debido a que el Instituto tiene la facultad que la Ley del Seguro Social otorga en la Fracción XXIV del Artículo 251 para la formación de personal en materia de Investigación Científica y Desarrollo Tecnológico. Se destaca el siguiente hecho: durante el ejercicio 2023, retornaron a la total normalidad los programas educativos en la Instituciones Educativas que tiene programas de maestría y doctorado en investigación; por lo que, una vez finalizadas las estrategias implementadas para contener la Pandemia derivada del COVID-19, el Personal IMSS que había culminado cursos de maestría y doctorado en investigación tuvo la posibilidad de presentar sus exámenes de grado, con lo que se documentaron 74 alumnos graduados de programas de maestría y doctorado en investigación.</t>
  </si>
  <si>
    <t>El efecto fue el aumento en el número de alumnos graduados de programas de maestría y doctorado en investigación, lo que permitió una tasa de variación de 34.55, con el cumplimiento del 123.3% respecto a la meta en la tasa de variación planteada (9.09).</t>
  </si>
  <si>
    <t xml:space="preserve">En el ejercicio 2023, se encuentra totalmente reactivada la participación del Personal IMSS en la Convocatorias para obtener Becas a efecto de cursar Maestrías o Doctorados en Ciencias.   </t>
  </si>
  <si>
    <t>El indicador se ubicó en 18.64, superando la meta programada (1.69), lo que representa un avance de cumplimiento de meta del 116.67%. La causa fue debido a que el Instituto tiene la facultad que la Ley del Seguro Social otorga en la Fracción XXIV del Artículo 251 para la formación de personal en materia de Investigación Científica y Desarrollo Tecnológico. En este sentido, el IMSS ha dado continuidad a las Convocatorias para que el Personal Institucional obtenga becas para cursar Maestrías o Doctorados en materia de Investigación en Salud; mismas que se han recuperado en cuanto a participación del Personal IMSS, una vez que ha cesado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mediante las que se procedió a suspender las capacitaciones presenciales para el personal institucional activo, a efecto de fortalecer el Capital Humano disponible en Unidades de Atención Médica para la atención de la epidemia por COVID-19. En el ejercicio 2023, se encuentra totalmente reactivada la participación del Personal IMSS en la Convocatorias para obtener Becas a efecto de cursar Maestrías o Doctorados en Ciencias.</t>
  </si>
  <si>
    <t>El efecto fue el cumplimiento de 116.7% de la meta propuesta (1.69) para el periodo de reporte, esto, para los apoyos económicos complementarios otorgados a alumnos inscritos y vigentes en Programas Académicos de Maestría o Doctorado enlistados en el Programa Nacional de Posgrados de Calidad. Estos apoyos económicos otorgados durante el ejercicio 2023 representan un incremento del +18.6% (+11) respecto al ejercicio previo.</t>
  </si>
  <si>
    <t>El indicador se ubicó en 99%, representando un cumplimiento de meta del 109.13% respecto de la meta esperada (90.72). La causa principal fue un aumento en las variables tanto del numerador (+12.5%) como del denominador (+3.1%) del presente indicador, esto debido a que se ha fortalecido el proceso de registro de CLIS ante la Comisión Federal para la Protección contra Riesgos Sanitarios (COFEPRIS), derivado del Convenio firmado entre el IMSS y COFEPRIS que ha permitido, en el ejercicio 2023, la instalación e instrumentación de dos ventanillas de ingreso de trámites del Centro Integral de Servicios y brindar orientación y asistencia técnica al IMSS sobre registros y trámites sanitarios, mismas que se encuentran ubicadas en las Oficinas Centrales del IMSS; este hecho ha fortalecido el mantenimiento y activación de los CLIS, con lo que el número de CLIS activos se ha incrementado.</t>
  </si>
  <si>
    <t>El efecto ha sido el cumplimiento en la meta propuesta para el periodo de reporte, mediante la integración de Comités de Investigación en Salud en apego a los lineamientos establecidos por la Comisión Federal para la Protección contra Riesgos Sanitarios (COFEPRIS). El indicador se ubicó en 99%, cubriendo el 109.13% de la meta esperada (90.72); en donde, se destacan los siguientes hechos: i) el Instituto mantuvo 100 Comités Locales de Investigación en Salud debidamente documentados y registrados ante COFEPRIS; además de mantener la vigencia de su Comité Nacional de Investigación Científica; ii) en el numerador, el número absoluto Comités Locales de Investigación en Salud activos registraron variaciones de 16.5% (+14), 11.2% (+10) y +7.6% (+7), en comparación a lo reportado en los periodos de enero a diciembre de los ejercicios 2020, 2021 y 2022, respectivamente; iii) en el denominador, el número absoluto Comités Locales de Investigación en Salud vigentes registrados ante COFEPRIS registraron variaciones de -1% (-1), 3.1% (+3) y +3.1% (+3), en comparación a lo reportado en los periodos enero a diciembre de los ejercicios 2020, 2021 y 2022, respectivamente.</t>
  </si>
  <si>
    <t xml:space="preserve">Debe considerarse que el proceso de integración de los Comités Locales de Investigación en Salud debe apegarse a las disposiciones de la Ley General de Salud y su Reglamento en materia de Investigación en Salud, que implica la intervención de factores externos a la Institución (COFEPRIS) y que pueden condicionar fluctuaciones en los resultados de acuerdo a su aceptación.   </t>
  </si>
  <si>
    <t>E006 Recaudación de ingresos obrero patronales</t>
  </si>
  <si>
    <t>3-Generación de Recursos para la Salud</t>
  </si>
  <si>
    <t>5-Servicios de incorporación y recaudación</t>
  </si>
  <si>
    <t>Porcentaje de cobertura a la seguridad social del IMSS</t>
  </si>
  <si>
    <t>Contribuir a garantizar el derecho a la seguridad social.</t>
  </si>
  <si>
    <t>((Población derechohabiente adscrita a unidad de medicina familiar promedio en el año t) / (Población a mitad de año para la República Mexicana en el año t)) x 100</t>
  </si>
  <si>
    <t>Tasa de variación en el número de asegurados</t>
  </si>
  <si>
    <t>Los asegurados del IMSS cuentan con sus derechos a la seguridad social reconocidos íntegramente.</t>
  </si>
  <si>
    <t>((Número de asegurados promedio al semestre t) / (Número de asegurados promedio al semestre t de 2012)-1) x 100</t>
  </si>
  <si>
    <t>Tasa de variación real en la recaudación por ingresos obrero-patronales.</t>
  </si>
  <si>
    <t>((Importe acumulado de los ingresos obrero-patronales al semestre t en pesos de 2012) / (Importe acumulado de los ingresos obrero-patronales al semestre t de 2012)-1) X 100</t>
  </si>
  <si>
    <t>Tasa de variación en el salario base asociado a puestos de trabajo</t>
  </si>
  <si>
    <t>Incorporación de asegurados optimizada.</t>
  </si>
  <si>
    <t>((Salario base de cotización asociado a puestos de trabajo en promedio al semestre t) / (Salario base de cotización asociado a puestos de trabajo en promedio al semestre t de 2012)-1) x 100</t>
  </si>
  <si>
    <t>Tasa de variación en el número de puestos de trabajo registrados por los patrones en el IMSS.</t>
  </si>
  <si>
    <t>((Número de puestos de trabajo registrados por los patrones en el IMSS promedio al semestre t) / (Número de puestos de trabajo registrados por los patrones en el IMSS promedio al semestre t de 2012)-1) x 100</t>
  </si>
  <si>
    <t>Porcentaje de avance en la meta de recaudación secundaria</t>
  </si>
  <si>
    <t>Cobranza y Fiscalización de cuotas obrero-patronales optimizadas.</t>
  </si>
  <si>
    <t>(Ingresos por cobranza y fiscalización al semestre t / Meta de ingresos por cobranza y fiscalización al semestre t) X 100</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</si>
  <si>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</si>
  <si>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</si>
  <si>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</si>
  <si>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Porcentaje de efectividad en actos de fiscalización.</t>
  </si>
  <si>
    <t>Compartida 2: Fortalecimiento del modelo integral de fiscalización.</t>
  </si>
  <si>
    <t>((Número de actos de fiscalización concluidos con observaciones al trimestre t ) / (Total de actos de fiscalización concluidos al trimestre t))x 100</t>
  </si>
  <si>
    <t>Porcentaje de transacciones de asignación o localización de NSS realizadas en línea (IMSS Digital).</t>
  </si>
  <si>
    <t>Compartida 1: Digitalización de los trámites de incorporación al IMSS.</t>
  </si>
  <si>
    <t>((Número de transacciones de asignación o localización de Número de Seguridad Social (NSS) realizadas en línea (IMSS Digital) al trimestre t)/(Número de transacciones de asignación o localización de Número de Seguridad Social (NSS) totales al trimestre t))x100</t>
  </si>
  <si>
    <t>Porcentaje de eficacia en los actos de fiscalización</t>
  </si>
  <si>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</si>
  <si>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t xml:space="preserve">Al cierre de 2023, el porcentaje de cobertura  a la seguridad social del IMSS, fue de 47.32%. La población derechohabiente adscrita  representa el 47.32% de la población del país a mitad de año (131,230.3 mil personas). Con ello, se superó la meta del periodo.   En este resultado se incluye el efecto que han tenido los programas de ampliación de la base, mismos que facilitan la incorporación de sectores que tradicionalmente se identifican como relegados, vulnerables y  excluidos de la seguridad social. </t>
  </si>
  <si>
    <t>Mayor cobertura de seguridad social.</t>
  </si>
  <si>
    <t xml:space="preserve">En diciembre, se alcanzó un registro de poco más de 62.7 millones de derechohabientes adscritos, y al considerar a los 14.1 millones de beneficiarios no adscritos pero con derecho a utilizar los servicios médicos dada la afiliación de su titular, la población cubierta por el IMSS suma 76.8 millones de derechohabientes.    </t>
  </si>
  <si>
    <t xml:space="preserve">Al cierre de 2023, la tasa de variación en el número de asegurados, respecto al mismo periodo de 2012, fue de 37.92%. Con ello, se superó la meta prevista.   Los programas de afiliación de personas trabajadoras del hogar y personas trabajadoras independientes lograron incorporar a más de doscientos mil afiliados a diciembre de 2023. </t>
  </si>
  <si>
    <t>Ampliación de base de asegurados.  En el periodo enero-diciembre de 2023, el IMSS proporcionó seguridad social a 30.4 millones de personas en diversas modalidades de aseguramiento, cifra 3.5% mayor a la observada en el mismo periodo de 2022.</t>
  </si>
  <si>
    <t xml:space="preserve">En el eje de Ampliación de la base de los asegurados, destaca la implementación de las reformas a la LSS respecto a Personas Trabajadoras del Hogar (en vigor desde noviembre de 2022) y de Personas Trabajadoras Independientes (aprobada en octubre de 2023), ambos esquemas integrales de Seguridad Social simplificados para la incorporación voluntaria al Régimen Obligatorio de las personas trabajadoras del hogar y de los trabajadores en industrias familiares e independientes.    </t>
  </si>
  <si>
    <t xml:space="preserve">Al cierre de 2023, la tasa de variación real en la recaudación por ingresos obrero-patronales, respecto al mismo periodo de 2012, fue de 58.06%. Con ello, se superó la meta modificada.   El incremento de los ingresos fue resultado directo de la evolución favorable del empleo y salario registrados en el IMSS: 651,490 nuevos puestos de trabajo formal y un crecimiento en 10.6% real en el salario registrado. </t>
  </si>
  <si>
    <t xml:space="preserve">Mayores ingresos para garantizar la cobertura de la seguridad social.  Los ingresos obrero-patronales del IMSS crecieron en 7.7% real respecto al nivel alcanzado al cierre de 2022, cifra máxima histórica. </t>
  </si>
  <si>
    <t xml:space="preserve">Destacan también las 4 estrategias siguientes: ampliación de la base de personas aseguradas en el IMSS, simplificación administrativa y digitalización de trámites, control indirecto de obligaciones y vinculación con otras autoridades.   </t>
  </si>
  <si>
    <t xml:space="preserve">Al cierre de 2023, la tasa de variación en el salario base de cotización, respecto al mismo periodo de 2012, fue de 96.08%. Con ello, se superó la meta prevista.  El salario promedio se ubica en un máximo histórico, impulsado por la política implementada por la actual administración de eliminar el rezago histórico en el salario mínimo.  </t>
  </si>
  <si>
    <t xml:space="preserve">Mejores salarios se traducen en mejores prestaciones de seguridad social.   En promedio, durante el periodo enero-diciembre, el salario base de cotización aumentó favorablemente en 10.9% anual. </t>
  </si>
  <si>
    <t xml:space="preserve">Considerando solo diciembres, el 10.5% de incremento anual en el salario, fue el segundo más alto registrado de los últimos veintidós años.  Desde enero de 2019, el salario base de cotización mantiene aumentos anuales nominales iguales o superiores al 6.0%.    </t>
  </si>
  <si>
    <t xml:space="preserve">Al cierre de 2023, la tasa de variación en el número de puestos de trabajo afiliados por los patrones en el IMSS, respecto al mismo periodo de 2012, fue de 38.36%. Con ello, se superó la meta prevista.   En promedio, durante el periodo enero-diciembre de 2023, los puestos de trabajo afiliados al IMSS ascendieron a 21.9 millones, cifra 3.6% mayor a la observada en el mismo periodo de 2022.  </t>
  </si>
  <si>
    <t>Creación de empleos formales.    Al cierre de 2023 se contaba con una afiliación de 22,024,386 puestos de trabajo, con ello la creación de empleos formales fue de 651,490 puestos de trabajo, lo que equivale a una tasa anual de 3%.</t>
  </si>
  <si>
    <t xml:space="preserve">Los programas de afiliación de personas trabajadoras del hogar y personas trabajadoras independientes lograron incorporar a más de doscientos mil afiliados a diciembre de 2023.   </t>
  </si>
  <si>
    <t xml:space="preserve">Al cierre de 2023, el porcentaje de avance en la meta de recaudación secundaria fue de 153.94%. Con ello, se superó la meta prevista.   La recaudación tan favorable en cobranza fue influenciada por la notificación consolidada de créditos, los convenios de pago a plazos sin garantía de interés fiscal, y por un procedimiento de atención, a través de medios de comunicación especializados para atender dudas y orientar a patrones. </t>
  </si>
  <si>
    <t xml:space="preserve">El Instituto implemento medidas que lograron contener el rezago de los pagos y aumentar la recuperación de las cuotas en moratoria.  La recaudación secundaria rebasó los 11.5 miles de millones de pesos al cierre del año. </t>
  </si>
  <si>
    <t xml:space="preserve">El objetivo consiste en incrementar la presencia fiscal para optimizar la recaudación y fiscalización.    Se observan resultados de la implementación del Sistema de Apoyo para la Cobranza, herramienta que permite dar seguimiento a las incidencias de cobranza. Esto por medio de los aplicativos: Notificación consolidada, Detección Alterna de Domicilios y Cobranza Incidencia 31 (COIN-31), entre otros.   </t>
  </si>
  <si>
    <t>11) La meta del indicador de desempeño fue cumplida</t>
  </si>
  <si>
    <t xml:space="preserve">Al cierre de 2023, el porcentaje de las cuotas obrero-patronales pagadas oportunamente fue de 94.11%. Con ello, la meta aprobada se cumplió en 99.50%.   Esta recaudación favorable en cobranza fue influenciada por la notificación consolidada de créditos, los convenios de pago a plazos sin garantía de interés fiscal, y por un procedimiento de atención, a través de medios de comunicación especializados para atender dudas y orientar a patrones.   Se observan resultados de la implementación del Sistema de Apoyo para la Cobranza, herramienta que permite dar seguimiento a las incidencias de cobranza. Esto por medio de los aplicativos: Notificación consolidada, Detección Alterna de Domicilios y Cobranza Incidencia 31 (COIN-31), entre otros. </t>
  </si>
  <si>
    <t>Los índices de pago continúan recuperando los niveles que tenían antes de la pandemia.</t>
  </si>
  <si>
    <t xml:space="preserve">Incrementar la presencia fiscal para optimizar la recaudación y fiscalización.     </t>
  </si>
  <si>
    <t xml:space="preserve">Al cierre de 2023, el porcentaje de efectividad en actos de fiscalización fue de 93.49%. La meta prevista se cumplió en 98.9%.  La implementación y consolidación de un modelo integral de atención institucional, constituye la estrategia del IMSS dirigida a fomentar el cumplimiento óptimo de las obligaciones.   Fortalecer el intercambio de información entre autoridades para detectar irregularidades que conlleven a la realización de inspecciones conjuntas. Actos de fiscalización con mayor efectividad (mayor recaudación con menor número de actos). </t>
  </si>
  <si>
    <t>Más recaudación con menos actos.  Incrementar la percepción de riesgo a los patrones que evaden el pago de Cuotas Obrero Patronales mediante la fiscalización asertiva  a los patrones con mayor riesgo de evasión y la sistematización en el  seguimiento a los actos de fiscalización.</t>
  </si>
  <si>
    <t xml:space="preserve">A través del indicador de eficiencia, se logra el incremento de  la productividad, eficiencia y calidad de los actos de fiscalización.   </t>
  </si>
  <si>
    <t xml:space="preserve">Al cierre de 2023, la proporción de transacciones de asignación o localización de NSS realizadas en línea (IMSS Digital) fue de 90.76%. Con ello, se superó la meta prevista.  Entre las acciones del IMSS para mejorar la calidad y calidez de los servicios y al mismo tiempo sanear financieramente a la institución, está la simplificación y digitalización de trámites que ha sido implementada de manera exitosa desde el inicio de esta administración. </t>
  </si>
  <si>
    <t xml:space="preserve">A la par con la recuperación económica y el empleo, se favorece a patrones y ciudadanos con la disminución en los tiempos y costos que invierten en los trámites relacionados con su afiliación. </t>
  </si>
  <si>
    <t xml:space="preserve">El Instituto continua instrumentando acciones de simplificación regulatoria, con una mayor proporción de trámites realizados de manera digital.   </t>
  </si>
  <si>
    <t xml:space="preserve">Al cierre de 2023, el porcentaje de eficacia de la fiscalización fue de 82.98%. Con ello, se superó la meta prevista.  La implementación y consolidación de un modelo integral de atención institucional, constituye la estrategia del IMSS dirigida a fomentar el cumplimiento óptimo de las obligaciones.   Fortalecer el intercambio de información entre autoridades para detectar irregularidades que conlleven a la realización de inspecciones conjuntas. Actos de fiscalización con mayor efectividad (mayor recaudación con menor número de actos). </t>
  </si>
  <si>
    <t xml:space="preserve">A través del indicador de eficacia, se logra el incremento de  la productividad y calidad de los actos de fiscalización. La información reportada en el numerador y en el denominador es resultado del ponderado.  En suma se realizaron 5,295 actos de fiscalización en el periodo: 3,211 de métodos de fiscalización y 2,084 de métodos ágiles; de los cuales con resultados fueron 4,393: 2,622 de métodos de fiscalización y 1,771 de métodos ágiles.    </t>
  </si>
  <si>
    <t xml:space="preserve">Evolución favorable del empleo y salario y esfuerzos en fiscalización y cobranza  </t>
  </si>
  <si>
    <t>3 y 4</t>
  </si>
  <si>
    <t xml:space="preserve">Más recaudación con menos actos.  Incrementar la percepción de riesgo a los patrones que evaden el pago de Cuotas Obrero Patronales mediante la fiscalización asertiva  a los patrones con mayor riesgo de evasión y la sistematización en el  seguimiento a los actos de fiscalización.  </t>
  </si>
  <si>
    <t>E007 Servicios de guardería</t>
  </si>
  <si>
    <t>6-Protección Social</t>
  </si>
  <si>
    <t>3-Familia e Hijos</t>
  </si>
  <si>
    <t>9-Oportunidad en la prestación del servicio de guardería</t>
  </si>
  <si>
    <t>Porcentaje de permanencia de la población beneficiada</t>
  </si>
  <si>
    <t>Contribuir al bienestar social e igualdad mediante el otorgamiento del servicio de guardería conforme al artículo 201 de la Ley del Seguro Social a través de la atención integral de las (los) niñas (os).</t>
  </si>
  <si>
    <t>(Beneficiarios usuarios con niños (as) inscritos (as) en el año t que permanecen al menos seis meses durante el año t / Beneficiarios usuarios registrados durante el año t) * 100</t>
  </si>
  <si>
    <t>Tasa de variación de los lugares para el otorgamiento del servicio de guardería</t>
  </si>
  <si>
    <t>Los trabajadores con derecho al servicio de guarderías permanecen en sus actividades laborales.</t>
  </si>
  <si>
    <t>((Número de lugares instalados en las guarderías al final del periodo/ Número de lugares instalados en las guarderías al inicio del periodo)-1)*100</t>
  </si>
  <si>
    <t>Horas promedio de estadía de los (as) niños (as) en guarderías</t>
  </si>
  <si>
    <t xml:space="preserve">Sumatoria de las horas de estadía de los (as) niños (as) en guarderías en el periodo / Número de asistencias de los (as) niños (as) en las guarderías en el periodo </t>
  </si>
  <si>
    <t xml:space="preserve">Hora de servicio </t>
  </si>
  <si>
    <t>Porcentaje de asistencia promedio diario</t>
  </si>
  <si>
    <t>Servicios de guardería proporcionados a los hijos e hijas de los trabajadores con derecho al servicio de guardería</t>
  </si>
  <si>
    <t>(Sumatoria del promedio diario de asistencia de los (as) niños (as) en las guarderías en el periodo / Número de niños (as) inscritos (as) en las guarderías en el periodo) * 100</t>
  </si>
  <si>
    <t>Gestión - Eficacia - Mensual</t>
  </si>
  <si>
    <t>Porcentaje de atención de la demanda potencial del servicio de guardería</t>
  </si>
  <si>
    <t>Lugares otorgados en guarderías para atender la demanda de los trabajadores con derecho al servicio de guardería conforme a lo dispuesto en la Ley del Seguro Social.</t>
  </si>
  <si>
    <t>(Número de lugares instalados en las guarderías en el periodo/Demanda potencial en el periodo) * 100</t>
  </si>
  <si>
    <t>Porcentaje de ocupación en guarderías</t>
  </si>
  <si>
    <t>Aprovechamiento de los lugares con los que cuenta actualmente el sistema de guarderías en beneficio de los trabajadores que se encuentran en el supuesto del artículo 201 de la Ley del Seguro Social</t>
  </si>
  <si>
    <t>(Número de niños (as) inscritos (as)  en las guarderías en el periodo t / Número de lugares  instalados en las guarderías en el periodo t) X 100</t>
  </si>
  <si>
    <t>Porcentaje de satisfacción de los usuarios del servicio de guardería</t>
  </si>
  <si>
    <t>Evaluación de la percepción de la calidad que tienen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</si>
  <si>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</si>
  <si>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</si>
  <si>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Porcentaje de cumplimiento en la calidad del servicio</t>
  </si>
  <si>
    <t>Evaluación del grado de cumplimiento respecto de la normatividad aplicable vigente con la que se debe otorgar el servicio en las guarderías</t>
  </si>
  <si>
    <t>(Sumatoria de los puntajes obtenidos en la Supervisión Integral del servicio de guardería en  el periodo t/ Sumatoria del puntaje máximo posible en la  Supervisión Integral del Servicio de guardería en el periodo t)*100</t>
  </si>
  <si>
    <t>El indicador alcanzó el 66.84% de cumplimiento con respecto a la meta de 67.70, teniendo decremento de 0.86 puntos porcentuales, la cifra final de los beneficiarios que permanecen al menos seis meses durante el año fue de 170,647 que comparado en los 112,751 de la meta ajustada alcanzó un cumplimiento del 151.35%, la cifra final de los beneficiarios durante el año es de 255,320 que comparados con los 166,546 se tiene un cumplimiento de 153.30%. con respecto a la meta ajustada, el comportamiento de las variables depende de que las madres y padres permanezcan en un empleo formal de acuerdo a los  establecido en los artículos 201 al 207 de la LSS, es importante aclarar que la permanencia por más de seis meses en el servicio de guarderías sugiere un impacto indirecto, que depende de múltiples factores económicos, sociales y laborales, es decir, si la economía es estable la oferta de empleo sube por lo tanto existe mayor demanda; contar con el servicio de guardería es uno de los factores que influyen para que una madre o padre trabajador permanezcan en el empleo formal y que hagan uso de los servicios de guardería. Si los trabajadores hacen uso del servicio de guardería regularmente, al menos durante 6 meses, tiempo considerado para la medición de este indicador, el instituto contribuye indirectamente a la estabilidad en el mercado laboral. De esta manera, el que los hijos tengan cuidado durante la jornada de trabajo, coadyuva para que los beneficiarios permanezcan en su empleo formal, mientras que sus hijos reciben el servicio de guarderías que incluye aseo, alimentación, cuidado de la salud, educación y recreación acorde a la edad y realidad social en condiciones de igualdad, calidad, seguridad y protección adecuada; lo que les permite contar con un desarrollo integral infantil, su comportamiento también depende de múltiples factores económicos y sociales, uno de ellos es que los beneficiarios tengan derecho al servicio de guardería.</t>
  </si>
  <si>
    <t>La permanencia en las guarderías de al menos seis meses de las hijas e hijos de las personas trabajadoras beneficiarias del servicio, contribuye en forma indirecta a la estabilidad en el mercado laboral formal de los padres y el entorno económico nacional fomentando el desarrollo de los individuos. De esta manera, el que sus hijas e hijos tengan los cuidados durante la jornada de trabajo de los padres  impulsa la estadía continua en el empleo formal y la economía familiar, mientras que sus hijos e hijas reciben el servicio de guardería que incluye el aseo, la alimentación, el cuidado de la salud, la educación y la recreación acorde a la edad del menor en  condiciones de igualdad, calidad, seguridad, cuidado y protección adecuadas, lo que les permite contar con un cuidado integral encaminados a lograr el pleno desarrollo infantil.</t>
  </si>
  <si>
    <t xml:space="preserve">Se debe considerar que el mercado laboral formal puede verse afectado por la situación económica derivando en ocasiones la pérdida de empleos formales y por consecuencia la perdida de los beneficios de la seguridad social, incluido el derecho al servicio de guardería que proporciona el Instituto, o en su caso si la estabilidad económica lo permite, se generan nuevos empleos por lo tanto incrementa la demanda del servicio de guardería.    </t>
  </si>
  <si>
    <t>A diciembre 2023 el IMSS contaba con 236,875 lugares para proporcionar el servicio de guarderías, a diciembre 2022 se contó con 240,180, observándose una disminución de 3,305 lugares derivado a que durante 2023, 291 contratos terminaban su vigencia, por lo que se procedió a realizar licitaciones públicas resultando adjudicadas 239; sin embargo, 52 guarderías cerraron lo que significó la disminución de 7,321 lugares y  1,118 lugares menos en guarderías que decrementaron lugares debido a una redistribución arquitectónica, ocasionando que este año no se cumpliera con la meta programada, asimismo, se abrieron 45 nuevas guarderías  y 1420 nuevos lugares de guarderías que ampliaron capacidad instalada.</t>
  </si>
  <si>
    <t>La meta central del IMSS en lo referente para el servicio de guardería ha sido el crecimiento de la capacidad instalada y la expansión del servicio a los lugares donde hace falta para el beneficio de sus usuarios y el bienestar de los menores, sin embargo, este año se tuvo una tasa de variación en los lugares ofertados de forma negativa, lo que significó la disminución de la capacidad instalada en las guarderías que prestan el servicio.</t>
  </si>
  <si>
    <t xml:space="preserve">El indicador alcanzó un 100.29% de cumplimiento, las horas promedio que los niños permanecen en la guardería alcanzaron las 7.03 hrs. en comparación con las 7.01 hrs. que se tenía planeado teniendo únicamente una diferencia de 0.02 puntos porcentuales cumpliendo con las expectativas esperadas, las cifras finales de las horas promedio de estadía en las guarderías fueron de 156,489,910, con respecto a la meta ajustada de 199,816,154 se logró un 78.32% de cumplimiento, la variable número de asistencias en las guarderías alcanzó 22,245,922, con respecto a los 28,506,912 planeados alcanzó un 78.07% de cumplimiento, su comportamiento depende de factores externos al servicio de guardería como la decisión de las madres de no acudir a la guardería, los periodos vacacionales, la temporada invernal en la que se registran bajas temperaturas lo que deriva en brotes de gripe y ocasiona que los niños y niñas no asistan al servicio de guarderías, por lo que su estimación se vuelve muy sensible, así mismo, se debe considerar que las horas de estadía de los menores en las guarderías, depende de diversos factores tales como los horarios de trabajo, condiciones laborales, factores socio-culturales, entre otros.  Las niñas y niños usuarios permanecieron en promedio 7.03 horas en las guarderías durante el día, por lo que el indicador alcanzó el 100.29% de cumplimiento con respecto a la meta ajustada. Sin embargo, se cumplió con las expectativas esperadas de que los hijos de los trabajadores reciban el servicio de guardería que incluye el aseo, la alimentación, el cuidado de la salud, la educación y la recreación acorde a la edad y realidad social en condiciones de igualdad, calidad, seguridad y protección adecuadas, lo que les permite contar con un desarrollo integral, en beneficio de los menores y de sus padres. </t>
  </si>
  <si>
    <t>El servicio de guardería del IMSS cumple con el objetivo primordial de cubrir el riesgo al no poder proporcionar cuidados y atención a los menores de 4 años durante la jornada laboral de las personas trabajadoras que se encuentran al amparo de los artículos 201 al 207 de la Ley del Instituto Mexicano del Seguro Social, al encontrar en las guarderías un ambiente adecuado y propicio para la atención, cuidado, desarrollo y educación de los menores, las personas trabajadoras beneficiarias del servicio de guardería pueden realizar sus labores productivas cotidianas con la absoluta tranquilidad de que sus hijos reciben los cuidados necesarios durante ese periodo, la permanencia del mayor n umero de horas favorece el desarrollo integral de las niñas y los niños durante su primera infancia, con un servicio de alto valor educativo, nutricional y de fomento de la salud, que son piezas fundamentales para generar hábitos saludables y que son pilares indispensables para el desarrollo integral y de la vida futura de los menores, sus padres y en beneficio de la sociedad.</t>
  </si>
  <si>
    <t xml:space="preserve">Se debe considerar que el mercado laboral formal se ha visto imposibilitado en gran medida para primero mantener el número de empleos y segundo en aumentar esa oferta de empleos formales.    </t>
  </si>
  <si>
    <t xml:space="preserve">El indicador el porcentaje de asistencia promedio diario alcanzo un 61.25% de cumplimiento con respecto a la meta ajustada de 85.01%, lo que significó el 72.05% de su cumplimiento. A diciembre 2023 la cifra final de la variable del promedio diario de asistencia fue de 109,940 que, comparado con la meta ajustada de 149,765 se alcanzó un cumplimiento de 73.41%, se debe tomar en consideración los factores externos como los periodos vacacionales, la temporada invernal en la que se registran bajas temperaturas lo que deriva en brotes de gripe y ocasiona que las y los niños no asistan al servicio de guarderías. La variable del número de niños inscritos a diciembre de 2023 alcanzó una cifra final de 179,506 mayor que la meta ajustada de 176,174, el comportamiento depende factores como, que las mujeres cuenten con un empleo formal con derecho al servicio, la decisión de que una madre inscriba o no, a su hijo, la disponibilidad de lugares en la sala de atención conforme a la edad, la tendencia retirar a los niños cuando se acercan a la edad preescolar y factores socio-culturales, siendo común que las madres atrasen el ingreso si pueden dejarlo al cuidado de algún familiar, a pesar de que el número de niños inscritos fue mayor que la meta ajustada, ambos efectos hicieron que el resultado del indicador fuera menor la meta esperada. </t>
  </si>
  <si>
    <t xml:space="preserve">El cumplimiento del indicador queda por debajo de la meta, sin embargo, los menores inscritos continúan beneficiándose de los programas educativos y alimenticios favoreciendo su desarrollo integral.  </t>
  </si>
  <si>
    <t xml:space="preserve">El indicador alcanzó un avance del 12.43%, superior a la programada en 12.17%. Se debe tomar en consideración que la demanda potencial depende de factores externos al servicio de guardería; la cifra final de los lugares instalados es de 236,875 menor que los 250,989 que se tenía planeado, el parámetro de los lugares instalados disminuye respecto a lo planeado esto debido a que, el 31 de diciembre de 2023 se terminó el contratado de 298 guarderías, iniciándose la contratación mediante Licitación Pública Nacional en cada Organismo de Operación Administrativa Desconcentrada, derivado de esto, 46 guarderías no fueron adjudicadas por diversos motivos como incumplimiento de requisitos de seguridad o falta de interés del prestador para continuar con el servicio.  Para la variable de la demanda potencial se debe tomar en consideración que con el cambio de la Ley de Seguro Social, se incluyen para el cálculo a todos los niños y niñas beneficiarios que tienen la edad hasta los cuatro años, por lo cual las metas del indicador de la demanda potencial se cambiarán de acuerdo con lo establecido en la Ley del IMSS que indica que se debe proporcionar el servicio de guardería a los hijos de las personas trabajadoras sin distinción de género según lo indicado en la propia Ley. Aunado a lo anterior, tenemos que la demanda potencial también depende de factores externos al servicio de guardería tales como la situación económica, la variación en la tasa de fecundidad de la población, zonas fronterizas con crecimiento de industria maquiladora, migración a nuevas fuentes de trabajo en otros estados o municipios, tasa de mortalidad, embarazos no concluidos y factores socio-culturales en localidades con arraigo de las costumbres de cuidado intrafamiliar. </t>
  </si>
  <si>
    <t>El Instituto realiza acciones tendientes a aumentar su capacidad instalada para proporcionar el servicio a los niños y niñas que lo requieran; se están realizando actividades para incrementar la cobertura mediante la contratación del servicio a través de licitaciones, así como, la promoción de guarderías en empresa y en el campo.</t>
  </si>
  <si>
    <t xml:space="preserve">El cumplimiento del indicador fue de 75.78% superando la meta esperada de 70.19%. a diciembre 2023 la cifra final de niños inscritos fue 179,506 mayor a los 176,174 de la meta ajustada dado que el número de niños inscritos fue mayor su comportamiento depende de factores como, que los padres usuarios cuenten con un empleo formal con derecho al servicio, la decisión de que los padres inscriban o no a su hijo, la disponibilidad de lugares en la sala de atención conforme a la edad. Por otro lado, el número de lugares instalados a diciembre 2023 fue de 236,875 menor a los 250,989 planeados el esto debido a que, el 31 de diciembre de 2023 se terminó el contratado de 298 guarderías, iniciándose la contratación mediante Licitación Pública Nacional en cada Organismo de Operación Administrativa Desconcentrada, derivado de esto, 46 guarderías no fueron adjudicadas por diversos motivos como incumplimiento de requisitos de seguridad o falta de interés del prestador para continuar con el servicio, sin embargo ambos factores influyeron a supera la meta esperada. </t>
  </si>
  <si>
    <t xml:space="preserve">Al superar el porcentaje de ocupación programado de acuerdo a las cifras reportadas en el mes, da como resultado lugares ocupados, aun así, se espera un incremento en la inscripción de niños, aunado al proceso de optimización de lugares reduciendo las solicitudes pendientes de ingreso de los hijos de las personas trabajadoras.  </t>
  </si>
  <si>
    <t xml:space="preserve">El indicador alcanzó el 96.63% de cumplimiento mayor al 95% de la meta esperada con in incremento de 1.63 puntos porcentuales, para conocer el grado de satisfacción respecto del servicio que reciben los infantes, durante el 2023 se efectuaron un total 49,380 encuestas, repartidas en tres periodos, se debe de considerar que el numero de cuestionarios de satisfacción que se realizan cada cuatro meses varia con respecto al planeado ya que depende de diversos factores como, el número de personas asignadas de parte del OOAD para la aplicación el cuestionario en las guarderías, el que los usuarios beneficiarios del servicio cuenten con el tiempo para realizarlo o que la guardería no se encuentre en suspensión del servicio.   El cuestionario de la encuesta incluye preguntas respecto a la satisfacción en general con el servicio que reciben de las unidades, el trato del personal, las condiciones generales de las instalaciones, la percepción respecto a los conocimientos y capacidad que cuenta el personal para el cuidado de los infantes, la confianza que genera el dejarlos a su cuidado, así como las actividades para promover su desarrollo y aprendizaje.  </t>
  </si>
  <si>
    <t>La apertura de las guarderías ha permitido aplicar las encuestas con la finalidad de medir el grado de satisfacción que  los usuarios tienen respecto al servicio de guardería que se les proporciona a sus hijos, así mismo, el grado de satisfacción reflejado en los instrumentos de recolección de información, significa que las personas trabajadoras derechohabientes se encuentran contentos con el servicio que reciben sus hijas e hijos por parte de la guarderías que incluye además del cuidado diario, un desarrollo integral en aspectos de salud, psicomotricidad,  socio-afectivos y cognitivos, impulsando la estimulación temprana de los niños en condiciones de igualdad, calidad, seguridad y protección adecuadas, con personal capacitado en instalaciones que cumplen las medidas de seguridad.</t>
  </si>
  <si>
    <t xml:space="preserve">El porcentaje de cumplimiento en la calidad alcanzó el 96.13%, superando la meta esperada del 93.70%, debido  A que el Instituto realizó durante el 2023 un total de 5,029 supervisiones ordinarias, en el marco del programa anual de trabajo que preparan los departamentos guarderías de los OOAD, en el cual se establece la realización de 4 supervisiones al año, a fin de verificar el cumplimiento de la normatividad en los procesos de recepción y entrega de los niños, seguridad, mantenimiento, higiene, personal, fomento de la salud, pedagogía, alimentación y en su caso las actividades para apoyo terapéutico, a diciembre de 2023 se planteó un meta de obtención de 124,153, de los 132,500 puntos máximos posible planeando una meta del  93.70% de cumplimiento en la calidad del servicio, la meta alcanzada fue de 124,300 puntos obtenidos de 129,300 máximos posibles alcanzando un 96.13% de cumplimiento, y  en la alcanzada fue de 96.13%, Cabe hacer mención que durante el ejercicio 2023 se cerraron 72 guarderías ocasionando que las supervisiones programadas no se llevaran a cabo, a pesar de esto, el cumplimiento del indicador quedo por encima de los planeado. </t>
  </si>
  <si>
    <t>Con las actividades regulares en las guarderías se está atendiendo a un mayor número de niños y niñas, contemplándose que en los próximos meses aumente la inscripción.</t>
  </si>
  <si>
    <t xml:space="preserve">El ajuste del denominador se debe a que para enero de 2023, se obtuvo el número real de los lugares instalados en las guarderías, por lo que se sustituye la cifra inicial planeada afectando la meta.  </t>
  </si>
  <si>
    <t>E011 Atención a la Salud</t>
  </si>
  <si>
    <r>
      <t>1</t>
    </r>
    <r>
      <rPr>
        <b/>
        <sz val="9"/>
        <color indexed="8"/>
        <rFont val="Montserrat"/>
        <family val="0"/>
      </rPr>
      <t xml:space="preserve"> </t>
    </r>
    <r>
      <rPr>
        <sz val="9"/>
        <color indexed="8"/>
        <rFont val="Montserrat"/>
        <family val="0"/>
      </rPr>
      <t>Coadyuvar en el acceso universal y gratuito a los servicios de salud y medicamentos de toda la población</t>
    </r>
  </si>
  <si>
    <t>Contribuir a incrementar la esperanza de vida en el país</t>
  </si>
  <si>
    <t xml:space="preserve">Otra-AÑOS </t>
  </si>
  <si>
    <t>Tasa de incidencia de enfermedades crónico degenerativas seleccionadas en derechohabientes del IMSS</t>
  </si>
  <si>
    <t>La población derechohabiente del IMSS adscrita a una unidad de medicina familiar presenta menor morbilidad</t>
  </si>
  <si>
    <t>(Total de casos nuevos de enfermedades crónico degenerativas) / (Población adscrita a médico familiar) X 100, 000</t>
  </si>
  <si>
    <t xml:space="preserve">Tasa de incidencia </t>
  </si>
  <si>
    <t>Porcentaje de mujeres con preeclampsia - eclampsia</t>
  </si>
  <si>
    <t>Complicaciones obstétricas y perinatales disminuidas</t>
  </si>
  <si>
    <t>(Egresos hospitalarios con diagnóstico de preeclampsia-eclampsia (CIE 10, códigos O13, O14, O15, O16))/(Total de egresos hospitalarios (en el post parto y post aborto) menos los abortos (CIE10 códigos O00 a O08))*100</t>
  </si>
  <si>
    <t xml:space="preserve">Porcentaje de pacientes en control adecuado de Hipertensión Arterial Sistémica en Medicina Familiar                  </t>
  </si>
  <si>
    <t>Control adecuado de pacientes con enfermedades crónico degenerativas</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</si>
  <si>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</si>
  <si>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 xml:space="preserve">Persona </t>
  </si>
  <si>
    <t>Porcentaje de pacientes a quienes se les realiza una cirugía electiva no concertada, a los 20 días hábiles o menos a partir de su solicitud, en Unidades Médicas de Alta Especialidad.</t>
  </si>
  <si>
    <t>Atención médica otorgada con oportunidad en UMAE</t>
  </si>
  <si>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</si>
  <si>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 xml:space="preserve">Tasa de Infecciones Nosocomiales por 1,000 días estancia en Unidades Médicas Hospitalarias de 20 o más camas censables.    </t>
  </si>
  <si>
    <t>Programa Integral para prevenir y controlar las Infecciones Asociadas a la Atención de la Salud</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</si>
  <si>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</si>
  <si>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Proporción de recién nacidos con prematurez</t>
  </si>
  <si>
    <t>Total de recién nacidos vivos menores de 37 semanas de gestación, en un periodo y área geográfica determinados/Total de recién nacidos vivos del mismo periodo y área geográfica * 100</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</si>
  <si>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</si>
  <si>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</si>
  <si>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 xml:space="preserve">    Porcentaje de pacientes con estancia prolongada (mayor de12 horas) en el área de observación del servicio de urgencias en unidades de segundo nivel    </t>
  </si>
  <si>
    <t>Atención médica en servicios de urgencia otorgada</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</si>
  <si>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</si>
  <si>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 xml:space="preserve">Asegurado </t>
  </si>
  <si>
    <t>Porcentaje de pacientes a quienes se les otorga una consulta de especialidad, a los 20 días hábiles o menos a partir de su solicitud, en Unidades Médicas de Alta Especialidad.</t>
  </si>
  <si>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</si>
  <si>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 - Calidad - Trimestral</t>
  </si>
  <si>
    <t xml:space="preserve">Pacientes subsecuentes con diagnóstico de Diabetes Mellitus tipo 2         </t>
  </si>
  <si>
    <t>Atención a pacientes con enfermedades crónicas en unidades de medicina familiar</t>
  </si>
  <si>
    <t xml:space="preserve">Número total de pacientes subsecuentes con diagnóstico de Diabetes Mellitus tipo 2 que acuden a la consulta de medicina familiar         </t>
  </si>
  <si>
    <t>Porcentaje de surtimiento de recetas médicas</t>
  </si>
  <si>
    <t>Suministro de medicamentos</t>
  </si>
  <si>
    <t>(Total de recetas de medicamentos atendidas/Total de recetas individuales de medicamentos presentadas)*100</t>
  </si>
  <si>
    <t xml:space="preserve">Otra-Recetas </t>
  </si>
  <si>
    <t>Eficacia del Proceso del Control de Ambientes Físicos</t>
  </si>
  <si>
    <t>Limpieza de las Unidades Médicas.</t>
  </si>
  <si>
    <t>(Promedio nacional mensual del registro resultante de la suma de las calificaciones obtenidas del Nivel Integral de Limpieza (NIL) por las Delegaciones y UMAE en el mes del informe / Número de entidades del sistema que enviaron el reporte)</t>
  </si>
  <si>
    <t>Total de cirugías electivas programadas en Unidades Médicas de Alta Especialidad</t>
  </si>
  <si>
    <t>Programación de atención médica y quirúrgica en Unidades Médicas de Alta Especialidad.</t>
  </si>
  <si>
    <t xml:space="preserve">Promedio de cirugía efectiva por sala quirúrgica en Unidades Médicas de Alta Especialidad en el trimestre t  </t>
  </si>
  <si>
    <t xml:space="preserve">Otra-Cirugías </t>
  </si>
  <si>
    <t xml:space="preserve">Oportunidad de inicio de la vigilancia prenatal    </t>
  </si>
  <si>
    <t>Atención adecuada de las pacientes embarazadas</t>
  </si>
  <si>
    <t xml:space="preserve">(Consultas prenatales de primera vez, en el primer trimestre de la gestación/ Total de consultas prenatales de primera vez ) X 100    </t>
  </si>
  <si>
    <t>Total de consultas de primera vez otorgadas en Unidades Médicas de Alta Especialidad</t>
  </si>
  <si>
    <t>Promedio de consultas de especialidad por hora/médico en Unidades Médicas de Alta Especialidad en el trimestre t</t>
  </si>
  <si>
    <t xml:space="preserve">Consulta </t>
  </si>
  <si>
    <t xml:space="preserve">Promedio de atenciones prenatales por embarazada    </t>
  </si>
  <si>
    <t xml:space="preserve">(Total de consultas para la vigilancia prenatal/Total de consultas de primera vez para la vigilancia prenatal)     </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</si>
  <si>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</si>
  <si>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</si>
  <si>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 xml:space="preserve">Índice consultas de urgencias por 1000 derechohabientes en unidades de segundo nivel    </t>
  </si>
  <si>
    <t>Otorgamiento de consulta en urgencias</t>
  </si>
  <si>
    <t xml:space="preserve">(Total de consultas de urgencias otorgadas en unidades de segundo nivel / total de derechohabientes adscritos a médico familiar) X 1000    </t>
  </si>
  <si>
    <t>Para este ciclo se actualizó el valor del indicador y se observó una diferencia entre la meta alcanzada (77.93) y la meta ajustada de esperanza de vida al nacer (75.84). El aumento de la esperanza de vida por encima de la meta esperada se debió al decremento en la mortalidad por COVID-19 en la población derechohabiente del IMSS, así como las estrategias de recuperación de los servicios y las mejoras en los programas de prevención y control de enfermedades, de atención a la salud y de infraestructura en nuestro país y específicamente en el IMSS.</t>
  </si>
  <si>
    <t>El avance reportado de 719.33 (tasa) permitió un porcentaje de cumplimiento del 99.89% respecto a la meta ajustada propuesta (718.57 tasa) para el cierre 2023. Los factores que contribuyeron al avance registrado pueden ser los siguientes: El decremento en la tasa de enfermedades crónico degenerativas seleccionadas en derechohabientes del IMSS (con respecto al año 2022), esto se debe a que en términos absolutos, en 2023 disminuyeron los casos con diagnóstico de primera vez para los padecimientos crónico degenerativos que se encuentran considerados en el numerador del indicador, esto puede ser secundario a las campañas de recuperación de servicios llevadas a cabo en la Institución en años previos al 2023, con la identificación incipiente de casos nuevos en estadios tempranos de la enfermedad. Otro factor es el fortalecimiento de la atención médica y a la modificación de hábitos higiénico- dietéticos de los derechohabientes por las campañas institucionales en pro de la prevención de enfermedades.</t>
  </si>
  <si>
    <t>El logro obtenido con respecto a la meta propuesta es del 99.89%, esto se debe a la disminución de la tasa de incidencia nacional institucional, donde disminuyeron los casos con diagnóstico de primera vez para los padecimientos crónico degenerativos que se encuentran considerados en el numerador del indicador. El número de casos nuevos detectados a través de la búsqueda intencionada en las campañas institucionales de recuperación de servicios para el fortalecimiento de la atención médica supone un diagnóstico precoz de la enfermedad. El fortalecimiento de las medidas de prevención y tratamiento de hábitos modificables pudo ocasionar la reducción de casos incidentes en 2023.</t>
  </si>
  <si>
    <t xml:space="preserve">A través de las campañas institucionales de recuperación de servicios para el fortalecimiento de la atención médica, el aumento en la afluencia de consultas en todos los niveles de atención en los años 2021 y 2022, así como la búsqueda intencionada de pacientes con enfermedades crónicas, se pudo captar a los pacientes en etapas incipientes en esos años. Así mismo, contar con programas institucionales preventivos que contribuyen al fortalecimiento de hábitos saludables pueden tener efecto en la disminución de la incidencia de enfermedades crónicas.   </t>
  </si>
  <si>
    <t>El avance del 8.16% para el periodo enero- diciembre del 2023 tuvo un porcentaje de cumplimiento del 118.74%, lo cual muestra una estabilidad en el registro, asimismo, se realizaron cambios en la ficha en numerador y denominador, para mejorar la captura de los casos. Dentro de los factores que contribuyen al avance reportado, se debe al reajuste en la ficha del indicador ya que se detectaron áreas de oportunidad en la construcción tanto en numerador y en denominador, mismo que fue consensado con el área normativa encargada de emitir los resultados del proceso salud-enfermedad. Asimismo, se ha realizado supervisión del registro de los diagnósticos de egreso hospitalario en las unidades médicas, lo cual a permitido mejorar la calidad del registro. En el avance reportado se evidencia un incremento en el denominador, lo cual corresponde al Total de egresos hospitalarios, post parto y post aborto, menos los abortos (CIE-10 Edición 2018: Códigos O00 a O08, esta variación se debe al incremento en la demanda de los servicios de gineco obstetricia, lo cual genera un mayor número de atenciones en la Institución.</t>
  </si>
  <si>
    <t>El logro obtenido permitió tener una mayor supervisión de los registros y en la captura de diagnósticos de egreso hospitalario. La disminución en el indicador se trata de la reciente incorporación de las áreas de información en Salud a las supervisiones hospitalaria, donde se hace notar que el registro inadecuado de las cifras conlleva alteraciones en los indicadores. Asimismo, los logros obtenidos hacen que se supervise de forma efectivo el proceso de diagnóstico y tratamiento médico en las unidades médicas. La aplicación de medidas preventivas.</t>
  </si>
  <si>
    <t xml:space="preserve">Información del período enero-diciembre  2023, última disponible en la DIS/IMSS.   </t>
  </si>
  <si>
    <t>Al concluir la Cuenta Pública 2023, el avance reportado de 66.80% de pacientes con control adecuado de Hipertensión Arterial que acudieron a consulta de medicina familiar, reflejó un porcentaje de cumplimiento de meta de 111.71%, el cual fue mayor a la meta programada de 59.80%. Los factores que contribuyeron fueron: las acciones específicas realizadas en este grupo vulnerable, como el uso de Receta Resurtible en pacientes identificados como clínicamente controlados, para proporcionar su tratamiento farmacológico cada 3 meses, lo que en los últimos meses, favoreció para el control de esta enfermedad.</t>
  </si>
  <si>
    <t>El logro obtenido permitió otorgar atención médica y tratamiento farmacológico para contribuir en el control de los pacientes con Hipertensión Arterial que asisten de manera subsecuente a las Unidades de Medicina Familiar, asimismo, se optimizaron los recursos en las unidades de primer nivel, mediante la implementación de estrategias como la expedición de Receta Resurtible para pacientes clínicamente controlados, liberando espacios en la consulta externa de Medicina Familiar para atención de otro tipo de padecimientos en los derechohabientes.</t>
  </si>
  <si>
    <t xml:space="preserve">Indicador con cifras definitivas al mes de diciembre 2023.    </t>
  </si>
  <si>
    <t>La meta alcanzada fue de 91.23%, lo que permitió un porcentaje de cumplimiento de la meta de 98.09% para el ejercicio fiscal 2023, respecto a la meta programada de 93. Las causas se explican por el rezago de atención quirúrgica que dejo la pandemia, por lo cual se continuaron con 24 Jornadas de recuperación de los servicios de salud con la finalidad de tener más oportunidad quirúrgica, con el objetivo de que los derechohabientes se integren a sus actividades cotidianas mejorando su calidad de vida.</t>
  </si>
  <si>
    <t>Durante el 2023 se realizaron 24 Jornadas de recuperación de los servicios de salud para disminuir los tiempos de espera para la realización de una cirugía y abatir el rezago quirúrgico, que impacta en la salud de los derechohabientes y reinsertándolos a los ambientes laborales y actividades cotidianas.</t>
  </si>
  <si>
    <t xml:space="preserve">Información de enero a diciembre 2023, proporcionada por la División de Información en Salud.   </t>
  </si>
  <si>
    <t>El avance reportado de 8.89 en la tasa de infecciones nosocomiales, permitió un porcentaje de cumplimiento de la meta del 102.28% para el ejercicio fiscal 2023, lo que implicó un avance superior a la meta ajustada de 9.10. Los factores que contribuyeron al avance reportado fue el incremento en los días de estancia en unidades de Segundo nivel de 20 o más camas censables y en Unidades Médicas de Alta Especialidad, de lo alcanzado contra lo ajustado derivado de lo reportado al cierre 2023 por los sistemas de información y al fortalecimiento de la vigilancia epidemiológica en la detección y notificación de las infecciones asociadas a la atención de la salud.</t>
  </si>
  <si>
    <t>El logro obtenido reflejó la mejora en la notificación, identificación y registro de las Infecciones Asociadas a la Atención de la Salud (IAAS) en la plataforma en línea de IAAS con una tendencia al incremento en la notificación y registro de estas durante el ejercicio fiscal 2023.</t>
  </si>
  <si>
    <t xml:space="preserve">El avance logrado se debió a la implementación de estrategias de la dirección de prestaciones médicas para la prevención de infecciones asociadas a la atención de la salud y de la resistencia antimicrobiana en las unidades de segundo y tercer nivel de atención. Fuentes de información: Días paciente: Sistema de información de SIMO central- Hospitalización http://infosalud.imss.gob.mx/PAGINAS/reporteSIMOC23.html (Disponible a través de la red interna del IMSS) e Infecciones Asociadas a la Atención de la Salud :Sistema de Vigilancia Epidemiológica en línea para las Infecciones Asociadas a la Atención de la Salud http://172.22.235.16/inoso/acceso, (Disponible a través de la red interna del IMSS).   </t>
  </si>
  <si>
    <t>El avance reportado de 10.48% permitió un porcentaje de cumplimiento de la meta de 89.70% para el ejercicio fiscal 2023, lo que implicó un avance superior a la meta programada de 9.5. Por lo anterior, la mejor del indicador es paulatina ya que las causas de prematurez en su mayoría es condicionado por enfermedades materna que condicionan el nacimiento prematuro, asimismo, se han mejorado los procesos de salud enfermedad respecto a la atención a factores que condicionan el parto prematuro a través de la Estrategia para la Disminución de la Muerte Materna. Finalmente, el correcto registro de las variables es la clave para mejorar los indicadores, se trabaja en mejorar la captura de las fuentes de información primaria para la construcción del numerador y denominador en los indicadores. El denominador es diferente al de la meta programada ajustada, ya que en la variable referente al total de recién nacidos vivos en las Unidades Médicas de Segundo Nivel o en Unidades Médicas de Alta Especialidad con atención obstétrica del IMSS régimen ordinario, en el mismo periodo y área geográfica, se ha detectado un menor registro en los recién nacidos vivos en las unidades, esto se debe a fallos en el proceso de captura de los productos al momento del egreso hospitalario.</t>
  </si>
  <si>
    <t>El logro obtenido, nos demuestra que los esfuerzos aún deben continuar, se debe hacer énfasis en determinar las causas más frecuentes de prematurez, para realizar intervenciones oportunas y evitar los nacimientos prematuros. Asimismo, mejorar los registros en los egresos de los recién nacidos vivos para realizar un calcula efectivo de esta variable. En la DAGOP se encuentran protocolos para evitar la prematurez, así como para la aplicación de esquemas de inductores de maduración pulmonar, para evitar desenlaces fatales en los recién nacidos prematuros.</t>
  </si>
  <si>
    <t xml:space="preserve">Los datos corresponden al periodo enero -diciembre 2023, última información disponible en la DIS/IMSS.   </t>
  </si>
  <si>
    <t xml:space="preserve">Al concluir la Cuenta Pública 2023, el avance reportado de 45.70% de pacientes con control adecuado de Diabetes Mellitus tipo 2 que acudieron a consulta de medicina familiar, reflejó un porcentaje de cumplimiento de meta de 130.57%, el cual fue mayor a la meta programada de 35.00%. Los factores que contribuyeron fueron:  las acciones específicas realizadas en este grupo vulnerable, como el uso de Receta Resurtible en pacientes identificados como clínicamente controlados, para proporcionar su tratamiento farmacológico cada 3 meses, lo que contribuye a mantener el control de su enfermedad. </t>
  </si>
  <si>
    <t>El logro obtenido permitió brindar atención médica, orientación y tratamiento farmacológico para contribuir a mejorar el control de los pacientes con Diabetes Mellitus que asisten de manera subsecuente a las Unidades de Medicina Familiar, con la finalidad de disminuir la presencia de complicaciones a corto plazo.</t>
  </si>
  <si>
    <t xml:space="preserve">Indicador con cifras definitivas al mes de diciembre 2023.   </t>
  </si>
  <si>
    <t>El avance reportado de 46.91% permitió un porcentaje de cumplimiento de meta de 98.02% para el año 2023, lo que implicó un cumplimiento parcial a la meta programada de 46. Los factores que contribuyeron al avance reportado fueron: Una menor supervisión de los servicios de urgencias y las áreas de hospitalización, lo cual disminuye el porcentaje de pacientes con estancia prolongada en el área de observación urgencias (mayor de 12 hrs.), así como la disponibilidad de camas en las áreas de hospitalización también es causal de la estancia prolongada al no poder egresar pacientes de urgencias observación.</t>
  </si>
  <si>
    <t>El logro obtenido permitió dar atención a los pacientes derechohabientes ante el incremento de la demanda y la disminución de la disponibilidad de camas en el área de observación. En las áreas de hospitalización con falta de disponibilidad de camas para ofertar a servicio de urgencias tiene como efecto un aumento de los tiempos de estancia de los pacientes de observación urgencias.</t>
  </si>
  <si>
    <t xml:space="preserve">Hay que considerar que la saturación de los hospitales motivó el incremento de los tiempos de estancia en las áreas de observación de urgencias. Es importante destacar que tanto el numerador como el denominador del indicador tuvieron cambios importantes en relación con las metas programada/ajustada (numerador de 907,428 a 1,114,433 y el denominador de 1,958,916 a 2,375,692 pacientes en ambos casos) derivado a un incremento en el número de pacientes hospitalizados en el área de observación, esto se debe a que la consulta de urgencias se atiende un mayor número de urgencias reales. La fuente de información es la página de Infosalud manual metodológico de indicadores médicos (CUSN 1 y 2).   </t>
  </si>
  <si>
    <t>La meta alcanzada fue de 86.20%, lo que permitió un porcentaje de cumplimiento de la meta de 94.20% para el ejercicio fiscal 2023, con 5.3 puntos porcentuales por debajo de la meta programada de 91.50. Las causas se explican por:</t>
  </si>
  <si>
    <t>- Solventar los rezagos que ocasiono la pandemia por COVID-19.</t>
  </si>
  <si>
    <t>- Se otorga más consulta de especialidad subsecuente secundario a las enfermedades crónico degenerativas y complicaciones sistémicas secundarias a COVID 19, lo que limita la agenda para programar citas de especialidad de primera vez.</t>
  </si>
  <si>
    <t>- El número de consultas subsecuentes de especialidad fue de 2,568,949 y las consultas de especialidad de primera vez fue de 1,242,904, con un índice de subsecuencia 2.1, es decir por cada consulta de especialidad de primera vez se dan 2.1 consultas subsecuentes.</t>
  </si>
  <si>
    <t>- Por las patologías complejas los pacientes requieren manejo y seguimiento en nuestras Unidades Médicas de Alta Especialidad, lo que imposibilita dar de alta a los pacientes al segundo nivel de atención.</t>
  </si>
  <si>
    <t>Durante el año 2023 continuo la Estrategia de Recuperación de los Servicios a través de 24 jornadas nacionales, con el objetivo de otorgar consulta de especialidad rezagada durante la pandemia, considerando las complicaciones de esta. Con las estrategias mencionadas se espera poder dar atención a los derechohabientes para una consulta de especialidad de primera vez con oportunidad en el tiempo establecido, sin embargo, ante la carga de enfermedades crónico degenerativas y complicaciones pos COVID se estima que continúe la demanda de consultas subsecuentes no solo de primera vez, repercutiendo en carga asistencial a corto, mediano y largo plazo.</t>
  </si>
  <si>
    <t>Al concluir la Cuenta Pública 2023, el avance reportado de 11,225,945 pacientes con Diabetes Mellitus que acudieron mensualmente a consulta de medicina familiar, reflejó un porcentaje de cumplimiento de meta de 79.89%, el cual fue menor a la meta programada de 14,052,445 pacientes. Los factores que contribuyeron fueron: la continuidad en la implementación de acciones específicas en este grupo vulnerable, como la expedición de Receta Resurtible en pacientes clínicamente controlados, para proporcionar su tratamiento farmacológico cada 3 meses, lo que repercutió en la disminución de la asistencia de este grupo de personas, como consecuencia de un mejor control de la enfermedad.</t>
  </si>
  <si>
    <t>El logro obtenido permitió brindar atención médica, orientación y tratamiento farmacológico para contribuir en el control de los pacientes con Diabetes Mellitus que asisten de manera subsecuente a las Unidades de Medicina Familiar.</t>
  </si>
  <si>
    <t>El nivel de atención de recetas de medicamentos del periodo enero - diciembre de 2023 muestra un resultado superior al pronosticado del 3.31%, esto derivado de: 1. Monitoreo diario en los niveles de inventario a los Órganos de Operación Administrativa Desconcentrada y Unidades Médicas de Alta Especialidad, 2. Entrega directa de insumos por parte de la proveeduría a almacenes y UMAE, 3. Seguimiento puntual a las claves más negadas por OOAD y UMAE, 4. Suministro oportuno de los insumos del almacén a las unidades médicas, 5. Fortalecimiento en la infraestructura y equipamiento de montacargas, adecuaciones a almacenes y parque vehicular, que permitieron la llegada oportuna de los insumos y 6. Seguimiento con la proveeduría de claves con mayor incumplimiento, para agilizar la entrega.</t>
  </si>
  <si>
    <t>El logro obtenido permitió tener un inventario oportuno en farmacias de insumos para la entrega y atención al derechohabiente, así como la disminución del número de quejas de la derechohabiencia por falta de medicamentos, una mejora de la congruencia de los consumos a nivel nacional y un incremento en el indicador de atención de recetas.</t>
  </si>
  <si>
    <t xml:space="preserve">No se reportan otros motivos, en virtud del cumplimiento de la meta.   </t>
  </si>
  <si>
    <t>La meta fue cumplida al 100%. 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t>
  </si>
  <si>
    <t>En caso de que se registre un avance menor, debajo de la meta establecida en el periodo, este principalmente se debe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t>
  </si>
  <si>
    <t xml:space="preserve">Es importante mencionar que existe un desfase en el informe mensual del Nivel Integral de Conservación (NIC) debido a lo indicado en el ¿Instructivo de aplicación del Sistema de Evaluación Institucional de los Servicios de Conservación¿: 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   </t>
  </si>
  <si>
    <t>Se realizaron 24 Jornadas de Recuperación de los servicios de salud, con el objetivo de que el rezago quirúrgico secundario a la pandemia se abatiera, lo que ocasiono que los derechohabientes pudieran tener resolución oportuna de sus padecimientos que requirieron de una cirugía, realizando 18,797 cirugías más a la meta aprobada.</t>
  </si>
  <si>
    <t>Al realizar estas Jornadas nacionales durante el año 2023, sobrepasa la meta aprobada, impactando de manera positiva en la atención quirúrgica oportuna de los derechohabientes y se reintegren a su vida cotidiana y laboral.</t>
  </si>
  <si>
    <t xml:space="preserve">Información de enero - diciembre de 2023. La Oportunidad de inicio de la vigilancia prenatal durante el ejercicio fiscal 2023 de gestación, resultó en 51.53%, resultado menor con respecto a la meta programada del 53.00% que representa un 97.23% de cumplimiento de esta. Se considera con un desempeño medio, ya que se interpreta que 5 de cada 10 embarazadas acuden al inicio de su vigilancia prenatal dentro de las primeras 13 semanas y 6 días de la gestación. </t>
  </si>
  <si>
    <t>El logro obtenido permite iniciar tempranamente la atención prenatal, brindarle todas las acciones médico preventivas para poder culminar la gestación a término, con la madre y el producto saludables.</t>
  </si>
  <si>
    <t>En el año 2023 se realizaron 24 Jornadas de Recuperación de los servicios de salud, con la finalidad de otorgar consulta de especialidades de primera vez suspendidas por la pandemia, motivo por el cual se explica que se tenga un cumplimiento mayor al 100%.</t>
  </si>
  <si>
    <t>La Jornadas nacionales de recuperación en los servicios de salud se continuaron en el año 2023, esta estrategia trajo consigo un cumplimiento mayor al 100%, considerando que la pirámide poblacional de nuestro Instituto estará atendiendo a adultos mayores con enfermedades crónico degenerativas y oncológicas, por lo que es necesario tener una mayor oportunidad en los derechohabientes de tener a un acceso a las consultas de primera vez.</t>
  </si>
  <si>
    <t>Información al mes de enero-diciembre de 2023. El avance reportado de 6.33, permitió un porcentaje de cumplimiento del 105.50%, resultado ligeramente mayor con respecto a la meta programada de 6.0. Lo anterior, derivado a que cada embarazada acude a consulta de vigilancia prenatal en promedio 6 ocasiones a su Unidad de Medicina Familiar.</t>
  </si>
  <si>
    <t>El logro obtenido propicia que la embarazada asista a la vigilancia prenatal en forma periódica, lo cual contribuye a la detección oportuna de signos y síntomas que pudieran complicar el embarazo.</t>
  </si>
  <si>
    <t>Al concluir la Cuenta Pública 2023, el avance reportado de 18,578,511 pacientes con Hipertensión Arterial que acudieron mensualmente a consulta de medicina familiar, reflejó un porcentaje de cumplimiento de meta de 108.58, el cual fue mayor a la meta programada de 17,110,743 pacientes. Los factores que contribuyeron fueron: la continuidad en la implementación de estrategias para la recuperación de servicios con acciones específicas en este grupo vulnerable, lo que repercutió en los últimos meses en el incremento de la afluencia de pacientes a las unidades.</t>
  </si>
  <si>
    <t>El logro obtenido permitió brindar atención médica y tratamiento farmacológico para contribuir en el control de los pacientes con Hipertensión Arterial que asisten de manera subsecuente a las Unidades de Medicina Familiar.</t>
  </si>
  <si>
    <t>El avance reportado de 133.88% permitió un porcentaje de cumplimiento del 66.68% para el año 2023, lo que implicó un cumplimiento inferior a la meta ajustada de 200.79%. El factor que contribuyó al avance reportado fue la disminución en la demanda de consultas.</t>
  </si>
  <si>
    <t>El porcentaje de cumplimiento del 66.23% respecto a la meta ajustada permite observar un decremento en la demanda de atención de consulta de urgencias, teniendo un efecto negativo en el área de consulta ¿Primer contacto de urgencias¿, y por lo cual no se logró cumplir con la meta esperada.</t>
  </si>
  <si>
    <t xml:space="preserve">Hay que considerar que se aumentó la oferta de los servicios de consulta de urgencias y la demanda a pesar de haberse incrementado no se saturaron. Es importante mencionar, que ocurrió un error en el registro de la meta programada, la cual dice 17% y debe decir 200.79% derivado a que el método de cálculo es un porcentaje multiplicado por 1,000 derechohabientes, por lo que el porcentaje de cumplimiento respeto de la meta programada/avance es muy superior. La fuente de información es la página de Infosalud manual metodológico de indicadores médicos (CUSN 5).   </t>
  </si>
  <si>
    <t xml:space="preserve">Se realizó la estimación de la meta con los datos actualizados del número de casos al cierre del año 2023. Debido a que la estimación de la meta 2023 es una proyección de los valores obtenidos en 2022 y el histórico de los cierres de información, al contar con datos del comportamiento de los padecimientos que reporta el indicador hasta la semana epidemiológica 38 del año a evaluar, podemos tener mayor precisión del cierre 2023 para este indicador.  </t>
  </si>
  <si>
    <t>2,3 y 4</t>
  </si>
  <si>
    <t xml:space="preserve">Se analizó la tendencia de los días paciente se identificó que durante el periodo de 2022 hay una reducción en el número de días paciente a nivel nacional, efecto que se ha mantenido hasta el último reporte preliminar oficial de enero 2023, derivado de esta situación y contando con la información del cierre del ejercicio 2022, se realizó el ajuste de metas para los siguientes trimestres de reporte de avance del presente indicador de desempeño.  </t>
  </si>
  <si>
    <t xml:space="preserve">Se realiza un ajuste de mentas derivado a que el número de unidades que reportan resultados del indicador de control de ambientes físicos se redujo retirándose unidades como obras exteriores y centrales de servicio, debido a que estas no cuentan con indicadores, para el cálculo del nivel integral de conservación y del cual se deriva el indicador de control de ambientes físicos.  </t>
  </si>
  <si>
    <t xml:space="preserve">Ocurrió un error en el registro de la meta programada y ajustada, la cual dice 17% y debe decir 200.78% derivado a que el método de cálculo es un porcentaje multiplicado por 1,000 derechohabientes.  </t>
  </si>
  <si>
    <t>E012 Prestaciones sociales</t>
  </si>
  <si>
    <t>9-Otros de Seguridad Social y Asistencia Social</t>
  </si>
  <si>
    <t>8-Prestaciones sociales eficientes</t>
  </si>
  <si>
    <t>Tasa de variación anual de las personas beneficiarias de las prestaciones sociales, deportivas, culturales y económicas que otorga el IMSS.</t>
  </si>
  <si>
    <t>Contribuir a garantizar el derecho a prestaciones sociales, deportivas, culturales y económicas que otorga el IMSS.</t>
  </si>
  <si>
    <t>((Número de personas beneficiarias de las prestaciones sociales, deportivas, culturales y económicas que otorga el IMSS en el año t/ Número de personas beneficiarias de las prestaciones sociales, deportivas, culturales y económicas que otorga el IMSS en el año t-1) -1)*100</t>
  </si>
  <si>
    <t>Tasa de variación anual de satisfacción de los servicios de  prestaciones institucionales.</t>
  </si>
  <si>
    <t>Las personas usuarias acceden a servicios de calidad de prestaciones sociales institucionales del IMSS.</t>
  </si>
  <si>
    <t>((% de encuestas de satisfacción mayores al 85 en el periodo t) / (% de encuestas de satisfacción mayores al 85 en el periodo t -1)-1) *100</t>
  </si>
  <si>
    <t>Estratégico - Calidad - Anual</t>
  </si>
  <si>
    <t>Promedio de ocupación de los servicios de las prestaciones sociales institucionales.</t>
  </si>
  <si>
    <t>Porcentaje de ocupación en los centros vacacionales + Porcentaje de ocupación en los servicios de velatorios + Porcentaje de ocupación de los cursos capacitación y adiestramiento técnico + Porcentaje de ocupación de los cursos y talleres en materia deportiva + Porcentaje de ocupación de los cursos y talleres en materia cultural y artística + Porcentaje de ocupación de los cursos y talleres de promoción a la salud / 6</t>
  </si>
  <si>
    <t xml:space="preserve">Promedio </t>
  </si>
  <si>
    <t>Porcentaje de actividades físicas y deporte otorgadas en las Unidades Operativas de Prestaciones Sociales (UOPSI).</t>
  </si>
  <si>
    <t>C.2. Actividades físicas y deportivas otorgadas.</t>
  </si>
  <si>
    <t>(Número de actividades Física y Deporte otorgadas en las Unidades Operativas de Prestaciones Sociales en el periodo t/ Número de actividades Física y Deporte programadas en las Unidades Operativas de Prestaciones Sociales en el periodo t)*100</t>
  </si>
  <si>
    <t>Porcentaje de los usuarios que utilizaron los servicios culturales del IMSS.</t>
  </si>
  <si>
    <t>C.3. Medición de satisfacción de las actividades físicas y deportivas.</t>
  </si>
  <si>
    <t>(Usuarios atendidos de servicios culturales del IMSS en el trimestre t/ Usuarios programados para los servicios culturales del IMSS en el trimestre t)* 100</t>
  </si>
  <si>
    <t>Tasa de variación en servicios funerarios otorgados.</t>
  </si>
  <si>
    <t>C.6. Servicios funerarios otorgados.</t>
  </si>
  <si>
    <t>[(Número de servicios otorgados en el periodo t/número de servicios otorgados en el período t-1)-1] *100</t>
  </si>
  <si>
    <t>Estratégico - Eficiencia - Trimestral</t>
  </si>
  <si>
    <t>Porcentaje de eficiencia terminal cursos presenciales sobre empleabilidad.</t>
  </si>
  <si>
    <t>C.1. Cursos y talleres de capacitación y adiestramiento técnico para la empleabilidad y el autocuidado de la salud impartidos.</t>
  </si>
  <si>
    <t>Número de usuarios aprobados en el periodo t / Número de usuarios inscritos en el periodo t * 100.</t>
  </si>
  <si>
    <t>Porcentaje de cursos de promoción a la salud impartidos a los usuarios.</t>
  </si>
  <si>
    <t>C.4. Cursos en materia de salud comunitaria, envejecimiento, ciclo de vida y prescripción social otorgados.</t>
  </si>
  <si>
    <t>(Número de cursos de promoción a la salud impartidos en el periodo t / Número cursos de promoción a la salud programados en el periodo t)*100</t>
  </si>
  <si>
    <t>Proporción de personas que hacen uso de los servicios de Cultura Física y Deporte en las Unidades Operativas de Prestaciones Sociales (UOPSI).</t>
  </si>
  <si>
    <t>(No. de personas que hacen uso a cursos y talleres de Cultura Física y Deporte culturales en el periodo t /No. de personas inscritas a cursos y talleres de Cultura Física y Deporte inscritas en el periodo t) * 100</t>
  </si>
  <si>
    <t>Porcentaje de usuarios que hacen uso de los cursos de promoción a la salud.</t>
  </si>
  <si>
    <t>(Número de usuarios que hicieron uso de cursos de promoción a la salud impartidos en el periodo t / Número de personas inscritas en los cursos de promoción a la salud en el periodo t)*100</t>
  </si>
  <si>
    <t>Tasa de variación porcentual de los usuarios que hacen uso de las instalaciones y servicios de los Centros Vacacionales.</t>
  </si>
  <si>
    <t>C.5. Servicios (alojamiento, recreación, deporte e integración) en los Centros Vacacionales otorgados.</t>
  </si>
  <si>
    <t>((Usuarios atendidos al trimestre n del año t / Usuarios atendidos al trimestre n del año t-1)-1) * 100</t>
  </si>
  <si>
    <t>Tasa de variación de cursos y talleres realizados de capacitación y adiestramiento técnico para la empleabilidad y el autocuidado de la salud.</t>
  </si>
  <si>
    <t>((Número de cursos y talleres realizados de capacitación y adiestramiento técnico para la empleabilidad y el autocuidado de la salud en el trimestre t / Número de cursos y talleres realizados de capacitación y adiestramiento técnico para la empleabilidad y el autocuidado de la salud en el trimestre t-1) -1) * 100.</t>
  </si>
  <si>
    <t>Porcentaje de eficiencia terminal de cursos CLIMSS sobre autocuidado de la salud.</t>
  </si>
  <si>
    <t>Número de usuarios aprobados en el periodo t / número de usuarios inscritos en el periodo t * 100.</t>
  </si>
  <si>
    <t>Porcentaje de los servicios otorgados en los servicios culturales del IMSS.</t>
  </si>
  <si>
    <t>(Número de servicios culturales del IMSS realizados en el trimestre t / Número de servicios culturales del IMSS programados en el trimestre t) * 100</t>
  </si>
  <si>
    <t>Porcentaje de personas inscritas a cursos y talleres de Desarrollo Cultural.</t>
  </si>
  <si>
    <t>C.3.A.3. Inscripción de personas a cursos y talleres de desarrollo cultural del IMSS.</t>
  </si>
  <si>
    <t>(Número de personas inscritas a cursos y talleres de Desarrollo Cultural / Número de personas programadas a cursos y talleres de Desarrollo Cultural)*100</t>
  </si>
  <si>
    <t>Porcentaje de personas inscritas en los cursos y talleres presenciales.</t>
  </si>
  <si>
    <t>C.1.A.1. Inscripción de usuarios a cursos y talleres de capacitación y adiestramiento técnico para la empleabilidad y el autocuidado de la salud.</t>
  </si>
  <si>
    <t>(Número de personas inscritas a cursos y talleres presenciales en el trimestre t /Número de personas programadas a cursos y talleres presenciales en el trimestre t)*100</t>
  </si>
  <si>
    <t>Porcentaje de personas inscritas a cursos, talleres y eventos de activación física y deporte en las Unidades Operativas de Prestaciones Sociales (UOPSI).</t>
  </si>
  <si>
    <t>C.2.A.2. Inscripción de personas a las actividades físicas y Deportivas.</t>
  </si>
  <si>
    <t>(Número de personas inscritas a cursos, talleres y eventos de activación física y deporte / Número de personas programadas a cursos, talleres y eventos de activación física y deporte)*100</t>
  </si>
  <si>
    <t>Porcentaje de programas de capacitación actualizados de Promoción de la Salud.</t>
  </si>
  <si>
    <t>C.4.A.5. Actualización de programas a usuarios de los servicios de Promoción de la Salud.</t>
  </si>
  <si>
    <t>(Total de Programas, cursos y talleres para los usuarios actualizados en el semestre t / Total de Programas, cursos y talleres para los usuarios programados en el semestre t) *100</t>
  </si>
  <si>
    <t>Porcentaje de personas inscritas a cursos de Promoción a la Salud.</t>
  </si>
  <si>
    <t>C.4.A.4. Inscripción de personas a cursos de Promoción a la Salud.</t>
  </si>
  <si>
    <t>(Número de personas inscritas a cursos de Promoción a la Salud / Número de personas programadas a cursos de Promoción a la Salud)*100</t>
  </si>
  <si>
    <t>Porcentaje de usuarios que utilizan algún descuento en las tarifas, respecto del total de usuarios registrados.</t>
  </si>
  <si>
    <t>C.5.A.6. Promoción de servicios de los Centros Vacacionales IMSS.</t>
  </si>
  <si>
    <t>(Número de usuarios que utilizan algún descuento en las tarifas de CV al trimestre n del año t / Número total de usuarios en los CV al trimestre n del año t)*100</t>
  </si>
  <si>
    <t>Porcentaje de captación de finados en Velatorios IMSS.</t>
  </si>
  <si>
    <t>C.6.A.7 Captación de finados en los velatorios IMSS.</t>
  </si>
  <si>
    <t>(Número de finados captados en el trimestre t / Número de finados programados en el trimestre t)*100</t>
  </si>
  <si>
    <t>Gestión - Eficiencia - Trimestral</t>
  </si>
  <si>
    <t>Porcentaje de capacidad del servicio de velaciones en capilla otorgadas en los servicios funerarios.</t>
  </si>
  <si>
    <t>(Número de velaciones en capilla otorgadas en los Velatorios IMSS en el trimestre t / Número de velaciones en capilla potencial en el trimestre t)*100</t>
  </si>
  <si>
    <t>Porcentaje de personas inscritas en los cursos y talleres virtuales.</t>
  </si>
  <si>
    <t>(Número de personas inscritas a cursos y talleres virtuales en el trimestre t /Número de personas programadas a cursos y talleres virtuales en el trimestre t)*100</t>
  </si>
  <si>
    <t>Variación porcentual de pláticas de promoción y difusión de los servicios funerarios.</t>
  </si>
  <si>
    <t>C.6.A.8 Promoción y difusión de servicios funerarios.</t>
  </si>
  <si>
    <t>(Número de pláticas de promoción y difusión de velatorios realizadas al trimestre t del año t / Número pláticas de promoción y difusión de velatorios realizadas al trimestre t del año t-1 ) * 100</t>
  </si>
  <si>
    <t>Porcentaje de personas usuarias que se enteraron de los servicios a través de la promoción y difusión de Centros Vacacionales en Internet.</t>
  </si>
  <si>
    <t>(Número de personas usuarias que reportaron enterarse del CV a través de Internet en la encuesta de salida al trimestre n del año t/ Número total de personas que contestaron la encuesta al visitar los CV al trimestre n del año t) *100</t>
  </si>
  <si>
    <t>El avance reportado de 29.38% permitió un porcentaje de cumplimiento de meta de 122.06% para el ejercicio  fiscal 2023, lo que implicó un avance superior a la meta programada de 6%. Ello, en virtud de la fuerte promoción y difusión de las prestaciones sociales durante el año 2023 en pro de una reactivación de estas una vez pasada la pandemia por el virus COVID-19.</t>
  </si>
  <si>
    <t>El logro obtenido permitió verificar la reactivación de las instalaciones y servicios de los Centros Vacacionales, así como la asistencia de las personas beneficiarias a las Unidades Operativas de Prestaciones Sociales.</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</si>
  <si>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1,245,969, Denominador: 1,175,442 e Indicador: 6. La información proporcionada se obtiene del Sistema de Información de Prestaciones Sociales Institucionales (SIPSI).   </t>
  </si>
  <si>
    <t>El avance reportado de -62.25% permitió un porcentaje de cumplimiento de meta de 36.24% para el ejercicio fiscal 2023, lo que implicó un avance inferior a la meta programada de 4.17%. En este sentido, es importante señalar que es la primera ocasión que se mide, de forma global, el nivel de satisfacción de los usuarios de las prestaciones sociales mediante la realización de encuestas en las delegaciones IMSS por lo que para el año 2025 ya se tendrán las dos observaciones necesarias 2024 (numerador) y 2023(denominador) y así calcular de forma más correcta la variación anual de satisfacción de las prestaciones sociales institucionales.</t>
  </si>
  <si>
    <t>El logro obtenido permitió observar que el primer año de aplicación de las encuestas de satisfacción a los servicios de prestaciones sociales del IMSS obtuvo 1,557 encuestas aplicadas de las cuales 906 fueron encuestas mayores a 85% satisfacción. Es importante mencionar, que la meta del año anterior es una meta tentativa derivado a que es el primer año de aplicación de dichas encuestas a los servicios.</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</si>
  <si>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2500, Denominador: 2400 e Indicador: 4.17. La información proporcionada se obtuvo de las diversas encuestas aplicadas a los usuarios de las Unidades Operativas de Prestaciones Sociales, Velatorios y Centros Vacacionales.   </t>
  </si>
  <si>
    <t>El avance reportado de 58% permitió un porcentaje de cumplimiento de meta de 105.57% para el ejercicio fiscal 2023, lo que implicó un avance superior a la meta programada de 55%. Lo anterior se debe a un incremento en la promoción y difusión de las prestaciones sociales durante el año, después de la pandemia que duró casi dos años, originando en una primera instancia un mayor conocimiento sobre dichas prestaciones tanto a nivel derechohabiencia como a público general, y a la comunicación interna entre las Coordinaciones Normativas participantes, a través de sus respectivas Divisiones con el personal delegacional correspondiente.</t>
  </si>
  <si>
    <t>El logro obtenido permitió continuar con una planeación y seguimiento más puntual sobre la demanda de los servicios de prestaciones del Instituto, ya que se estarán revisando los crecimientos a nivel delegacional para buscar potencializar la afluencia de la población y fortalecer la estructura tanto de recursos humanos como física o de insumos.</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</si>
  <si>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329.64, Denominador: 6 e Indicador: 55. La información proporcionada se obtiene del Sistema de Información de Prestaciones Sociales Institucionales (SIPSI).   </t>
  </si>
  <si>
    <t>El avance reportado de 101.31% permitió un porcentaje de cumplimiento de meta de 126.64% para este ejercicio fiscal 2023, lo que implicó un avance superior a la meta programada de 80%. Los factores que contribuyeron al avance reportado fueron: continuidad de las estrategias de eventos de masificación de la actividad física denominadas Jornada Nacional de Activación Física para la Salud en Instalaciones IMSS y en parques o jardines, además del desarrollo de eventos en vinculación con asociaciones deportivas nacionales.</t>
  </si>
  <si>
    <t>El logro obtenido permitió el desarrollo de 1015 eventos dirigidos a promover la actividad físicas y deporte cada 15 días en Instalaciones IMSS y cada 8 días en algún parque o jardín en las 35 representaciones del Instituto en el país, logrando la participación de 116,680 asistentes a dichos eventos, con lo que se contribuyó al cumplimiento del objetivo para el Programa Nacional de Activación Física para la Salud-IMSS en el ejercicio fiscal 2023.</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</si>
  <si>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4,929, Denominador: 6,161 e Indicador: 80. Los datos corresponden al periodo enero ¿diciembre de 2023, última información disponible se encuentra en el Sistema de Información de Prestaciones Sociales Institucionales (SIPSI).   </t>
  </si>
  <si>
    <t>El avance reportado de 119.53% permitió un porcentaje de cumplimiento de la meta de 119.53% para el ejercicio fiscal 2023, lo que implicó un avance superior a la meta programada de 100%. Los factores que contribuyeron al avance reportado fueron: la programación anual registrada; como resultado de una mejor disposición de los Teatros Cubiertos IMSS, un mejor diseño y producción de las actividades complementarias y la adecuada programación de los cursos y talleres, relativos a Desarrollo Cultural, en las Unidades Operativas de Prestaciones Sociales Institucionales (UOPSI) de cada uno de los Órganos de Operación Administrativa Desconcentradas.</t>
  </si>
  <si>
    <t>El logro obtenido permitió atender a 2.9 millones de personas, cantidad superior en 472,674, respecto de la meta programada. Lo anterior, coadyuvó a lograr una participación del 3% en cursos y talleres de Desarrollo Cultural; una aportación de poco más del 40% en Teatros Cubiertos IMSS, y la atención aproximada del 57% en actividades complementarias de Desarrollo Cultural en el ejercicio fiscal 2023.</t>
  </si>
  <si>
    <t xml:space="preserve">En complemento con el apartado de Causas. se aprecia que las actividades y los servicios de Desarrollo Cultural, otorgados a la población derechohabiente, no derechohabiente y público en general, fue favorable; lo cual se debe, entre otras causas, al comportamiento del empleo, ya que Al 30 de noviembre de 2023 se tienen registrados ante el Instituto Mexicano del Seguro Social (IMSS) 22,409,268 (veintidós millones cuatrocientos nueve mil doscientos sesenta y ocho) puestos de trabajo, esta es la cifra máxima desde que se tenga registro, de los cuáles el 86.0% son permanentes y el 14.0% son eventuales. Con lo anterior, en lo que va del año se han creado 1,036,372 (un millón treinta y seis mil trescientos setenta y dos) empleos, el 73.4% corresponde a puestos permanentes. Este aumento es 191,180 (ciento noventa y un mil ciento ochenta) puestos más que la variación promedio de los últimos diez años en periodos comparables, 845,192 (ochocientos cuarenta y cinco mil ciento noventa y dos). 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2,420,476, Denominador: 2,420,476  e Indicador: 100.    </t>
  </si>
  <si>
    <t>Los Velatorios IMSS alcanzaron un porcentaje de cumplimiento de la meta de 110.49% para el periodo enero-diciembre de 2023, lo que implicó un avance superior a la meta programada de 11.11%. Los factores que contribuyeron al avance reportado fueron: 1) Impacto de forma satisfactoria en la implementación de los nuevos paquetes integrales; y 2) Promoción y difusión de los nuevos paquetes integrales.</t>
  </si>
  <si>
    <t>El logro obtenido contribuye al fortalecimiento de la prestación social en comento, y permite observar los servicios que tuvieron los mejores resultados y aquellos que presentan áreas de oportunidad para que este 2024 se aborden ambas categorías buscando consolidar esta prestación y ganar espacio en el mercado.</t>
  </si>
  <si>
    <t xml:space="preserve">Para alcanzar la meta durante el ejercicio 2023, se  fortaleció de la promoción y difusión de los servicios funerarios entre la población derechohabiente del IMSS y público en general. 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28,644, Denominador: 25,780 e Indicador: 11.11.   </t>
  </si>
  <si>
    <t>El avance reportado de 98.39% permitió un porcentaje de cumplimiento de meta de 132.48% para el ejercicio fiscal 2023, lo que implicó un avance superior a la meta programada de 74.26%. Lo anterior, derivado de la incorporación del registro de calificaciones en materia de empleabilidad en el Sistema de Información de Prestaciones Sociales (SIPSI).</t>
  </si>
  <si>
    <t>El logro obtenido permitió identificar los cursos de mayor demanda para establecer una cartera de cursos con mayor impacto, así como el nivel de aceptación por parte de los usuarios en los Centros de Seguridad Social.</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</si>
  <si>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10,100, Denominador: 13,600 e Indicador: 74.26. Los datos corresponden al periodo enero ¿diciembre de 2023, última información disponible se encuentra en el Sistema de Información de Prestaciones Sociales Institucionales (SIPSI).   </t>
  </si>
  <si>
    <t>El avance reportado de 91.55% permitió un porcentaje de cumplimiento de meta de 100.71% para el ejercicio fiscal 2023, lo que implicó un avance superior a la meta programada de 90.91%. Los factores que contribuyeron al avance reportado fueron: la posibilidad de incorporar docentes y voluntarios a la impartición de actividades, así como la promoción de cursos entre usuarios dentro y fuera de la UOPSI a través de estrategias como ELSSA, PASS, salud escolar entre otros.</t>
  </si>
  <si>
    <t>Este logro permitió reforzar áreas de oportunidad para la planeación del siguiente año y fortalecer áreas de oportunidad que permitan dar cumplimiento a la meta en un 100%, tal y como la continuación de la promoción de los servicios y la ampliación de estrategias como los clubes de persona mayor, los cuales obtuvieron en 2023 la incorporación de 7 clubes y la proyección para 2024 de 9 más.</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</si>
  <si>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19687, Denominador: 21656 e Indicador: 90.91.   </t>
  </si>
  <si>
    <t>El avance reportado de 87.92% permitió un porcentaje de cumplimiento de meta de 103.44% para el ejercicio fiscal 2023, lo que implicó un avance superior a la meta programada de 85%. Lo anterior, derivado del incremento en la contratación de docentes y entrenadores de Cultura Física y Deporte en la disciplina deportiva o actividad física con mayor demanda en las Unidades Operativas.</t>
  </si>
  <si>
    <t>El logro obtenido permitió que 365,734 personas hicieran uso de los cursos y talleres de Cultura Física y Deporte, los cuales reciben enseñanza entrenamiento que está a cargo de un docente, entrenador o persona voluntaria que cuenta con un perfil profesional que avala el dominio de la enseñanza en la disciplina deportiva que imparte, con lo que se contribuyó al cumplimiento del objetivo para el Programa Nacional de Activación Física para la Salud-IMSS para el ejercicio fiscal 2023.</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</si>
  <si>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353,572, Denominador: 415,967 e Indicador: 85. Los datos corresponden al periodo enero ¿diciembre de 2023, última información disponible se encuentra en el Sistema de Información de Prestaciones Sociales Institucionales (SIPSI).   </t>
  </si>
  <si>
    <t>2) Emergencias provocadas por accidentes y/o fenómenos naturales adversos</t>
  </si>
  <si>
    <t>El avance reportado de 89.48% permitió un porcentaje de cumplimiento de meta de 98.43% para el ejercicio fiscal 2023, respecto a la meta programada de 90.91%. A pesar de encontrarse una meta cercana al 90% de avance y no haber alcanzado por medio punto porcentual, se debe de recordar que en las unidades médicas de mayor productividad (Chilpancingo y Acapulco) se suspendieron actividades secundarias al evento meteorológico OTIS.</t>
  </si>
  <si>
    <t>El logro obtenido permitió que las estrategias establecidas en el 2023 incrementaron la cobertura establecida en por lo menos un 10 al 15% de lo establecido, tomando en cuenta a aquellos OOAD que no alcanzaron lo establecido como áreas de oportunidad para la mejora.</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</si>
  <si>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212,026, Denominador: 233,229 e Indicador: 90.91.   </t>
  </si>
  <si>
    <t>El avance reportado de 21.21% permitió un porcentaje de cumplimiento de meta de 113.28% para el ejercicio fiscal 2023, respecto a la meta programada de 7%. Derivado de las acciones realizadas por el Gobierno Federal en materia de salubridad general para incentivar el turismo en México, así como las campañas de difusión realizadas para incentivar la afluencia de usuarios y visitantes a los Centros Vacacionales se han traducido en resultados positivos.</t>
  </si>
  <si>
    <t>Al cierre de 2023 se superó en 13.28% la meta establecida respecto al año anterior en cuanto al número de usuarios atendidos en los Centros Vacacionales. El logro obtenido permitió medir el impacto que tuvieron las campañas de promoción y difusión de los Centros Vacacionales en la población usuaria, y contribuirá en la planeación de la promoción y difusión para este 2024, abordando las áreas de oportunidad detectadas y potencializando las fortalezas vistas.</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</si>
  <si>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609,184, Denominador: 569,331 e Indicador: 7.   </t>
  </si>
  <si>
    <t>El avance reportado de 16.56% permitió un porcentaje de cumplimiento de meta de 100% para el ejercicio fiscal 2023. Los factores que contribuyeron al avance reportado fueron: Mayor programación de cursos en materia de empleabilidad y autocuidado de la salud y, el crecimiento en el desarrollo de cursos podría continuar incrementándose, dependiendo de la demanda por parte de los usuarios en los Centros de Seguridad Social y en las plataformas CLIMSS y EDUTK.</t>
  </si>
  <si>
    <t>El logro obtenido permitió contar con cursos acordes a la demanda de la población usuaria en los Centros de Seguridad Social y en materia del autocuidado de la salud, así como el alcance a través de las plataformas CLIMSS y EDUTK, permitió llegar a un mayor número de usuarios.</t>
  </si>
  <si>
    <t xml:space="preserve">En complemento con el apartado de causas la priorización de los cursos en materia de empleabilidad y su alineación a estándares de competencia CONOCER, coadyuvo para alcanzar la meta para el ejercicio fiscal 2023. 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176, Denominador: 151 e Indicador: 16.56.   </t>
  </si>
  <si>
    <t>El avance reportado de 237.77% permitió un porcentaje de cumplimiento de meta de más del 237.77% para el ejercicio fiscal 2023, lo que implicó un avance superior a la meta programada de 100%. Lo anterior, derivado de la vinculación con organismos del sector público, así como con la embajada de Estados Unidos que permitió establecer cursos con público objetivo específico.</t>
  </si>
  <si>
    <t>El logro obtenido permitió un mayor conocimiento en el autocuidado de la salud de los usuarios que toman los cursos en la plataforma, llegando a más personas a través de cursos masivos en línea.</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</si>
  <si>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335,704, Denominador: 335,704 e Indicador: 100. Los datos corresponden al periodo enero ¿diciembre de 2023, última información disponible se encuentra en el Sistema de Información de Prestaciones Sociales Institucionales (SIPSI), así como en el Tablero CLIMSS.   </t>
  </si>
  <si>
    <t>El avance reportado de 97.07% permitió un porcentaje de cumplimiento de meta de 97.07% para el ejercicio fiscal 2023, respecto a la meta programada de 100%. Los factores que contribuyeron al avance reportado fueron: la complementariedad de los grupos activos de cursos y talleres durante el año y la dinámica de las actividades complementarias realizadas a partir de la programación anual, en cada una de los Órganos Operativos de Administración Desconcentrada, en materia de Desarrollo Cultural a pesar de que se suspendieron actividades por el evento meteorológico OTIS.</t>
  </si>
  <si>
    <t>El logro obtenido permitió registrar 16 mil 380 servicios de desarrollo cultural lo que representa un 97.07% respecto de lo programado (16 mil 875 servicios de Desarrollo Cultural); así, la tendencia de este indicador se mantuvo ascendente en función de los cursos y talleres, y actividades complementarias de Desarrollo Cultural que se desarrollan en las Unidades Operativas de Prestaciones Sociales Institucionales, a pesar del fenómeno natural Otis en el ejercicio fiscal 2023.</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</si>
  <si>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16,875, Denominador: 16,875 e Indicadores: 100. Los datos corresponden al periodo enero ¿diciembre de 2023, última información disponible en el Sistema de Información de Prestaciones Sociales Institucionales (SIPSI).   </t>
  </si>
  <si>
    <t>El avance reportado de 105.90% permitió un porcentaje de cumplimiento de meta de 105.92% para el ejercicio fiscal 2023, lo que implicó un avance superior a la meta programada de 100%. Los factores que contribuyeron al avance reportado fueron: fortaleciendo la gama de actividades, cursos y talleres, así como de programas de atención social enfocados en mejorar la calidad de vida de los usuarios, así como la atención a la oportunidad de extender, mejorar y actualizar la oferta de servicios acorde a las necesidades de la población derechohabiente y no derechohabientes.</t>
  </si>
  <si>
    <t>El logro obtenido permitió atender 84 mil 577 personas inscritas, en las diversas actividades, cursos, talleres, y programas de atención social, mejorando la calidad de vida de los usuarios en el ejercicio fiscal 2023.</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</si>
  <si>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79,851, Denominador: 79,851 e Indicador: 100. Los datos corresponden al periodo enero ¿diciembre de 2023, última información disponible en el Sistema de Información de Prestaciones Sociales Institucionales (SIPSI).   </t>
  </si>
  <si>
    <t>El avance reportado de 78.88% permitió un porcentaje de cumplimiento de meta de 105.22% para el ejercicio fiscal 2023, lo que implicó un avance superior a la meta programada de 75%. Los factores que contribuyeron al avance reportado fueron: la elaboración de nuevos cursos de capacitación y adiestramiento técnico, así como la alineación de los éstos a estándares de competencia CONOCER.</t>
  </si>
  <si>
    <t>El logro obtenido permitió encontrar áreas de oportunidad para mejorar la planeación de cursos presenciales que sean pertinentes, con calidad y asequibles para la Unidad Operativa en el ejercicio fiscal 2023.</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</si>
  <si>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83,300, Denominador: 111,112 e Indicador: 75. Los datos corresponden al periodo enero ¿diciembre de 2023, última información disponible se encuentra en el Sistema de Información de Prestaciones Sociales Institucionales (SIPSI).   </t>
  </si>
  <si>
    <t>El avance reportado de 132.02% permitió un porcentaje de cumplimiento de meta de 165.02% para el ejercicio fiscal 2023, lo que implicó un avance superior a la meta programada de 80%. Los factores que contribuyeron al avance reportado fueron: la intensa campaña de promoción y difusión en medios electrónicos y de divulgación nacional en cada uno de los OOAD, así como la contratación de docentes y entrenadores de Cultura Física y Deporte.</t>
  </si>
  <si>
    <t>El logro obtenido permitió que a nivel nacional 1,276,653 personas se activaron físicamente mediante el uso de los servicios de Cultura Física y deporte que se imparten en las Unidades Operativas de Prestaciones Sociales Institucionales, con lo que se contribuyó al cumplimiento del objetivo del Programa Nacional de Activación Física para la Salud IMSS para el ejercicio fiscal 2023.</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</si>
  <si>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1,020,832, Denominador: 1,276,040 e Indicador: 80. Los datos corresponden al periodo enero ¿diciembre de 2023, última información disponible se encuentra en el Sistema de Información de Prestaciones Sociales Institucionales (SIPSI).   </t>
  </si>
  <si>
    <t>El avance reportado de 100% permitió un porcentaje de cumplimiento de meta de 125% para el ejercicio fiscal 2023, lo que implicó respecto a la meta programada de 80%. Los factores que contribuyeron al avance reportado fueron: la actualización normativa que sustenta las acciones, el diseño y envío de material educativo alterno a las 35 OOAD sobre los principales temas del área, la capacitación a distancia del personal operativo y la vinculación con dependencias especializadas afines a los temas.</t>
  </si>
  <si>
    <t>El logro obtenido permitió identificar necesidades actuales de capacitación, así como la actualización de proyectos y estrategias de promoción de la salud.</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</si>
  <si>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4, Denominador: 5 e Indicadores: 80.   </t>
  </si>
  <si>
    <t>El avance reportado de 89.48% permitió un porcentaje de cumplimiento de meta de 98.43% para el ejercicio fiscal 2023, lo que implicó un avance inferior a la meta programada de 90.91%. Los factores que contribuyeron al avance reportado fueron: la promoción de cursos y talleres de promoción de la salud a través de proyectos y estrategias especiales, así como el seguimiento a eficiencia terminal de inscritos a cursos, en el caso de proyectos como PASS, ELSSA y Salud Escolar, la derivación de personas a actividades de prestaciones sociales en UOPSI fortalece la inscripción de actividades.</t>
  </si>
  <si>
    <t>El logro obtenido permitió que para el ejercicio fiscal 2023, las acciones de promoción de la salud tuvieran un porcentaje de cumplimiento de 98.43% de inscritos a cursos y talleres y un 73% de asistencias a pláticas, campañas y eventos de acuerdo al SIPSI.</t>
  </si>
  <si>
    <t xml:space="preserve">A pesar de no alcanzar por medio punto porcentual la meta esta se encuentra dentro de lo establecido, recordando que en un estado de la república no se pudo concluir debido a la situación de un evento meteorológico. 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212,026, Denominador: 233,229 e Indicador: 90.91.   </t>
  </si>
  <si>
    <t>El avance reportado de 46.92% permitió un porcentaje de cumplimiento de meta de 111.72% para el ejercicio fiscal 2023, lo que implicó un avance superior a la meta programada de 42%. Lo anterior, derivo las variaciones que presentó en Índice Nacional de Precios al Consumidor (INPC) durante el ejercicio 2023, la población usuaria externó su interés en la generación de diversos esquemas de descuento atractivos que propicien su visita a los Centros Vacacionales, sin que ello afecte la distribución de sus ingresos.</t>
  </si>
  <si>
    <t>Al cierre de 2023, el 47% de la población que hizo uso de las instalaciones y servicios de los Centros Vacacionales aplicó un descuento. Lo anterior, representa un cumplimiento del 11.72% arriba de la meta establecida durante el periodo que se reporta.</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</si>
  <si>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239,119, Denominador: 569,331 e Indicador: 42.   </t>
  </si>
  <si>
    <t>Los Velatorios IMSS obtuvieron un porcentaje de la meta del 71.02% para el periodo enero-diciembre de 2023, lo que implicó un avance inferior a la meta programada de 108.5%. Los factores que contribuyeron al avance reportado fueron: 1) Disminución en la tasa de mortandad; y 2) Se cuenta con promotores en casi todos los Velatorios, sin embargo; se realizan prácticas desleales en unidades médicas, sin posibilidad de captar la mayor parte de finados por este medio.</t>
  </si>
  <si>
    <t>El logro obtenido no tuvo el impacto esperado en la captación de finados, lo cual le mostró a la Normativa las importantes áreas de oportunidad que se tienen que atacar, como lo son una mejor planeación de agentes funerarios en Hospitales del Instituto, una mejor comunicación y trabajo colaborativo entre Direcciones Normativas.</t>
  </si>
  <si>
    <t xml:space="preserve">Se debe fortalecer el seguimiento con unidades médicas para que se permita el ingreso a los promotores de los Velatorios IMSS con la finalidad captar más finados por este medio. 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14,355, Denominador: 13,230 e Indicador: 108.5.    </t>
  </si>
  <si>
    <t>Los Velatorios IMSS obtuvieron un porcentaje de la meta del 79.52% para el periodo enero-diciembre de 2023, lo que implicó un avance inferior a la meta de 109%; aun cuando se cuenta con mayor número de promotores, los usuarios de los servicios funerarios, prefieren la velación en domicilio o en su caso cremación directa.</t>
  </si>
  <si>
    <t>El logro obtenido no tuvo el impacto esperado en la utilización de las capillas en velatorios IMSS; por lo cual no se alcanzó la meta establecida.</t>
  </si>
  <si>
    <t xml:space="preserve">Durante el ejercicio 2023, se dio seguimiento al fortalecimiento de la promoción y difusión de los servicios funerarios entre la población derechohabiente del IMSS y público en general. 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5,678, Denominador: 5,209 e Indicador: 109.   </t>
  </si>
  <si>
    <t>El avance reportado de 198.49% permitió un porcentaje de cumplimiento de meta de 198.49% para el ejercicio fiscal 2023, lo que implicó un avance superior a la meta programada de 100%. Los factores que contribuyeron al avance reportado fueron: Incidir en la población usuaria en materia del autocuidado de la salud, así como la vinculación intra y extra institucional, que permitió identificar las áreas de oportunidad que puedan dar atención a las necesidades de la población mexicana.</t>
  </si>
  <si>
    <t>El logro obtenido permitió proveer de conocimiento a la población usuaria derechohabiente y no derechohabiente sobre el autocuidado de la salud, mediante cursos masivos en línea en el ejercicio fiscal 2023.</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</si>
  <si>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600,000, Denominador: 600,000 e Indicador: 100. Los datos corresponden al periodo enero ¿diciembre de 2023, última información disponible se encuentra en el Sistema de Información de Prestaciones Sociales Institucionales (SIPSI).   </t>
  </si>
  <si>
    <t>El avance reportado de 139.62% permitió un porcentaje de cumplimiento de meta de 128.10% para el ejercicio fiscal 2023, respecto a la meta programada de 108.99%, lo que implicó una mejor planeación y seguimiento de dicha actividad durante 2023.</t>
  </si>
  <si>
    <t>Se logró dar cumplimiento  a la meta establecida, lo cual contribuye a que este 2024 se continua bajo la misma dinámica y se pase a otra etapa donde poco a poco se comienza a observar el impacto que tiene la actividad en la demanda por la prestación social.</t>
  </si>
  <si>
    <t xml:space="preserve">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2,110, Denominador: 1,936 e Indicador:108.99.    </t>
  </si>
  <si>
    <t>El avance reportado de 21.45% permitió un porcentaje de cumplimiento de meta de 71.49% para el ejercicio fiscal 2023, lo que implicó un avance inferior a la meta programada de 30%. Lo anterior, derivo de las limitantes normativas presentadas durante las gestiones realizadas con Comunicación Interna Institucional para publicar contenidos de los Centros Vacacionales en diversos medios electrónicos impactaron negativamente el alcance esperado entre la población usuaria.</t>
  </si>
  <si>
    <t>Al cierre del ejercicio 2023, solo el 21.5% de la población que respondió la Encuesta de Calidad en el Servicio (ECS), reportó haberse enterado de los Centros Vacacionales a través de internet, lo que representó un rezago en el cumplimento de la meta.</t>
  </si>
  <si>
    <t xml:space="preserve">Pese a las limitantes normativas establecidas por las diferentes áreas involucradas en el proceso para la promoción y difusión de los Centros Vacacionales, se publicaron contenidos a través de medios locales, actualizaciones de la página web y principalmente, mediante el envío de correos masivos a usuarios frecuentes para lograr el impacto deseado. Derivado a que la Matriz de Indicadores para Resultado del Pp E012 "Prestaciones Sociales" se le realizó una reingeniería en el mes de marzo en el ejercicio fiscal 2023 a sus indicadores. Por ello, el presente indicador no cuenta con una meta programada. Por lo anterior, la meta programada de las variables que componen el indicador son las siguientes: Numerador: 6,358, Denominador: 21,194 e Indicadores: 30.   </t>
  </si>
  <si>
    <t xml:space="preserve">De conformidad con el numeral 19 de los Lineamientos para el proceso de seguimiento y modificación extemporánea de los Instrumentos de Seguimiento del Desempeño de los Programas presupuestarios para el Ejercicio Fiscal 2023, emitidos el pasado 09 de febrero del 2023 por la Unidad de Evaluación del Desempeño de la Secretaría de Hacienda y Crédito Público, se realizarán cambios al Instrumento de Seguimiento del Desempeño del Pp E012, previamente validados por el personal del Consejo de Evaluación de la Política de Desarrollo Social (CONEVAL).  </t>
  </si>
  <si>
    <t xml:space="preserve">Justificación: De conformidad con el numeral 19 de los Lineamientos para el proceso de seguimiento y modificación extemporánea de los Instrumentos de Seguimiento del Desempeño de los Programas presupuestarios para el Ejercicio Fiscal 2023, emitidos el pasado 09 de febrero del 2023 por la Unidad de Evaluación del Desempeño de la Secretaría de Hacienda y Crédito Público, se realizarán cambios al Instrumento de Seguimiento del Desempeño del Pp E012, previamente validados por el personal del Consejo de Evaluación de la Política de Desarrollo Social (CONEVAL).  </t>
  </si>
  <si>
    <t>K012 Proyectos de infraestructura social de asistencia y seguridad social</t>
  </si>
  <si>
    <t>Esperanza de vida al nacer</t>
  </si>
  <si>
    <t>Contribuir al bienestar social e igualdad mediante el desarrollo de infraestructura médica</t>
  </si>
  <si>
    <t xml:space="preserve">Años </t>
  </si>
  <si>
    <t>Camas censables por mil derechohabientes</t>
  </si>
  <si>
    <t>La población derechohabiente del IMSS cuenta con infraestructura médica nueva y ampliada</t>
  </si>
  <si>
    <t>(Número de camas censables en operación en el período t / Total de población derechohabiente en el período  t) x 1,000</t>
  </si>
  <si>
    <t xml:space="preserve">Otra-Razón por mil derechohabientes </t>
  </si>
  <si>
    <t>Consultorios de Medicina Familiar por cada seis mil derechohabientes</t>
  </si>
  <si>
    <t>(Número de consultorios de medicina familiar en operación en el período t / Total de población derechohabiente adscrita a la UMF en el período t) * 6,000</t>
  </si>
  <si>
    <t xml:space="preserve">Otra-Razón por seis mil derechohabientes </t>
  </si>
  <si>
    <t>Porcentaje de obras concluidas respecto al Programa de Obras y su equipamiento del IMSS</t>
  </si>
  <si>
    <t>Infraestructura médica desarrollada</t>
  </si>
  <si>
    <t>(Sumatoria de obras concluidas al período t / Total de obras consideradas en el Programa Anual de Obras para concluir al período t) * 100</t>
  </si>
  <si>
    <t xml:space="preserve">Otra-Porcentaje de obras concluidas </t>
  </si>
  <si>
    <t>Porcentaje de cumplimiento de avance físico del Programa Anual de Obras</t>
  </si>
  <si>
    <t>Planeación de infraestructura médica y ampliada</t>
  </si>
  <si>
    <t>(Sumatoria de obras que cumplen el avance físico programado al período / Total de obras que se ejecutan de acuerdo con el Programa Anual de Obras al período t) * 100</t>
  </si>
  <si>
    <t>La disponibilidad de camas censables por cada 1,000 derechohabientes para atender a la población adscrita a médico Familiar en el IMSS a nivel nacional al cierre del año 2023 es de 0.67 camas censables por cada 1000 derechohabientes, las causas por las cuales no se alcanza la meta de" 1 cama censable por cada 1000 derechohabientes adscritos a médico familiar", se debió principalmente a los siguientes factores:</t>
  </si>
  <si>
    <t>  -El incremento de la población adscrita a médico familiar en el periodo 2022 a 2023, fue de 1,799,491 (un millón setecientos noventa y nueve mil cuatrocientos noventa y uno)</t>
  </si>
  <si>
    <t>  -Disminución de 333 camas censables no recuperables, derivadas de la sustitución de 2 unidades médicas hospitalarias, el cierre de una unidad de atención temporal y modificaciones a contrato de una unidad médica.</t>
  </si>
  <si>
    <t>  -Baja de 223 carro cuna bacinete derivado a oficio circular 2041 de fecha 20 de septiembre del 2023</t>
  </si>
  <si>
    <t>  -Baja de temporal de 84 camas censales del HGR 270 de Reynosa Tamaulipas</t>
  </si>
  <si>
    <t>  -Baja de 35 camas censables por siniestro</t>
  </si>
  <si>
    <t xml:space="preserve">  -Baja de 191 camas por causas múltiples </t>
  </si>
  <si>
    <t xml:space="preserve">  -Actualización de información en el IFU como: unidades duplicadas, unidades con proyecto de remodelación, etc. Lo cual generó un reporte a la baja en el número de camas censables en el IFU </t>
  </si>
  <si>
    <t>El no llegar a la meta de  1 cama censable por cada 1000 derechohabientes adscritos a médico familiar, tiene como efecto la falta de oportunidad y rezago en la atención de pacientes.</t>
  </si>
  <si>
    <t>La disponibilidad de consultorios de medicina familiar por cada 6,000 derechohabientes para atender a la población adscrita a médico Familiar en el IMSS a nivel nacional al cierre del año 2023, es de 0.86 consultorios de medicina familiar, las causas por las cuales no se alcanzó la meta de la disponibilidad de .91 consultorios de medicina familiar por cada 6000 derechohabientes adscritos a médico familiar, se debió principalmente a los siguientes factores:  -El incremento de la población adscrita a médico familiar en el periodo 2022 a 2023, fue de 3,464,035 (Tres millones cuatrocientos sesenta y cuatro mil treinta y cinco)  -Durante el año 2023 las obras nuevas de Primer Nivel no fueron suficientes para cubrir la necesidad requerida.</t>
  </si>
  <si>
    <t>El no llegar a la meta  de disponibilidad de 0.91 consultorios de medicina familiar por cada 6000 derechohabientes adscritos a médico familiar, provoca incremento de consultas.</t>
  </si>
  <si>
    <t xml:space="preserve">Se espera que el indicador sea cambiado a 1,000 derechohabientes, pues ha sido establecido por la Dirección de Prestaciones Médicas (DPM), como un indicador de Evaluación del desempeño, así como sus causas y efectos, considerando que dicho indicador mide la razón del número de consultorios de Medicina Familiar en operación en las Unidades Médicas del IMSS por cada mil derechohabientes adscritos al IMSS. El consultorio de medicina familiar es considerado la unidad funcional en las unidades de primer nivel de atención. Se espera alcanzar a nivel nacional la disponibilidad de 0.16 consultorios de medicina familiar por cada 1000 derechohabientes adscritos a médico familiar.   </t>
  </si>
  <si>
    <t>El avance alcanzado en las obras para el periodo de Enero a Diciembre de 2023 fue del 100%; lo que permitió el cumplimiento de la meta planeada.  Las obras que se concluyeron en su proceso constructivo durante este período son entre otras: Construcción nueva del Centro de Mezclas (UMAE CMNO H.ESPEC.) en Guadalajara; Construcción de aula de carpintería en el CSS de Mexicali; Ampliación y remodelación de la Guardería ordinaría G-0001 de Aguascalientes; Ampliación y remodelación de la Guardería 0001 de Cuernavaca; Remodelación de Unidad deportiva en Amaxac, Tlaxcala y Remodelación de Unidad deportiva en Xalostoc, Tlaxcala. Centro de Mezclas en la UMAE No. 71de Torreón, Coahuila, Construcción de Sala de Hemodinamia en el HGZ No. 1 de Tepic, Nayarit; Ampliación de 3 consultorios de especialidades en el HGSZ No. 12 en Linares, N.L.; Reestructuración de la UMF No. 49 en San Alto, Zacatecas</t>
  </si>
  <si>
    <t>El logro obtenido permitió ampliar y eficientar los servicios que el Instituto otorga a la población derechohabiente en diversos temas de seguridad social.</t>
  </si>
  <si>
    <t xml:space="preserve">El total de obras ajustado responde principalmente a la reprogramación de la fecha de conclusión de las siguientes obras: Construcción de la UMF 10 consultorios AMC en Torreón y la ampliación y remodelación de quirófanos en el Centro Médico Nacional SIGLO XXI para el ejercicio fiscal 2024.  </t>
  </si>
  <si>
    <t>K029 Programas de adquisiciones</t>
  </si>
  <si>
    <t>Porcentaje de gasto público en salud destinado a la provisión de atención médica y salud pública extramuros</t>
  </si>
  <si>
    <t>Contribuir al bienestar social e igualdad mediante la sustitución del equipo deteriorado de las Unidades del Instituto, para brindar servicios oportunos y de calidad a la población derechohabiente.</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</si>
  <si>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</si>
  <si>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</si>
  <si>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Porcentaje de unidades beneficiadas con los bienes de inversión adquiridos</t>
  </si>
  <si>
    <t>Las unidades medicas y no medicas del Instituto cuentan con el equipamiento necesario para otorgar atención de calidad a los usuarios.</t>
  </si>
  <si>
    <t>(Cantidad de Unidades Total / Cantidad de Unidades Beneficiada)*100</t>
  </si>
  <si>
    <t>Impacto de los equipos médicos recibidos, en la atención a los derechohabientes en las Unidades Médicas del Instituto.</t>
  </si>
  <si>
    <t>Promedio de la puntuación obtenida en la Encuesta Nacional de Equipo Médico Adquirido.</t>
  </si>
  <si>
    <t>Estratégico - Eficiencia - Anual</t>
  </si>
  <si>
    <t xml:space="preserve">Porcentaje de equipos no médicos  instalados, funcionando y puestos en operación  </t>
  </si>
  <si>
    <t>Equipos médicos y no médicos operando en las Unidades del Instituto.</t>
  </si>
  <si>
    <t>(Equipos no médicos instalados / Equipos no médicos autorizados)*100</t>
  </si>
  <si>
    <t>Porcentaje de recepción de equipo adquirido</t>
  </si>
  <si>
    <t>(Número de equipos recibidos / Total de equipos adquiridos) x 100</t>
  </si>
  <si>
    <t xml:space="preserve">Porcentaje de adquisición de equipo médico </t>
  </si>
  <si>
    <t>Adjudicación del suministro de los equipos de sustitución, médicos y no médicos en las Unidades del Instituto</t>
  </si>
  <si>
    <t xml:space="preserve">(Número de equipos adjudicados/ Total de equipos incorporados en los procesos de adquisición) * 100 </t>
  </si>
  <si>
    <t>Gestión - Eficacia - Cuatrimestral</t>
  </si>
  <si>
    <t>Porcentaje de expedientes que llegan a fallo integrados para la planeación e integración del Programa de Adquisiciones</t>
  </si>
  <si>
    <t>(Cantidad de expedientes de sustitución de equipo no médico, que llegan a fallo / Cantidad de expedientes concluidos)*100</t>
  </si>
  <si>
    <t>Porcentaje de requerimientos actualizados</t>
  </si>
  <si>
    <t>Integración de los requerimientos de sustitución de equipo médico y no médico de las Unidades del Instituto.</t>
  </si>
  <si>
    <t>(Número de solicitudes de requerimiento validadas / Numero de requerimientos recibidos)*100</t>
  </si>
  <si>
    <t>Gestión - Eficiencia - Anual</t>
  </si>
  <si>
    <t>Porcentaje de requerimientos y detección de necesidades de sustitución de equipo no médico en las Unidades del Ámbito Institucional.</t>
  </si>
  <si>
    <t>(Número de solicitudes de requerimiento autorizado / Numero de requerimientos recibidos)*100</t>
  </si>
  <si>
    <t>El registro cero reportado no significa un avance. Se integró a fin de continuar con el flujo de validación. Este indicador se encuentra en proceso de sustitución en el instrumento de seguimiento al Desempeño.</t>
  </si>
  <si>
    <t xml:space="preserve">El registro cero reportado no significa un avance. Se integró a fin de continuar con el flujo de validación. Este indicador se encuentra en proceso de sustitución en el instrumento de seguimiento al Desempeño.   </t>
  </si>
  <si>
    <t>6) Incumplimiento o inconformidades de proveedores y contratistas, así como por oposición de grupos sociales</t>
  </si>
  <si>
    <t>Los equipos de aire acondicionado impactaron significativamente en el indicador ya que es un proyecto que contempla 2 licitaciones con Numero de Procedimiento LA-050-GYR-050GYR975-T-3-2023 Y LA-50-GYR-050GYR975-T-6-2023, se declaró desiertas 10 partidas a falta de proveeduría que pudiera cumplir con la totalidad de los requisitos técnico-administrativos solicitados, así como el incumplimiento parcial de condiciones administrativas dentro de los requisitos solicitados; sólo el procedimiento de compra de plantas de lavado con Numero de Procedimiento LA-050GRY975-T-1-2023, se declaró desierto a falta de proveeduría que pudiera cumplir con la totalidad de los requisitos técnico-administrativos solicitados, así como el incumplimiento parcial de condiciones administrativas dentro de los requisitos solicitados, aunque se promovió realizar un nuevo procedimiento con la finalidad de poder atender todas la unidades beneficiadas no se logró la adjudicación, impactando en la no compra de la totalidad de los equipos solicitados.</t>
  </si>
  <si>
    <t>Con el desarrollo de  los tres procedimientos de compra se adquirieron 231 equipos beneficiándose 72 unidades con estos equipos, los proyectos fueron correspondientes a la especialidades de cámaras frías y aire acondicionado, lo que beneficia dramáticamente en la climatización y confort que se tiene en los inmuebles del IMSS, así como  al resguardo de medicamentos  y vacunas  conforme marcas el fabricante al tener equipos que no se descalibran y cumplen con la normatividad vigente en control de medicamento.</t>
  </si>
  <si>
    <t xml:space="preserve">Se solicitará a la unidad de inversión de la SHCP, la recalendarización del programa con la finalidad de que puedan ser aplicados en el 2024, del proceso de equipos de lavado y con ello solventar la necesidad latente en las unidades médicas y no médicas del Instituto.   </t>
  </si>
  <si>
    <t>El avance reportado de 81.58 permitió un porcentaje de cumplimiento de meta de 101.98% para el ejercicio 2023, lo que implicó un avance superior a la meta programada del 80%,  derivado de la entrega de equipo médico a las OOAD y UMAE.</t>
  </si>
  <si>
    <t>La entrega de los equipos médico permitió superar la meta del 80% en la encuesta de satisfacción de equipo médico.</t>
  </si>
  <si>
    <t>De los 3 expedientes que llegaron a fallo durante el ejercicio 2023, el de aire acondicionado con Número de Procedimiento LA-50-GYR-050GYR975-T-6-2023 no se adjudicaron 10 partidas de 30, a falta de proveeduría que pudiera cumplir con la totalidad de los requisitos técnico-administrativos solicitados, así como el incumplimiento parcial de condiciones administrativas dentro de los requisitos solicitados.</t>
  </si>
  <si>
    <t>La adquisición de los equipos de aire acondicionado impactó significativamente en el indicador ya que es un proyecto que contempla a 34 OODA Y 4 UMAE a nivel nacional beneficiando a gran número de unidades y teniendo el impacto directo a la población derecho habiente pues con este proyecto de inversión se fortalece la infraestructura de los equipos que proveen aire en condiciones controladas tanto de calidad y temperatura para las unidades médicas del Instituto.</t>
  </si>
  <si>
    <t xml:space="preserve">Se solicitará a la unidad de inversión de SHCP, la recalendarización del programa con la finalidad de que puedan ser aplicados en el 2024 y con ello solventar la necesidad latente en las unidades médicas y no médicas del Instituto.   </t>
  </si>
  <si>
    <t xml:space="preserve">El avance reportado del 61.74 permitió un porcentaje de cumplimiento de 77.18%, sin embargo, no fue posible alcanzar la meta del 80% programado, toda vez que, existieron partidas desiertas en múltiples procesos de licitación, así como, retraso de parte de algunos proveedores en la entrega de los equipos en distintos OOADs y UMAEs, a pesar de esto, se estima que, durante el ejercicio 2024, se logre aumentar el porcentaje de recepción de equipos. </t>
  </si>
  <si>
    <t>La falta de cumplimiento de la meta del 80%, representa un ligero atraso en la atención brindada a la derechohabiencia, debido a la falta de equipamiento necesaria para el correcto funcionamiento de los OOADs y UMAEs, sin embargo durante 2024, se dará continuidad al avance en la recepción de equipo.</t>
  </si>
  <si>
    <t xml:space="preserve">El avance reportado del 61.74 permitió un porcentaje de cumplimiento de 41.57%, sin embargo, no fue posible alcanzar la meta del 75% programado, toda vez que, existieron partidas desiertas en múltiples procesos de licitación, así como, retraso de parte de algunos proveedores en la entrega de los equipos en distintos OOADs y UMAEs, a pesar de esto, se estima que, durante el ejercicio 2024, se logre aumentar el porcentaje de adquisición de equipos. </t>
  </si>
  <si>
    <t>La falta de cumplimiento de la meta del 75%, representa un ligero atraso en la atención brindada a la derechohabiencia, debido a la falta de adquisición de equipamiento necesaria para el correcto funcionamiento de los OOADs y UMAEs, sin embargo durante 2024, se dará continuidad al avance en la adquisición de equipos.</t>
  </si>
  <si>
    <t>SE REALIZARON DOS PROCEDIMIENTOS DE CONTRATACION REFERENTE A EQUIPOS DE AIRE ACONDICIONADO, QUE BRINDARAN SERVICIO A 72 UNIDADES EN 34 OOAD Y 4 UMAE, SE LLEGO A LA META ESPERADA.</t>
  </si>
  <si>
    <t>EN EL AÑO SE PLANEARON REALIZAR 3 PROCEDIMIENTOS, DE LOS CUALES TODOS SE EJECUTARON PERO SÓLO UNO SE DECLARÓ DESIERTO, Y SE RECALENDARIZA PARA EL AÑO 2024.</t>
  </si>
  <si>
    <t xml:space="preserve">LA PARTIDAS DESIERTAS DEL LOS 2 PROCESOS QUE LLEGARON A FALLO SE RECALENDARIZAN PARA 2024.   </t>
  </si>
  <si>
    <t>El avance reportado del 92.82 permitió un porcentaje de solicitudes recibidas superior a la meta ajustada, toda vez que, fue calculada en base a las solicitudes realizadas a través de la PROFORMA, sin embargo, existieron diversas solicitudes de carácter normativo y de acuerdo con las necesidades actuales de cada OOAD y UMAE, fueron superiores a lo estimado.</t>
  </si>
  <si>
    <t xml:space="preserve">El logro obtenido se basa un mayor equipamiento para los OOADs y UMAEs de acuerdo a lo estimado, en beneficio de la derechohabiencia del Instituto. </t>
  </si>
  <si>
    <t>El porcentaje de cumplimiento de la meta programada fue de 77.57%. Lo anterior, derivó de que se recibieron en la División de Conservación el requerimiento de las 36 OOAD y 25 UMAE que conforman el Universo Físico del Instituto para sustitución de equipos. Por otro lado, en este año se adquirieron cámaras frías, estas se ubican en los almacenes. En las UMAE se benefician también con este equipamiento de una forma directa pero no se contabiliza como un requerimiento solicitado por ellos por lo que solo se impactó 34 OOAD y 4 UMAE.</t>
  </si>
  <si>
    <t>Este año se adquirieron cámaras frías, estas se ubican en los almacenes. En las UMAE se ven benefician también con este equipamiento de una forma directa pero no se contabiliza como un requerimiento solicitado por ellos por lo que solo se impactó 34 OOAD y 4 UMAE.</t>
  </si>
  <si>
    <t xml:space="preserve">Por lo anterior, no se alcanzó la meta programada. Los procedimientos que se declararon desiertos, se buscarán reprogramarse en este ejercicio fiscal 2024.   </t>
  </si>
  <si>
    <t>R50_W001</t>
  </si>
  <si>
    <t>Instituciones Públicas de Seguridad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</si>
  <si>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</si>
  <si>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</si>
  <si>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</si>
  <si>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</si>
  <si>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</si>
  <si>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</si>
  <si>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</si>
  <si>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</si>
  <si>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</si>
  <si>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</si>
  <si>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</si>
  <si>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</si>
  <si>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R50_K025</t>
  </si>
  <si>
    <t>Proyectos de inmuebles (oficinas administrativas)</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</si>
  <si>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</si>
  <si>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</si>
  <si>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</si>
  <si>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</si>
  <si>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</si>
  <si>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</si>
  <si>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</si>
  <si>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</si>
  <si>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</si>
  <si>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</si>
  <si>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</si>
  <si>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</si>
  <si>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</si>
  <si>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</si>
  <si>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</si>
  <si>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</si>
  <si>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</si>
  <si>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</si>
  <si>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</si>
  <si>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</si>
  <si>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</si>
  <si>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</si>
  <si>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</si>
  <si>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</si>
  <si>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</si>
  <si>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</si>
  <si>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</si>
  <si>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</si>
  <si>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</si>
  <si>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</si>
  <si>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GYR
Instituto Mexicano del Seguro Social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</si>
  <si>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</si>
  <si>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2023.</t>
    </r>
    <r>
      <rPr>
        <sz val="11"/>
        <color indexed="8"/>
        <rFont val="Calibri"/>
        <family val="2"/>
      </rPr>
      <t xml:space="preserve"> </t>
    </r>
  </si>
  <si>
    <t>Porcentaje de efectividad en los depósitos bancarios para la nómina de pensionados que cobran por acreditamiento en cuenta bancaria</t>
  </si>
  <si>
    <t>Porcentaje de solicitudes de pensión concluidas.</t>
  </si>
  <si>
    <t>Porcentaje de trámites atendidos oportunamente de las pensiones nuevas</t>
  </si>
  <si>
    <t>Unidad Responsable: GYR-Instituto Mexicano del Seguro Social</t>
  </si>
  <si>
    <t>El resultado obtenido da como resultado que un mayor número de pensionados cobren su pensión por acreditamiento en cuenta bancaria, por lo que disponen de sus recursos de manera oportuna, efectiva y segura.</t>
  </si>
  <si>
    <t>El resultado del indicador en 2023 se ubica en (99.66), una diferencia de 0.66 puntos porcentuales por arriba de la meta planeada (99%). Lo que representa un nivel de cumplimiento del 100.67%.</t>
  </si>
  <si>
    <t xml:space="preserve">El indicador se va completando en el año y su objetivo es dar atención a la totalidad de solicitudes de pensión tramitadas para generar la resolución correspondiente. </t>
  </si>
  <si>
    <t>La meta alcanzada de 98.79% significa que de las 659,129 solicitudes de pensión recibidas en los servicios de prestaciones económicas del IMSS, 651,150 tienen su resolución de pensión, lo que implica que 7,979 solicitudes se encuentran en proceso de otorgamiento de pensión, pendientes de resolución.</t>
  </si>
  <si>
    <t>Asimismo, se precisa que la meta planeada del periodo se está presentando como un porcentaje al que se pretende llegar al final del periodo (98% = 98 / 100), debido a que el propósito de este indicador es que al menos el 98% del total de las solicitudes se concluyan dentro del periodo del ejercicio que se mide, independientemente del volumen de esta cifra.</t>
  </si>
  <si>
    <t>  2) El supuesto establecido en la programación de metas, en el cual el indicador se va complementando durante el año y su comportamiento es ascendente hasta llegar a la medición total al final de ejercicio 2023.</t>
  </si>
  <si>
    <t>  1) Mayor número de solicitudes atendidas en el año.</t>
  </si>
  <si>
    <t xml:space="preserve">  Fueron principalmente dos factores los que contribuyeron al avance reportado: </t>
  </si>
  <si>
    <t xml:space="preserve">Al mes de diciembre 2023 el valor del indicador se ubicó en 98.79%, con una variación de 0.79 puntos porcentuales por arriba de la meta establecida de 98%, lo que se traduce en un cumplimiento de 100.81% respecto a la meta. </t>
  </si>
  <si>
    <t>El avance reportado muestra un cumplimiento de meta del 102.02%; lo que se traduce en un eficiente trámite de las pensiones nuevas. Esto ha permitido un efecto positivo en el indicador, con una mejor y oportuna atención de las solicitudes recibidas.</t>
  </si>
  <si>
    <t>En 2023 el valor del indicador se ubicó en 98.96%, 1.96 puntos porcentuales por arriba de la meta establecida de 97%; lo que permitió un porcentaje de cumplimiento de 102.02% respecto a la meta programada. El factor principal que contribuyó al avance reportado fue el monitoreo constante de la oportunidad en el otorgamiento de las pensiones nuevas, lo que llevó a un mayor número de solicitudes de pensión atendidas dentro del plazo establecido. Cabe resaltar que el cambio (aumento) del denominador obtenido respecto del programado se debe a que hubo un mayor número de casos tramitados por los derechohabientes que el estimado.</t>
  </si>
  <si>
    <t xml:space="preserve">100.67  </t>
  </si>
  <si>
    <t>Avance realizado al período con respecto a la meta anual ajustada (%):</t>
  </si>
  <si>
    <t>((Total de volantes de las pensiones enviados para pago - Volantes rechazados por errores en cuenta) / Total de volantes de las pensiones enviados para pago) * 100</t>
  </si>
  <si>
    <t>Meta anual ajustada:</t>
  </si>
  <si>
    <t>Meta anual aprobada:</t>
  </si>
  <si>
    <t xml:space="preserve">100.81  </t>
  </si>
  <si>
    <t>(Solicitudes de pensión atendidas / Total de solicitudes de pensión registradas ) * 100</t>
  </si>
  <si>
    <t xml:space="preserve">102.02  </t>
  </si>
  <si>
    <t>(Casos tramitados en 12 días hábiles / Casos tramitados) X 100</t>
  </si>
  <si>
    <t>Unidad Responsable*: GYR-Instituto Mexicano del Seguro Social</t>
  </si>
  <si>
    <r>
      <t>4</t>
    </r>
    <r>
      <rPr>
        <sz val="12"/>
        <color indexed="8"/>
        <rFont val="Times New Roman"/>
        <family val="1"/>
      </rPr>
      <t xml:space="preserve"> </t>
    </r>
    <r>
      <rPr>
        <sz val="9"/>
        <color indexed="8"/>
        <rFont val="Montserrat"/>
        <family val="0"/>
      </rPr>
      <t>Garantizar el derecho a guarderías y a prestaciones sociales, deportivas, culturales y económicas; e impulsar la promoción de la salud y tutela de la salud en el trabajo.</t>
    </r>
  </si>
  <si>
    <t>Objetivo Prioritario</t>
  </si>
  <si>
    <t>9 Programa Institucional del Instituto Mexicano del Seguro Social 2020-2024</t>
  </si>
  <si>
    <t>Primera Cadena de Alineación</t>
  </si>
  <si>
    <t xml:space="preserve">2 Política Social            </t>
  </si>
  <si>
    <t>ALINEACIÓN CON LOS EJES DEL PLAN NACIONAL DE DESARROLLO 2019 - 2024</t>
  </si>
  <si>
    <t>J001 Pensiones en curso de pago Ley 1973</t>
  </si>
  <si>
    <t>Porcentaje de rentas vitalicias que se tramitan oportunamente.</t>
  </si>
  <si>
    <t>Porcentaje de transferencia oportuna a las aseguradoras de las Rentas vitalicias Ley 97</t>
  </si>
  <si>
    <t>El porcentaje de cumplimiento del 100.53% de la meta programada, refleja un mejor desempeño en el trámite de las rentas vitalicias, lo que se traduce en una oportuna atención de las solicitudes recibidas.</t>
  </si>
  <si>
    <t>El resultado del indicador al mes de diciembre de 2023 se ubicó en 97.52%, 0.52 puntos porcentuales por arriba de la meta establecida de 97%; resultando en un porcentaje de cumplimiento de 100.53% respecto a la meta programada. El factor principal que contribuyó al avance reportado fue el monitoreo constante de la oportunidad en el otorgamiento de las rentas vitalicias. Observándose un mayor número de solicitudes de pensión atendidas dentro del plazo establecido, lo que aumentó el valor del numerador y denominador.</t>
  </si>
  <si>
    <t>La meta alcanzada de 95.41%, significa que de las 26,687 pensiones que se enviaron a las Aseguradoras para el pago, 25,462 casos se efectuaron en un plazo de no mayor a 5 días posterior a la fecha de autorización y únicamente 1,225 casos superaron los días establecidos.</t>
  </si>
  <si>
    <t>El indicador al mes de diciembre de 2023 reporta 95.41%; ubicándose 0.41 puntos porcentuales por arriba de la meta programada de 95%. Esto se traduce en un cumplimiento de 100.4% respecto a la meta. Se precisa que la disminución en el denominador se debe a que hubo una pequeña disminución en los casos de pensiones presentados y autorizados para pago.</t>
  </si>
  <si>
    <t xml:space="preserve">100.53  </t>
  </si>
  <si>
    <t xml:space="preserve">100.4  </t>
  </si>
  <si>
    <t>(Casos de pensiones por rentas vitalicias con traspaso oportuno en el periodo / Casos totales de pensiones por rentas vitalicias autorizados para pago en el periodo) * 100</t>
  </si>
  <si>
    <t>J002 Rentas vitalicias Ley 1997</t>
  </si>
  <si>
    <t>Porcentaje de eficacia en la estimación del número de jubilados y pensionados del RJP al cierre del año siguiente</t>
  </si>
  <si>
    <t>Porcentaje de ingresos a la nómina del RJP de trabajadores que cumplen con los requisitos para acceder a la pensión por años de servicios</t>
  </si>
  <si>
    <t>Porcentaje de variación de la relación gasto ejercido contra presupuesto autorizado del RJP</t>
  </si>
  <si>
    <t xml:space="preserve">Es de señalar que la información que se utiliza como apoyo para realizar las proyecciones de casos, son las base de datos que se tienen en el IMSS. Así como información de INEGI y CONAPO, relacionada con tablas de mortalidad. </t>
  </si>
  <si>
    <t>Obtener una correcta estimación del número de jubilados y pensionados del RJP al cierre del año 2023, alcanzando un 98.76% de cumplimiento sobre la meta. La estimación del número de casos contribuyó en la proyección del gasto a efectuar en el ejercicio 2023.</t>
  </si>
  <si>
    <t>El avance reportado de 98.76% implicó una variación de 1.24% (uno punto veinticuatro por ciento) para alcanzar la meta programada (100%) definida para el periodo 2023. Los factores que contribuyeron al avance registrado fueron: - Adecuada proyección de jubilados y pensionados para el periodo 2023. - Revisión de datos estadísticos relacionado con el número de trabajadores que ejercieron el derecho de jubilación o pensión, observado en ejercicios previos. - Considerar el factor de la "emergencia sanitaria por COVID-19" existente a la fecha en que se elaboró el anteproyecto de presupuesto para 2023 (primer cuatrimestre de 2022).</t>
  </si>
  <si>
    <t xml:space="preserve">Es de señalar que la información que se utiliza como apoyo para realizar las proyecciones de casos, son las bases de datos que se tienen en el IMSS. Así como información de INEGI y CONAPO, relacionada con tablas de mortalidad. </t>
  </si>
  <si>
    <t>El logro obtenido permitió observar que el número de jubilaciones proyectadas se vio sesgado al cierre del año 2023 por la decisión de los trabajadores que no ejercieron su derecho, sobrepasando la meta con un 61.60% de cumplimiento. Es importante precisar que la decisión de los trabajadores de diferir su inclusión en la nómina de jubilados y/o pensionados, eventualmente afectaría los proyecciones elaboradas.</t>
  </si>
  <si>
    <t>El avance reportado de 21.62% permitió un porcentaje de cumplimiento de meta de 161.59% para el ejercicio fiscal 2023, lo que implicó un avance superior a la meta programada de 56.30%. Los factores que contribuyeron al avance reportado derivaron de la proyección de casos de jubilados y pensionados, la cual se realiza con base en el comportamiento histórico observado en los años previos, así como en el número de casos que se integran a la nómina durante los primeros cuatro meses del año previo (2022) al ejercicio para el que se proyecta (2023). Esta situación, propicia un sesgo en los datos finales. Sumado a lo anterior, la decisión de los trabajadores influye en el número de jubilaciones que se dan en cada ejercicio.</t>
  </si>
  <si>
    <t>La adecuada planeación de los recursos asignados para el pago de la nómina de jubilados y pensionados, proporciona elementos que contribuyen a mantener finanzas sanas al interior del IMSS, situación que da oportunidad de canalizar recursos a áreas diferentes al RJP. El logro obtenido permitió alcanzar la meta proyectada del gasto en un 99.8%.</t>
  </si>
  <si>
    <t>El avance reportado de 99.80% permitió un porcentaje de cumplimiento de meta del 99.80% para el ejercicio fiscal 2023, lo que implicó que el diferencial para alcanzar la meta programa de 100%, sólo fuese de dos centésimas. Los factores que contribuyeron al avance fueron los siguientes: - Adecuada proyección de gasto, acorde al comportamiento estadístico de jubilados y pensionados. - El consensuar la inclusión de estrategias financieras con la Dirección de Finanzas, la cual contribuyó al logro del gasto programado.</t>
  </si>
  <si>
    <t xml:space="preserve">98.76  </t>
  </si>
  <si>
    <t xml:space="preserve">(Casos proyectados de jubilados y pensionados al final del año siguiente./Número real de jubilados y pensionados del RJP al 31 de diciembre del año siguiente)*100         </t>
  </si>
  <si>
    <t xml:space="preserve">161.6  </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</si>
  <si>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</si>
  <si>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 xml:space="preserve">99.8  </t>
  </si>
  <si>
    <t>(Gasto anual del RJP, capítulo 4000 / Presupuesto anual aprobado del RJP, del capítulo 4000)*100</t>
  </si>
  <si>
    <t>J003 Régimen de Pensiones y Jubilaciones IMSS</t>
  </si>
  <si>
    <t xml:space="preserve">Proporción de la población asegurada beneficiada con un ingreso por concepto de pago de subsidio por Incapacidad </t>
  </si>
  <si>
    <t>Proporción de casos tramitados oportunos de las incapacidades nominativas con pago</t>
  </si>
  <si>
    <t xml:space="preserve">Total de Certificados de Incapacidad subsidiados. </t>
  </si>
  <si>
    <t xml:space="preserve">El efecto en el indicador es un mayor número de asegurados cotizantes al IMSS y un menor número de accidentes de trabajo y enfermedades al esperado. </t>
  </si>
  <si>
    <t>A diciembre de 2023 el indicador presenta un valor de 0.86. Con una diferencia de 0.29 puntos porcentuales por debajo de la meta establecida en 1.15, representando un cumplimiento de 74.76%. Este resultado inferior a la meta es debido a un menor número de asegurados que requirieron una incapacidad temporal para el trabajo. Se precisa que el denominador aumentó respecto de lo estimado dado que la población asegurada con derecho a subsidio creció.</t>
  </si>
  <si>
    <t>El avance reportado da cumplimiento y supera a la meta en 101.92%. Lo que significa que, de 5,067,709 casos, 4,906,952 fueron tramitados en términos de 7 días.</t>
  </si>
  <si>
    <t>El valor del indicador al mes de diciembre de 2023 se ubicó en 96.83%, presentando una diferencia de 1.83 puntos porcentuales por arriba de la meta establecida de 95%. La causa principal se debe a una mayor oportunidad en el trámite dentro del plazo de 7 días; asimismo, hubo un menor número de casos de incapacidades normativas (denominador).</t>
  </si>
  <si>
    <t xml:space="preserve">No es posible predecir el comportamiento de las incapacidades postpandemia y determinar el número de casos de infección en un año determinado, ya que el número de contagios depende de factores propios de la enfermedad, como de las estrategias de salud que se tomen en cada momento. </t>
  </si>
  <si>
    <t>El valor del indicador se ubicó en 7.1 millones de certificados por incapacidad temporal para el trabajo, lo que se traduce en una disminución respecto a la meta programada (7.9 millones). En este sentido, la meta proyectada no se cumplió debido a un menor número incapacidades.</t>
  </si>
  <si>
    <t>Al mes de diciembre de 2023, el indicador presentó una disminución de -9.6% respecto a la meta programada; representando un avance de cumplimiento de meta del 90.42%. La variación se debe un menor número de personas aseguradas que han recibido una incapacidad con subsidio. Se precisa que, en la planeación de la meta se estimó que un mayor número de personas aseguradas tendrían incapacidades por COVID-19, conforme lo observado en 2022; sin embargo, durante el periodo enero-diciembre de 2023 los casos por sospecha de COVID-19 disminuyeron considerablemente.</t>
  </si>
  <si>
    <t xml:space="preserve">74.76  </t>
  </si>
  <si>
    <t>(Población asegurada que ha sido beneficiada con el otorgamiento de al menos un subsidio  / Población Asegurada con derecho a Subsidio ) * 100</t>
  </si>
  <si>
    <t xml:space="preserve">101.92  </t>
  </si>
  <si>
    <t>Estratégico - Eficiencia - Semestral</t>
  </si>
  <si>
    <t xml:space="preserve">(Casos nominativos tramitados en términos de 7 días / Total de casos nominativos) X 100 </t>
  </si>
  <si>
    <t xml:space="preserve">90.42  </t>
  </si>
  <si>
    <t xml:space="preserve">Certificados </t>
  </si>
  <si>
    <t>Suma (Certificados subsidiados totales)</t>
  </si>
  <si>
    <t>J004 Pago de subsidios a los asegurados</t>
  </si>
  <si>
    <t>Porcentaje de Avance Físico de la Infraestructura Administrativa construida y/o remodelada indicada en el Programa de Obras y su equipamiento</t>
  </si>
  <si>
    <t>Derivado del cumplimiento de la meta se logró ampliar y eficientar los servicios que el Instituto otorga a la población derechohabiente en diversos temas de seguridad social.</t>
  </si>
  <si>
    <t xml:space="preserve">El avance alcanzado para este periodo de Enero a Diciembre de 2023 fue del 100%; lo que permitió el cumplimiento de la meta planeada. </t>
  </si>
  <si>
    <t xml:space="preserve">100  </t>
  </si>
  <si>
    <t xml:space="preserve">Otra-Número </t>
  </si>
  <si>
    <t>Proyectos de Inversión realizados/Proyectos de Inversión programados.</t>
  </si>
  <si>
    <r>
      <t>2</t>
    </r>
    <r>
      <rPr>
        <sz val="12"/>
        <color indexed="8"/>
        <rFont val="Times New Roman"/>
        <family val="1"/>
      </rPr>
      <t xml:space="preserve"> </t>
    </r>
    <r>
      <rPr>
        <sz val="9"/>
        <color indexed="8"/>
        <rFont val="Montserrat"/>
        <family val="0"/>
      </rPr>
      <t>Garantizar la calidad y cobertura de los servicios y prestaciones institucionales, privilegiando la prevención de enfermedades y la promoción de la salud</t>
    </r>
  </si>
  <si>
    <t>K025 Proyectos de inmuebles (oficinas administrativas)</t>
  </si>
  <si>
    <t>Porcentaje de Avance Físico de la Infraestructura  remodelada indicada en el Programa de Obras y su equipamiento.</t>
  </si>
  <si>
    <t>Derivado del cumplimiento de la meta se logró ampliar y eficientar los servicios que el Instituto otorga a la población derechohabiente en diversos temas de seguridad social</t>
  </si>
  <si>
    <t>El avance alcanzado para este periodo de Enero a Diciembre de 2023 fue del 100%; lo que permitió el cumplimiento de la meta planeada.</t>
  </si>
  <si>
    <t xml:space="preserve">Otra-Numero </t>
  </si>
  <si>
    <t>Suma de los m2, del área a mejorar y/o mantener</t>
  </si>
  <si>
    <r>
      <t>3</t>
    </r>
    <r>
      <rPr>
        <sz val="12"/>
        <color indexed="8"/>
        <rFont val="Times New Roman"/>
        <family val="1"/>
      </rPr>
      <t xml:space="preserve"> </t>
    </r>
    <r>
      <rPr>
        <sz val="9"/>
        <color indexed="8"/>
        <rFont val="Montserrat"/>
        <family val="0"/>
      </rPr>
      <t>Trabajar en el fortalecimiento de la infraestructura y los recursos humanos del IMSS, priorizando las unidades de primer y segundo nivel a través de la dignificación de las instalaciones y equipamiento; así como, la profesionalización del personal.</t>
    </r>
  </si>
  <si>
    <t>K027 Mantenimiento de infraestructura</t>
  </si>
  <si>
    <t>Porcentaje de estudios para definir la viabilidad del desarrollo de la infraestructura social de acuerdo a los autorizados en el Programa de Obras y su Equipamiento.</t>
  </si>
  <si>
    <t>El cumplimiento de la meta permitirá la factibilidad de la construcción de la infraestructura médica con el fin ampliar y eficientar los servicios que el Instituto otorga a la población derechohabiente en temas de seguridad social.</t>
  </si>
  <si>
    <t>El avance alcanzado para este periodo de Enero a Diciembre de 2023 fue del 100%; lo que permitió el cumplimiento de la meta planeada. dentro de los cuales destacan los estudios desarrollados para distintas obras, entre otras: HGZ de 120 camas en San Luis Rio Colorado, Sonora; HGZ de 216 camas en Ensenada, Baja California; HGZ de 144 camas en Tuxtla Gutiérrez, Chiapas; HGZ de 144 camas en Salamanca, Gto.; HGZ de 90 camas en Yecapixtla, Morelos.; HGZ No. 20 de la Margarita en Puebla.</t>
  </si>
  <si>
    <t>Estudios realizados/Estudios programados.</t>
  </si>
  <si>
    <r>
      <t>6</t>
    </r>
    <r>
      <rPr>
        <sz val="12"/>
        <color indexed="8"/>
        <rFont val="Times New Roman"/>
        <family val="1"/>
      </rPr>
      <t xml:space="preserve"> </t>
    </r>
    <r>
      <rPr>
        <sz val="9"/>
        <color indexed="8"/>
        <rFont val="Montserrat"/>
        <family val="0"/>
      </rPr>
      <t>Garantizar que el Instituto cuente con los mecanismos para conocer las necesidades y atender las demandas de la población derechohabiente y usuaria.</t>
    </r>
  </si>
  <si>
    <t>K028 Estudios de preinversión</t>
  </si>
  <si>
    <t>Derivado a que los cambios realizados en 2020 y 2023 no se han mantenido en el PASH. Se adiciona este indicador que sustituirá al anterior.</t>
  </si>
  <si>
    <t>Tasa de variación del gasto de operación administrativo</t>
  </si>
  <si>
    <t xml:space="preserve">El 0 reportado en el apartado correspondiente al cumplimiento de la meta relacionado con la meta la alcanzada / aprobada no implica que no se haya registrado avance. El 0 reportado obedece en primer lugar a que no se tiene registrada la meta aprobada, la cual no se pudo integrar debido a que no estaba registrado el indicador. Y en segundo lugar a que el sistema no permite dejar en blanco los apartados. </t>
  </si>
  <si>
    <t>No obstante que el cociente de gasto administrativo fue superior a la meta establecida, el ejercicio de dichos recursos permitió llevar a cabo el programa de recuperación y dignificación por obras de conservación y mantenimiento a las unidades médicas a nivel nacional; así como dar continuidad a la simplificación y digitalización de trámites, a los centros de contacto mediante los cuales se brinda atención a derechohabientes, contribuyentes y público en general, a través de servicios telefónicos (Inbound, Outbound o Blending), Mensajes de Texto, Mensajes SMS, Internet, Correo Electrónico, Chat, Web, Redes Sociales y Aplicativos Móviles.</t>
  </si>
  <si>
    <t>A diciembre de 2023, el indicador reporta un avance de 10.86% lo que representó un porcentaje de cumplimiento del 92.68% respecto de la meta programada del 3.30%. El principal factor que afectó el cumplimiento de la meta es el incremento en servicios informáticos no considerados de origen por ejemplo: Continuidad de la Nube; Continuidad Operativa y Desarrollo de Software; Centros de Contacto en Morelia, Michoacán; etc. Así como mantenimiento a Inmuebles para la prestación de servicios a los derechohabientes y mantenimiento y conservación de maquinaria y equipo, principalmente de equipo electromecánico.</t>
  </si>
  <si>
    <t xml:space="preserve">92.68  </t>
  </si>
  <si>
    <t>Estratégico - Economía - Anual</t>
  </si>
  <si>
    <t>((Gasto de operación administrativo en el año t/Gasto de operación administrativo en el año t-1)-1)*100. Menor o igual a la inflación del año corriente.</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</si>
  <si>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</si>
  <si>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</si>
  <si>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</si>
  <si>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</si>
  <si>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Este indicador contempla Auditoría Interna, Quejas e Inconformidades y se propone ajustar la meta de 82 a 81.5, por el siguiente motivo:  En el Modelo de Evaluación del Desempeño de los Órganos Internos de Control y Unidades de Responsabilidades en las empresas productivas del estado 2022 (MED), emitido por la SFP, se identificaron  nuevas lineas de accion y factores mas complejos para el Área de Quejas, así como los desfaces en los plazos en los que se incurrieron en 2020 y 2021 durante las fases mas severas de la pandemia por COVID 19 y que continuan reflejandose en 2023.  Por lo que corresponde a Responsabilidades se ajusta la meta previamente establecida para el ejercicio 2023, en los subfactores de Inconformidades y Conciliaciones, pasando de 80 a 85 en cada uno de ellos, tomando en cuenta que las variables a evaluar en ambos casos, no han sido modificadas tanto en los Modelos de Evaluación del Desempeño de los Órganos Internos de Control y Unidades de Responsabilidades en las Empresas Productivas del Estado 2021 y 2022.  Además, por lo que corresponde al Área de Auditoría Interna se considera que la meta de 90 originalmente planteada, debe de mantenerse    Por lo anterior, los ajustes fortalecerán la valoración objetiva de los resultados del indicador en su seguimiento y evaluación.</t>
  </si>
  <si>
    <t>Detección (ID)</t>
  </si>
  <si>
    <t>Inhibición (II)</t>
  </si>
  <si>
    <t xml:space="preserve">En complemento con el apartado Efectos, el personal del Área de Auditoria Interna, de Desarrollo y Mejora de la Gestión Pública, contribuyó con el cumplimiento de los 15 indicadores y 49 compromisos incluidos en las Bases de Colaboración del Programa Nacional de Combate a la Corrupción y a la Impunidad, y de Mejora de la Gestión Pública, 2019-2024. </t>
  </si>
  <si>
    <t>El logro obtenido permitió impulsar el fortalecimiento de los controles internos en el proceso de expedición, control y pago de certificados de incapacidad temporal para el trabajo y en el proceso de compra emergente, almacenamiento y surtimiento de medicamentos de alto costo, promover el establecimiento de los mecanismos de Contraloría Social y Participación Ciudadana, implementar un Programa de Trabajo para la mejora y simplificación de procesos para el ejercicio 2023, mejorar la calidad de la información del padrón de beneficiarios del Programa IMSS-BIENESTAR a través de la depuración de registros, eliminación de beneficiarios duplicados, bajas y corrección de inconsistencias reportadas por RENAPO y contribuir en el Comité de Ética y de Prevención de Conflictos de Interés del IMSS para la atención y sanción del hostigamiento y acoso sexual, del acoso laboral, de la discriminación, de los conflictos de intereses y de los actos de corrupción.</t>
  </si>
  <si>
    <t>De enero a diciembre de 2023, el avance reportado de 98.63 permitió un porcentaje de cumplimiento de la meta de 104.93%, lo que implicó un avance superior a la meta programada de 94%. Los factores que contribuyeron al avance reportado fueron los siguientes: Trabajo focalizado de mayor acercamiento con la Institución para el cumplimiento de las líneas de acción planteadas en el PAT 2023.</t>
  </si>
  <si>
    <t xml:space="preserve">En cuanto a inconformidades y conciliaciones, la meta se programa conforme a un estimado que se van a recibir en el año a evaluar, tomando como parámetro el número de asuntos recibidos en el año anterior; sin embargo, no se tiene la certeza de la cantidad de inconformidades y conciliaciones que se van a admitir. </t>
  </si>
  <si>
    <t>El logro obtenido permitió impulsar el fortalecimiento del control interno, se remitieron 108 Informes de Irregularidades Detectadas al Área investigadora y se recuperaron 1,507 MDP principalmente por la recuperación de créditos fiscales alojados en la cartera con antigüedad de más de 60 días, obra pagada no ejecutada, penalizaciones en adquisiciones y pagos en exceso. En conciliaciones se logró contener el inicio de procedimientos administrativos de responsabilidades, al concertar cumplimientos contractuales entre el Instituto y los contratistas. Por lo que hace a las inconformidades, el cumplimiento en los plazos establecidos por la LAASSP, así como la LOP y sus respectivos Reglamentos; asimismo, se contribuyó a la reducción de conductas irregulares. En cuanto a quejas mitigar la dificultad y demora en las respuestas de los requerimientos emitidos para la atención de los expedientes, lo que permitió disminuir los tiempos para la atención de los asuntos.</t>
  </si>
  <si>
    <t>De enero a diciembre de 2023, el avance reportado de 89.98 permitió un porcentaje de cumplimiento de la meta de 110.40%, lo que implicó un avance superior a la meta programada de 81.5%. Los factores que contribuyeron al avance reportado fueron: En auditoría se adicionaron tres actos de fiscalización en temas de contrataciones públicas, por tratarse de un rubro susceptible a la corrupción; por parte de las inconformidades y conciliaciones, se llevaron a cabo la mayoría de las conciliación mediante acuerdo de voluntades; en materia de inconformidades éstas se resolvieron dentro de los 75 días hábiles, a partir de la recepción del escrito de inconformidad; y en quejas se implementaron acciones para incrementar la productividad y optimizar la operación, a fin de atender de manera eficaz y eficiente las denuncias.</t>
  </si>
  <si>
    <t xml:space="preserve">Las metas se programan conforme a un estimado del número de procedimientos administrativos de responsabilidades de servidores públicos y en materia de contrataciones públicas que se van a recibir en el año a evaluar, tomando como parámetro el número de asuntos recibidos en el año anterior al que se está programando. </t>
  </si>
  <si>
    <t xml:space="preserve">Los resultados obtenidos permiten seguir enfocándose al estudio de los procedimientos pendientes del año 2023 y 2024 que se reciben, con la finalidad de dar cumplimiento a los plazos establecidos por la Ley General de Responsabilidades Administrativas, así como a los establecidos por la LAASSP, LOP y sus respectivos Reglamentos; con el objeto de minimizar conductas irregulares por parte de los servidores públicos y las empresas y reencausar los actos en apego a la normatividad.  </t>
  </si>
  <si>
    <t>De enero a diciembre de 2023, el avance reportado de 76.32 permitió un porcentaje de cumplimiento de la meta de 95.40%, lo que implicó un avance inferior a la meta programada de 80%. Los factores que contribuyeron al avance reportado fueron los siguientes:  En la evaluación 2023 se incluyeron los subfactores de Responsabilidades administrativas y de Sanción en materia de contrataciones públicas; por lo que hace al primer subfactor, se modificaron los parámetros relativos al número de expedientes recibidos en el periodo y los considerados en rezago; en cuanto al segundo subfactor se incluye la variable TPI (Tiempo Promedio de Investigación) correspondiente a la autoridad investigadora.</t>
  </si>
  <si>
    <t xml:space="preserve">104.93  </t>
  </si>
  <si>
    <t xml:space="preserve">Índice </t>
  </si>
  <si>
    <t>IP= .70 FC + .30 FM; donde FC es Factor Control y FM es Factor Mejora</t>
  </si>
  <si>
    <t xml:space="preserve">110.4  </t>
  </si>
  <si>
    <t xml:space="preserve">ID = .50 FV+ .50 FI; donde FV es Factor verificación y FI es Factor investigación  </t>
  </si>
  <si>
    <t xml:space="preserve">95.4  </t>
  </si>
  <si>
    <t xml:space="preserve">II = .80 FS + .20 FCS; donde FS es Factor Sanción y FCS es Factor Controversias y Sanciones </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</si>
  <si>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</si>
  <si>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</si>
  <si>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</si>
  <si>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Control de gasto en préstamos al personal del IMSS</t>
  </si>
  <si>
    <t>Se presentaron remanentes distribuidos entre las diversas cuentas de los Órganos de Operación Administrativa Desconcentrados (OOAD) que no fue posible ejercer.</t>
  </si>
  <si>
    <t>Información al mes de diciembre de 2023. La cobertura alcanzada fue de -9.00%, cifra inferior a la meta establecida para la meta de 2023 (-8.08%), con un porcentaje de cumplimiento con relación a esta del 111.44%. Por lo anterior, el avance del ejercicio presupuestario, en varios casos el proceso de otorgamiento de créditos no se concluyó, debido al cierre de emisión de cheques por parte de la Dirección de Finanzas y correspondiente cierre de notarías en el mes de diciembre por motivo de vacaciones</t>
  </si>
  <si>
    <t xml:space="preserve">111.44  </t>
  </si>
  <si>
    <t>Gestión - Economía - Anual</t>
  </si>
  <si>
    <t>((Gasto anual de créditos al personal del IMSS  / Presupuesto anual para créditos al personal del IMSS )-1)*100</t>
  </si>
  <si>
    <t>W001 Operaciones ajenas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</si>
</sst>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0"/>
      <color indexed="8"/>
      <name val="Montserrat"/>
      <family val="0"/>
    </font>
    <font>
      <sz val="11"/>
      <color indexed="8"/>
      <name val="Montserrat"/>
      <family val="2"/>
    </font>
    <font>
      <u val="single"/>
      <sz val="11"/>
      <color indexed="30"/>
      <name val="Montserrat"/>
      <family val="2"/>
    </font>
    <font>
      <u val="single"/>
      <sz val="10"/>
      <color indexed="30"/>
      <name val="Montserrat"/>
      <family val="0"/>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0"/>
      <color theme="1"/>
      <name val="Montserrat"/>
      <family val="0"/>
    </font>
    <font>
      <u val="single"/>
      <sz val="10"/>
      <color theme="10"/>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sz val="16"/>
      <color rgb="FFFFFFFF"/>
      <name val="Montserrat ExtraBold"/>
      <family val="0"/>
    </font>
    <font>
      <b/>
      <sz val="16"/>
      <color rgb="FF808080"/>
      <name val="Montserrat ExtraBold"/>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right/>
      <top/>
      <bottom style="thick">
        <color rgb="FFFF0000"/>
      </bottom>
    </border>
    <border>
      <left/>
      <right/>
      <top/>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64">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56"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57" fillId="34" borderId="12" xfId="0" applyNumberFormat="1" applyFont="1" applyFill="1" applyBorder="1" applyAlignment="1">
      <alignment horizontal="right"/>
    </xf>
    <xf numFmtId="0" fontId="0" fillId="0" borderId="0" xfId="53">
      <alignment/>
      <protection/>
    </xf>
    <xf numFmtId="0" fontId="58" fillId="0" borderId="0" xfId="53" applyFont="1">
      <alignment/>
      <protection/>
    </xf>
    <xf numFmtId="0" fontId="58" fillId="0" borderId="0" xfId="54" applyFont="1" applyAlignment="1">
      <alignment vertical="center"/>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protection/>
    </xf>
    <xf numFmtId="0" fontId="58" fillId="0" borderId="14" xfId="54" applyFont="1" applyBorder="1" applyAlignment="1">
      <alignment vertical="center" wrapText="1"/>
      <protection/>
    </xf>
    <xf numFmtId="0" fontId="59" fillId="35" borderId="15" xfId="46" applyFont="1" applyFill="1" applyBorder="1" applyAlignment="1">
      <alignment horizontal="center" vertical="center"/>
    </xf>
    <xf numFmtId="0" fontId="58" fillId="0" borderId="13" xfId="54" applyFont="1" applyBorder="1" applyAlignment="1">
      <alignment horizontal="justify" vertical="center" wrapText="1"/>
      <protection/>
    </xf>
    <xf numFmtId="0" fontId="58" fillId="0" borderId="14" xfId="54" applyFont="1" applyBorder="1" applyAlignment="1">
      <alignment horizontal="justify" vertical="center" wrapText="1"/>
      <protection/>
    </xf>
    <xf numFmtId="0" fontId="58" fillId="0" borderId="16" xfId="54" applyFont="1" applyBorder="1" applyAlignment="1">
      <alignment horizontal="justify" vertical="center" wrapText="1"/>
      <protection/>
    </xf>
    <xf numFmtId="0" fontId="58" fillId="0" borderId="17" xfId="54" applyFont="1" applyBorder="1" applyAlignment="1">
      <alignment horizontal="center" vertical="center"/>
      <protection/>
    </xf>
    <xf numFmtId="0" fontId="58" fillId="0" borderId="17" xfId="54" applyFont="1" applyBorder="1" applyAlignment="1">
      <alignment horizontal="justify" vertical="center" wrapText="1"/>
      <protection/>
    </xf>
    <xf numFmtId="0" fontId="59" fillId="35" borderId="18" xfId="46" applyFont="1" applyFill="1" applyBorder="1" applyAlignment="1">
      <alignment horizontal="center" vertical="center"/>
    </xf>
    <xf numFmtId="0" fontId="60" fillId="36" borderId="16" xfId="54" applyFont="1" applyFill="1" applyBorder="1" applyAlignment="1">
      <alignment horizontal="center" vertical="center" wrapText="1"/>
      <protection/>
    </xf>
    <xf numFmtId="0" fontId="60" fillId="36" borderId="17" xfId="54" applyFont="1" applyFill="1" applyBorder="1" applyAlignment="1">
      <alignment horizontal="center" vertical="center" wrapText="1"/>
      <protection/>
    </xf>
    <xf numFmtId="0" fontId="60" fillId="36" borderId="18" xfId="54" applyFont="1" applyFill="1" applyBorder="1" applyAlignment="1">
      <alignment horizontal="center" vertical="center" wrapText="1"/>
      <protection/>
    </xf>
    <xf numFmtId="0" fontId="0" fillId="0" borderId="0" xfId="53" applyAlignment="1">
      <alignment vertical="center"/>
      <protection/>
    </xf>
    <xf numFmtId="0" fontId="0" fillId="35" borderId="0" xfId="53" applyFill="1">
      <alignment/>
      <protection/>
    </xf>
    <xf numFmtId="0" fontId="58" fillId="35" borderId="0" xfId="53" applyFont="1" applyFill="1">
      <alignment/>
      <protection/>
    </xf>
    <xf numFmtId="0" fontId="61" fillId="35" borderId="0" xfId="53" applyFont="1" applyFill="1" applyAlignment="1">
      <alignment vertical="center"/>
      <protection/>
    </xf>
    <xf numFmtId="0" fontId="58" fillId="35" borderId="0" xfId="53" applyFont="1" applyFill="1" applyAlignment="1">
      <alignment vertical="center"/>
      <protection/>
    </xf>
    <xf numFmtId="0" fontId="0" fillId="35" borderId="0" xfId="53" applyFont="1" applyFill="1">
      <alignment/>
      <protection/>
    </xf>
    <xf numFmtId="0" fontId="0" fillId="35" borderId="0" xfId="53" applyFill="1" applyAlignment="1">
      <alignment vertical="center"/>
      <protection/>
    </xf>
    <xf numFmtId="0" fontId="17" fillId="36" borderId="0" xfId="54" applyFont="1" applyFill="1" applyAlignment="1">
      <alignment horizontal="center" vertical="center" wrapText="1"/>
      <protection/>
    </xf>
    <xf numFmtId="0" fontId="62" fillId="34" borderId="19" xfId="54" applyFont="1" applyFill="1" applyBorder="1" applyAlignment="1">
      <alignment horizontal="center" vertical="center" wrapText="1"/>
      <protection/>
    </xf>
    <xf numFmtId="0" fontId="63" fillId="0" borderId="0" xfId="53" applyFont="1" applyAlignment="1">
      <alignment horizontal="center" vertical="center" wrapText="1"/>
      <protection/>
    </xf>
    <xf numFmtId="0" fontId="64" fillId="35" borderId="20" xfId="53" applyFont="1" applyFill="1" applyBorder="1" applyAlignment="1">
      <alignment horizontal="justify" wrapText="1"/>
      <protection/>
    </xf>
    <xf numFmtId="0" fontId="65" fillId="36" borderId="18" xfId="54" applyFont="1" applyFill="1" applyBorder="1" applyAlignment="1">
      <alignment horizontal="center" vertical="center" wrapText="1"/>
      <protection/>
    </xf>
    <xf numFmtId="0" fontId="65" fillId="36" borderId="17" xfId="54" applyFont="1" applyFill="1" applyBorder="1" applyAlignment="1">
      <alignment horizontal="center" vertical="center" wrapText="1"/>
      <protection/>
    </xf>
    <xf numFmtId="0" fontId="65" fillId="36" borderId="16" xfId="54" applyFont="1" applyFill="1" applyBorder="1" applyAlignment="1">
      <alignment horizontal="center" vertical="center" wrapText="1"/>
      <protection/>
    </xf>
    <xf numFmtId="0" fontId="66" fillId="36" borderId="21" xfId="0" applyFont="1" applyFill="1" applyBorder="1" applyAlignment="1">
      <alignment wrapText="1"/>
    </xf>
    <xf numFmtId="0" fontId="66" fillId="36" borderId="22" xfId="0" applyFont="1" applyFill="1" applyBorder="1" applyAlignment="1">
      <alignment wrapText="1"/>
    </xf>
    <xf numFmtId="0" fontId="66" fillId="36" borderId="23" xfId="0" applyFont="1" applyFill="1" applyBorder="1" applyAlignment="1">
      <alignment wrapText="1"/>
    </xf>
    <xf numFmtId="0" fontId="56" fillId="34" borderId="21" xfId="0" applyFont="1" applyFill="1" applyBorder="1" applyAlignment="1">
      <alignment wrapText="1"/>
    </xf>
    <xf numFmtId="0" fontId="56" fillId="34" borderId="22" xfId="0" applyFont="1" applyFill="1" applyBorder="1" applyAlignment="1">
      <alignment wrapText="1"/>
    </xf>
    <xf numFmtId="0" fontId="56" fillId="34" borderId="23" xfId="0" applyFont="1" applyFill="1" applyBorder="1" applyAlignment="1">
      <alignment wrapText="1"/>
    </xf>
    <xf numFmtId="0" fontId="5" fillId="34" borderId="21" xfId="0" applyFont="1" applyFill="1" applyBorder="1" applyAlignment="1">
      <alignment horizontal="left" vertical="top" wrapText="1"/>
    </xf>
    <xf numFmtId="0" fontId="5" fillId="34" borderId="22" xfId="0" applyFont="1" applyFill="1" applyBorder="1" applyAlignment="1">
      <alignment horizontal="left" vertical="top" wrapText="1"/>
    </xf>
    <xf numFmtId="0" fontId="5" fillId="34" borderId="23" xfId="0" applyFont="1" applyFill="1" applyBorder="1" applyAlignment="1">
      <alignment horizontal="left" vertical="top" wrapText="1"/>
    </xf>
    <xf numFmtId="0" fontId="67" fillId="36" borderId="0" xfId="0" applyFont="1" applyFill="1" applyAlignment="1">
      <alignment horizontal="center" wrapText="1"/>
    </xf>
    <xf numFmtId="0" fontId="68" fillId="34" borderId="19" xfId="0" applyFont="1" applyFill="1" applyBorder="1" applyAlignment="1">
      <alignment horizontal="center" wrapText="1"/>
    </xf>
    <xf numFmtId="0" fontId="0" fillId="34" borderId="24" xfId="0" applyFill="1" applyBorder="1" applyAlignment="1">
      <alignment vertical="top" wrapText="1"/>
    </xf>
    <xf numFmtId="0" fontId="66" fillId="36" borderId="21" xfId="0" applyFont="1" applyFill="1" applyBorder="1" applyAlignment="1">
      <alignment horizontal="center" vertical="top" wrapText="1"/>
    </xf>
    <xf numFmtId="0" fontId="66" fillId="36" borderId="22" xfId="0" applyFont="1" applyFill="1" applyBorder="1" applyAlignment="1">
      <alignment horizontal="center" vertical="top" wrapText="1"/>
    </xf>
    <xf numFmtId="0" fontId="66" fillId="36" borderId="23" xfId="0" applyFont="1" applyFill="1" applyBorder="1" applyAlignment="1">
      <alignment horizontal="center" vertical="top" wrapText="1"/>
    </xf>
    <xf numFmtId="0" fontId="69" fillId="34" borderId="25" xfId="0" applyFont="1" applyFill="1" applyBorder="1" applyAlignment="1">
      <alignment vertical="top" wrapText="1"/>
    </xf>
    <xf numFmtId="0" fontId="69" fillId="34" borderId="24" xfId="0" applyFont="1" applyFill="1" applyBorder="1" applyAlignment="1">
      <alignment vertical="top" wrapText="1"/>
    </xf>
    <xf numFmtId="0" fontId="69" fillId="34" borderId="26" xfId="0" applyFont="1" applyFill="1" applyBorder="1" applyAlignment="1">
      <alignment vertical="top" wrapText="1"/>
    </xf>
    <xf numFmtId="0" fontId="70" fillId="36" borderId="21" xfId="0" applyFont="1" applyFill="1" applyBorder="1" applyAlignment="1">
      <alignment horizontal="center" vertical="top" wrapText="1"/>
    </xf>
    <xf numFmtId="0" fontId="70" fillId="36" borderId="22" xfId="0" applyFont="1" applyFill="1" applyBorder="1" applyAlignment="1">
      <alignment horizontal="center" vertical="top" wrapText="1"/>
    </xf>
    <xf numFmtId="0" fontId="70" fillId="36" borderId="23" xfId="0" applyFont="1" applyFill="1" applyBorder="1" applyAlignment="1">
      <alignment horizontal="center" vertical="top" wrapText="1"/>
    </xf>
    <xf numFmtId="0" fontId="69" fillId="34" borderId="27" xfId="0" applyFont="1" applyFill="1" applyBorder="1" applyAlignment="1">
      <alignment vertical="top" wrapText="1"/>
    </xf>
    <xf numFmtId="0" fontId="69" fillId="34" borderId="28" xfId="0" applyFont="1" applyFill="1" applyBorder="1" applyAlignment="1">
      <alignment vertical="top" wrapText="1"/>
    </xf>
    <xf numFmtId="0" fontId="69"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0" xfId="0" applyFont="1" applyFill="1" applyBorder="1" applyAlignment="1">
      <alignment vertical="top" wrapText="1"/>
    </xf>
    <xf numFmtId="0" fontId="56" fillId="34" borderId="31" xfId="0" applyFont="1" applyFill="1" applyBorder="1" applyAlignment="1">
      <alignment vertical="top" wrapText="1"/>
    </xf>
    <xf numFmtId="0" fontId="69" fillId="34" borderId="30" xfId="0" applyFont="1" applyFill="1" applyBorder="1" applyAlignment="1">
      <alignment vertical="top" wrapText="1"/>
    </xf>
    <xf numFmtId="0" fontId="69" fillId="34" borderId="0" xfId="0" applyFont="1" applyFill="1" applyBorder="1" applyAlignment="1">
      <alignment vertical="top" wrapText="1"/>
    </xf>
    <xf numFmtId="0" fontId="69" fillId="34" borderId="31" xfId="0" applyFont="1" applyFill="1" applyBorder="1" applyAlignment="1">
      <alignment vertical="top" wrapText="1"/>
    </xf>
    <xf numFmtId="0" fontId="66" fillId="36" borderId="21" xfId="0" applyFont="1" applyFill="1" applyBorder="1" applyAlignment="1">
      <alignment horizontal="center" wrapText="1"/>
    </xf>
    <xf numFmtId="0" fontId="66" fillId="36" borderId="22" xfId="0" applyFont="1" applyFill="1" applyBorder="1" applyAlignment="1">
      <alignment horizontal="center" wrapText="1"/>
    </xf>
    <xf numFmtId="0" fontId="66" fillId="36" borderId="23" xfId="0" applyFont="1" applyFill="1" applyBorder="1" applyAlignment="1">
      <alignment horizontal="center"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25" xfId="0" applyFill="1" applyBorder="1" applyAlignment="1">
      <alignment wrapText="1"/>
    </xf>
    <xf numFmtId="0" fontId="0" fillId="33" borderId="24" xfId="0" applyFill="1" applyBorder="1" applyAlignment="1">
      <alignment wrapText="1"/>
    </xf>
    <xf numFmtId="0" fontId="0" fillId="33" borderId="26" xfId="0" applyFill="1" applyBorder="1" applyAlignment="1">
      <alignment wrapText="1"/>
    </xf>
    <xf numFmtId="0" fontId="56" fillId="34" borderId="21" xfId="0" applyFont="1" applyFill="1" applyBorder="1" applyAlignment="1">
      <alignment horizontal="center" wrapText="1"/>
    </xf>
    <xf numFmtId="0" fontId="56" fillId="34" borderId="22" xfId="0" applyFont="1" applyFill="1" applyBorder="1" applyAlignment="1">
      <alignment horizontal="center" wrapText="1"/>
    </xf>
    <xf numFmtId="0" fontId="56" fillId="34" borderId="23" xfId="0" applyFont="1" applyFill="1" applyBorder="1" applyAlignment="1">
      <alignment horizontal="center" wrapText="1"/>
    </xf>
    <xf numFmtId="0" fontId="56" fillId="34" borderId="27" xfId="0" applyFont="1" applyFill="1" applyBorder="1" applyAlignment="1">
      <alignment vertical="top" wrapText="1"/>
    </xf>
    <xf numFmtId="0" fontId="56" fillId="34" borderId="28" xfId="0" applyFont="1" applyFill="1" applyBorder="1" applyAlignment="1">
      <alignment vertical="top" wrapText="1"/>
    </xf>
    <xf numFmtId="0" fontId="56" fillId="34" borderId="29" xfId="0" applyFont="1" applyFill="1" applyBorder="1" applyAlignment="1">
      <alignment vertical="top" wrapText="1"/>
    </xf>
    <xf numFmtId="0" fontId="69" fillId="34" borderId="21" xfId="0" applyFont="1" applyFill="1" applyBorder="1" applyAlignment="1">
      <alignment wrapText="1"/>
    </xf>
    <xf numFmtId="0" fontId="69" fillId="34" borderId="22" xfId="0" applyFont="1" applyFill="1" applyBorder="1" applyAlignment="1">
      <alignment wrapText="1"/>
    </xf>
    <xf numFmtId="0" fontId="69" fillId="34" borderId="23" xfId="0" applyFont="1" applyFill="1" applyBorder="1" applyAlignment="1">
      <alignment wrapText="1"/>
    </xf>
    <xf numFmtId="0" fontId="69" fillId="34" borderId="30"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56" fillId="37" borderId="21" xfId="0" applyFont="1" applyFill="1" applyBorder="1" applyAlignment="1">
      <alignment horizontal="center" wrapText="1"/>
    </xf>
    <xf numFmtId="0" fontId="56" fillId="37" borderId="22" xfId="0" applyFont="1" applyFill="1" applyBorder="1" applyAlignment="1">
      <alignment horizontal="center" wrapText="1"/>
    </xf>
    <xf numFmtId="0" fontId="56" fillId="37" borderId="23" xfId="0" applyFont="1" applyFill="1" applyBorder="1" applyAlignment="1">
      <alignment horizontal="center" wrapText="1"/>
    </xf>
    <xf numFmtId="0" fontId="56" fillId="33" borderId="21" xfId="0" applyFont="1" applyFill="1" applyBorder="1" applyAlignment="1">
      <alignment horizontal="center" wrapText="1"/>
    </xf>
    <xf numFmtId="0" fontId="56" fillId="33" borderId="22" xfId="0" applyFont="1" applyFill="1" applyBorder="1" applyAlignment="1">
      <alignment horizontal="center" wrapText="1"/>
    </xf>
    <xf numFmtId="0" fontId="56" fillId="33" borderId="23"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69" fillId="34" borderId="21" xfId="0" applyFont="1" applyFill="1" applyBorder="1" applyAlignment="1">
      <alignment horizontal="left" wrapText="1" indent="6"/>
    </xf>
    <xf numFmtId="0" fontId="69" fillId="34" borderId="22" xfId="0" applyFont="1" applyFill="1" applyBorder="1" applyAlignment="1">
      <alignment horizontal="left" wrapText="1" indent="6"/>
    </xf>
    <xf numFmtId="0" fontId="69" fillId="34" borderId="23" xfId="0" applyFont="1" applyFill="1" applyBorder="1" applyAlignment="1">
      <alignment horizontal="left" wrapText="1" indent="6"/>
    </xf>
    <xf numFmtId="0" fontId="56" fillId="33" borderId="21" xfId="0" applyFont="1" applyFill="1" applyBorder="1" applyAlignment="1">
      <alignment wrapText="1"/>
    </xf>
    <xf numFmtId="0" fontId="56" fillId="33" borderId="22" xfId="0" applyFont="1" applyFill="1" applyBorder="1" applyAlignment="1">
      <alignment wrapText="1"/>
    </xf>
    <xf numFmtId="0" fontId="56" fillId="33" borderId="23" xfId="0" applyFont="1" applyFill="1" applyBorder="1" applyAlignment="1">
      <alignment wrapText="1"/>
    </xf>
    <xf numFmtId="0" fontId="56" fillId="34" borderId="10" xfId="0" applyFont="1" applyFill="1" applyBorder="1" applyAlignment="1">
      <alignment horizontal="right" wrapText="1"/>
    </xf>
    <xf numFmtId="0" fontId="56" fillId="34" borderId="11" xfId="0" applyFont="1" applyFill="1" applyBorder="1" applyAlignment="1">
      <alignment horizontal="right" wrapText="1"/>
    </xf>
    <xf numFmtId="0" fontId="69" fillId="34" borderId="27" xfId="0" applyFont="1" applyFill="1" applyBorder="1" applyAlignment="1">
      <alignment wrapText="1"/>
    </xf>
    <xf numFmtId="0" fontId="69" fillId="34" borderId="28" xfId="0" applyFont="1" applyFill="1" applyBorder="1" applyAlignment="1">
      <alignment wrapText="1"/>
    </xf>
    <xf numFmtId="0" fontId="69" fillId="34" borderId="29" xfId="0" applyFont="1" applyFill="1" applyBorder="1" applyAlignment="1">
      <alignment wrapText="1"/>
    </xf>
    <xf numFmtId="0" fontId="69" fillId="34" borderId="25" xfId="0" applyFont="1" applyFill="1" applyBorder="1" applyAlignment="1">
      <alignment wrapText="1"/>
    </xf>
    <xf numFmtId="0" fontId="69" fillId="34" borderId="24" xfId="0" applyFont="1" applyFill="1" applyBorder="1" applyAlignment="1">
      <alignment wrapText="1"/>
    </xf>
    <xf numFmtId="0" fontId="69" fillId="34" borderId="26" xfId="0" applyFont="1" applyFill="1" applyBorder="1" applyAlignment="1">
      <alignment wrapText="1"/>
    </xf>
    <xf numFmtId="0" fontId="56" fillId="34" borderId="32" xfId="0" applyFont="1" applyFill="1" applyBorder="1" applyAlignment="1">
      <alignment horizontal="right" wrapText="1"/>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69" fillId="34" borderId="29" xfId="0" applyFont="1" applyFill="1" applyBorder="1" applyAlignment="1">
      <alignment horizontal="left" wrapText="1" indent="6"/>
    </xf>
    <xf numFmtId="0" fontId="0" fillId="34" borderId="30" xfId="0" applyFill="1" applyBorder="1" applyAlignment="1">
      <alignment horizontal="left" wrapText="1" indent="6"/>
    </xf>
    <xf numFmtId="0" fontId="0" fillId="34" borderId="0" xfId="0" applyFill="1" applyBorder="1" applyAlignment="1">
      <alignment horizontal="left" wrapText="1" indent="6"/>
    </xf>
    <xf numFmtId="0" fontId="0" fillId="34" borderId="31" xfId="0" applyFill="1" applyBorder="1" applyAlignment="1">
      <alignment horizontal="left" wrapText="1" indent="6"/>
    </xf>
    <xf numFmtId="0" fontId="69" fillId="34" borderId="25" xfId="0" applyFont="1" applyFill="1" applyBorder="1" applyAlignment="1">
      <alignment horizontal="left" wrapText="1" indent="6"/>
    </xf>
    <xf numFmtId="0" fontId="69" fillId="34" borderId="24"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30" xfId="0" applyFont="1" applyFill="1" applyBorder="1" applyAlignment="1">
      <alignment wrapText="1"/>
    </xf>
    <xf numFmtId="0" fontId="69" fillId="34" borderId="0" xfId="0" applyFont="1" applyFill="1" applyBorder="1" applyAlignment="1">
      <alignment wrapText="1"/>
    </xf>
    <xf numFmtId="0" fontId="69" fillId="34" borderId="31" xfId="0" applyFont="1"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69" fillId="0" borderId="0" xfId="0" applyFont="1" applyAlignment="1">
      <alignment wrapText="1"/>
    </xf>
    <xf numFmtId="0" fontId="0" fillId="0" borderId="0" xfId="0" applyAlignment="1">
      <alignment/>
    </xf>
    <xf numFmtId="0" fontId="71" fillId="34" borderId="21" xfId="0" applyFont="1" applyFill="1" applyBorder="1" applyAlignment="1">
      <alignment horizontal="left" vertical="top" wrapText="1"/>
    </xf>
    <xf numFmtId="0" fontId="71" fillId="34" borderId="22" xfId="0" applyFont="1" applyFill="1" applyBorder="1" applyAlignment="1">
      <alignment horizontal="left" vertical="top" wrapText="1"/>
    </xf>
    <xf numFmtId="0" fontId="71" fillId="34" borderId="23" xfId="0" applyFont="1" applyFill="1" applyBorder="1" applyAlignment="1">
      <alignment horizontal="left" vertical="top" wrapText="1"/>
    </xf>
    <xf numFmtId="0" fontId="19" fillId="35" borderId="0" xfId="53" applyFont="1" applyFill="1" applyAlignment="1">
      <alignment horizontal="center" vertical="center"/>
      <protection/>
    </xf>
    <xf numFmtId="0" fontId="72" fillId="37" borderId="21" xfId="0" applyFont="1" applyFill="1" applyBorder="1" applyAlignment="1">
      <alignment horizontal="center" wrapText="1"/>
    </xf>
    <xf numFmtId="0" fontId="72" fillId="37" borderId="22" xfId="0" applyFont="1" applyFill="1" applyBorder="1" applyAlignment="1">
      <alignment horizontal="center" wrapText="1"/>
    </xf>
    <xf numFmtId="0" fontId="72" fillId="37" borderId="23" xfId="0" applyFont="1" applyFill="1" applyBorder="1" applyAlignment="1">
      <alignment horizontal="center" wrapText="1"/>
    </xf>
    <xf numFmtId="0" fontId="0" fillId="34" borderId="30" xfId="0" applyFill="1" applyBorder="1" applyAlignment="1">
      <alignment wrapText="1"/>
    </xf>
    <xf numFmtId="0" fontId="0" fillId="34" borderId="0" xfId="0" applyFill="1" applyBorder="1" applyAlignment="1">
      <alignment wrapText="1"/>
    </xf>
    <xf numFmtId="0" fontId="0" fillId="34" borderId="31" xfId="0" applyFill="1" applyBorder="1" applyAlignment="1">
      <alignment wrapText="1"/>
    </xf>
    <xf numFmtId="0" fontId="56" fillId="34" borderId="27" xfId="0" applyFont="1" applyFill="1" applyBorder="1" applyAlignment="1">
      <alignment horizontal="center" vertical="top" wrapText="1"/>
    </xf>
    <xf numFmtId="0" fontId="56" fillId="34" borderId="29" xfId="0" applyFont="1" applyFill="1" applyBorder="1" applyAlignment="1">
      <alignment horizontal="center" vertical="top" wrapText="1"/>
    </xf>
    <xf numFmtId="0" fontId="56" fillId="34" borderId="25" xfId="0" applyFont="1" applyFill="1" applyBorder="1" applyAlignment="1">
      <alignment horizontal="center" vertical="top" wrapText="1"/>
    </xf>
    <xf numFmtId="0" fontId="56" fillId="34" borderId="26" xfId="0" applyFont="1" applyFill="1" applyBorder="1" applyAlignment="1">
      <alignment horizontal="center" vertical="top" wrapText="1"/>
    </xf>
    <xf numFmtId="0" fontId="56" fillId="33" borderId="27" xfId="0" applyFont="1" applyFill="1" applyBorder="1" applyAlignment="1">
      <alignment horizontal="center" wrapText="1"/>
    </xf>
    <xf numFmtId="0" fontId="56" fillId="33" borderId="29" xfId="0" applyFont="1" applyFill="1" applyBorder="1" applyAlignment="1">
      <alignment horizontal="center"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4" fontId="57" fillId="34" borderId="21" xfId="0" applyNumberFormat="1" applyFont="1" applyFill="1" applyBorder="1" applyAlignment="1">
      <alignment horizontal="right"/>
    </xf>
    <xf numFmtId="4" fontId="57" fillId="34" borderId="23" xfId="0" applyNumberFormat="1" applyFont="1" applyFill="1" applyBorder="1" applyAlignment="1">
      <alignment horizontal="right"/>
    </xf>
    <xf numFmtId="0" fontId="0" fillId="34" borderId="33" xfId="0" applyFill="1" applyBorder="1" applyAlignment="1">
      <alignment vertical="top" wrapText="1"/>
    </xf>
    <xf numFmtId="0" fontId="73" fillId="37" borderId="21" xfId="0" applyFont="1" applyFill="1" applyBorder="1" applyAlignment="1">
      <alignment horizontal="center" wrapText="1"/>
    </xf>
    <xf numFmtId="0" fontId="73" fillId="37" borderId="22" xfId="0" applyFont="1" applyFill="1" applyBorder="1" applyAlignment="1">
      <alignment horizontal="center" wrapText="1"/>
    </xf>
    <xf numFmtId="0" fontId="73" fillId="37" borderId="23" xfId="0" applyFont="1" applyFill="1" applyBorder="1" applyAlignment="1">
      <alignment horizontal="center" wrapText="1"/>
    </xf>
    <xf numFmtId="0" fontId="56" fillId="34" borderId="30" xfId="0" applyFont="1" applyFill="1" applyBorder="1" applyAlignment="1">
      <alignment horizontal="left" vertical="top" wrapText="1" indent="6"/>
    </xf>
    <xf numFmtId="0" fontId="56" fillId="34" borderId="0" xfId="0" applyFont="1" applyFill="1" applyBorder="1" applyAlignment="1">
      <alignment horizontal="left" vertical="top" wrapText="1" indent="6"/>
    </xf>
    <xf numFmtId="0" fontId="56" fillId="34" borderId="31" xfId="0" applyFont="1" applyFill="1" applyBorder="1" applyAlignment="1">
      <alignment horizontal="left" vertical="top" wrapText="1" indent="6"/>
    </xf>
    <xf numFmtId="0" fontId="69" fillId="34" borderId="25" xfId="0" applyFont="1" applyFill="1" applyBorder="1" applyAlignment="1">
      <alignment horizontal="left" vertical="top" wrapText="1" indent="6"/>
    </xf>
    <xf numFmtId="0" fontId="69" fillId="34" borderId="24" xfId="0" applyFont="1" applyFill="1" applyBorder="1" applyAlignment="1">
      <alignment horizontal="left" vertical="top" wrapText="1" indent="6"/>
    </xf>
    <xf numFmtId="0" fontId="69" fillId="34" borderId="26" xfId="0" applyFont="1" applyFill="1" applyBorder="1" applyAlignment="1">
      <alignment horizontal="left" vertical="top" wrapText="1" indent="6"/>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showGridLines="0" tabSelected="1" zoomScalePageLayoutView="0" workbookViewId="0" topLeftCell="A1">
      <selection activeCell="A1" sqref="A1:D1"/>
    </sheetView>
  </sheetViews>
  <sheetFormatPr defaultColWidth="15.8515625" defaultRowHeight="15"/>
  <cols>
    <col min="1" max="1" width="30.57421875" style="8" customWidth="1"/>
    <col min="2" max="2" width="20.57421875" style="9" customWidth="1"/>
    <col min="3" max="3" width="53.7109375" style="8" customWidth="1"/>
    <col min="4" max="4" width="20.57421875" style="8" customWidth="1"/>
    <col min="5" max="5" width="60.57421875" style="8" customWidth="1"/>
    <col min="6" max="6" width="9.57421875" style="8" customWidth="1"/>
    <col min="7" max="7" width="15.8515625" style="8" customWidth="1"/>
    <col min="8" max="8" width="11.421875" style="8" hidden="1" customWidth="1"/>
    <col min="9" max="16384" width="15.8515625" style="8" customWidth="1"/>
  </cols>
  <sheetData>
    <row r="1" spans="1:8" s="24" customFormat="1" ht="56.25" customHeight="1" thickBot="1">
      <c r="A1" s="31" t="s">
        <v>0</v>
      </c>
      <c r="B1" s="31"/>
      <c r="C1" s="31"/>
      <c r="D1" s="31"/>
      <c r="E1" s="32" t="s">
        <v>1</v>
      </c>
      <c r="F1" s="32"/>
      <c r="G1" s="32"/>
      <c r="H1" s="32"/>
    </row>
    <row r="2" ht="16.5" thickTop="1"/>
    <row r="10" spans="1:7" ht="15" customHeight="1">
      <c r="A10" s="33" t="s">
        <v>813</v>
      </c>
      <c r="B10" s="33"/>
      <c r="C10" s="33"/>
      <c r="D10" s="33"/>
      <c r="E10" s="33"/>
      <c r="F10" s="33"/>
      <c r="G10" s="33"/>
    </row>
    <row r="11" spans="1:7" ht="15" customHeight="1">
      <c r="A11" s="33"/>
      <c r="B11" s="33"/>
      <c r="C11" s="33"/>
      <c r="D11" s="33"/>
      <c r="E11" s="33"/>
      <c r="F11" s="33"/>
      <c r="G11" s="33"/>
    </row>
    <row r="12" spans="1:7" ht="15" customHeight="1">
      <c r="A12" s="33"/>
      <c r="B12" s="33"/>
      <c r="C12" s="33"/>
      <c r="D12" s="33"/>
      <c r="E12" s="33"/>
      <c r="F12" s="33"/>
      <c r="G12" s="33"/>
    </row>
    <row r="13" spans="1:7" ht="36" customHeight="1">
      <c r="A13" s="33"/>
      <c r="B13" s="33"/>
      <c r="C13" s="33"/>
      <c r="D13" s="33"/>
      <c r="E13" s="33"/>
      <c r="F13" s="33"/>
      <c r="G13" s="33"/>
    </row>
    <row r="16" spans="2:5" ht="75" customHeight="1" thickBot="1">
      <c r="B16" s="34" t="s">
        <v>812</v>
      </c>
      <c r="C16" s="34"/>
      <c r="D16" s="34"/>
      <c r="E16" s="34"/>
    </row>
    <row r="17" spans="2:5" ht="24.75" customHeight="1" thickBot="1">
      <c r="B17" s="35" t="s">
        <v>811</v>
      </c>
      <c r="C17" s="36"/>
      <c r="D17" s="36"/>
      <c r="E17" s="37"/>
    </row>
    <row r="18" spans="2:5" ht="30.75" thickBot="1">
      <c r="B18" s="23" t="s">
        <v>810</v>
      </c>
      <c r="C18" s="22" t="s">
        <v>809</v>
      </c>
      <c r="D18" s="22" t="s">
        <v>808</v>
      </c>
      <c r="E18" s="21" t="s">
        <v>807</v>
      </c>
    </row>
    <row r="19" spans="2:8" ht="15.75" thickBot="1">
      <c r="B19" s="14" t="str">
        <f aca="true" t="shared" si="0" ref="B19:B37">HYPERLINK("#'"&amp;$H19&amp;"'!A1",MID($H19,5,4))</f>
        <v>E001</v>
      </c>
      <c r="C19" s="16" t="s">
        <v>806</v>
      </c>
      <c r="D19" s="12" t="s">
        <v>769</v>
      </c>
      <c r="E19" s="15" t="s">
        <v>768</v>
      </c>
      <c r="F19" s="10"/>
      <c r="G19" s="10"/>
      <c r="H19" s="10" t="s">
        <v>805</v>
      </c>
    </row>
    <row r="20" spans="2:8" ht="15.75" thickBot="1">
      <c r="B20" s="14" t="str">
        <f t="shared" si="0"/>
        <v>E003</v>
      </c>
      <c r="C20" s="16" t="s">
        <v>804</v>
      </c>
      <c r="D20" s="12" t="s">
        <v>769</v>
      </c>
      <c r="E20" s="15" t="s">
        <v>768</v>
      </c>
      <c r="F20" s="10"/>
      <c r="G20" s="10"/>
      <c r="H20" s="10" t="s">
        <v>803</v>
      </c>
    </row>
    <row r="21" spans="2:8" ht="15.75" thickBot="1">
      <c r="B21" s="14" t="str">
        <f t="shared" si="0"/>
        <v>E004</v>
      </c>
      <c r="C21" s="16" t="s">
        <v>802</v>
      </c>
      <c r="D21" s="12" t="s">
        <v>769</v>
      </c>
      <c r="E21" s="15" t="s">
        <v>768</v>
      </c>
      <c r="F21" s="10"/>
      <c r="G21" s="10"/>
      <c r="H21" s="10" t="s">
        <v>801</v>
      </c>
    </row>
    <row r="22" spans="2:8" ht="15.75" thickBot="1">
      <c r="B22" s="14" t="str">
        <f t="shared" si="0"/>
        <v>E006</v>
      </c>
      <c r="C22" s="16" t="s">
        <v>800</v>
      </c>
      <c r="D22" s="12" t="s">
        <v>769</v>
      </c>
      <c r="E22" s="15" t="s">
        <v>768</v>
      </c>
      <c r="F22" s="10"/>
      <c r="G22" s="10"/>
      <c r="H22" s="10" t="s">
        <v>799</v>
      </c>
    </row>
    <row r="23" spans="2:8" ht="15.75" thickBot="1">
      <c r="B23" s="14" t="str">
        <f t="shared" si="0"/>
        <v>E007</v>
      </c>
      <c r="C23" s="16" t="s">
        <v>798</v>
      </c>
      <c r="D23" s="12" t="s">
        <v>769</v>
      </c>
      <c r="E23" s="15" t="s">
        <v>768</v>
      </c>
      <c r="F23" s="10"/>
      <c r="G23" s="10"/>
      <c r="H23" s="10" t="s">
        <v>797</v>
      </c>
    </row>
    <row r="24" spans="2:8" ht="15.75" thickBot="1">
      <c r="B24" s="14" t="str">
        <f t="shared" si="0"/>
        <v>E011</v>
      </c>
      <c r="C24" s="16" t="s">
        <v>796</v>
      </c>
      <c r="D24" s="12" t="s">
        <v>769</v>
      </c>
      <c r="E24" s="15" t="s">
        <v>768</v>
      </c>
      <c r="F24" s="10"/>
      <c r="G24" s="10"/>
      <c r="H24" s="10" t="s">
        <v>795</v>
      </c>
    </row>
    <row r="25" spans="2:8" ht="15.75" thickBot="1">
      <c r="B25" s="14" t="str">
        <f t="shared" si="0"/>
        <v>E012</v>
      </c>
      <c r="C25" s="16" t="s">
        <v>794</v>
      </c>
      <c r="D25" s="12" t="s">
        <v>769</v>
      </c>
      <c r="E25" s="15" t="s">
        <v>768</v>
      </c>
      <c r="F25" s="10"/>
      <c r="G25" s="10"/>
      <c r="H25" s="10" t="s">
        <v>793</v>
      </c>
    </row>
    <row r="26" spans="2:8" ht="15.75" thickBot="1">
      <c r="B26" s="14" t="str">
        <f t="shared" si="0"/>
        <v>J001</v>
      </c>
      <c r="C26" s="16" t="s">
        <v>792</v>
      </c>
      <c r="D26" s="12" t="s">
        <v>769</v>
      </c>
      <c r="E26" s="15" t="s">
        <v>768</v>
      </c>
      <c r="F26" s="10"/>
      <c r="G26" s="10"/>
      <c r="H26" s="10" t="s">
        <v>791</v>
      </c>
    </row>
    <row r="27" spans="2:8" ht="15.75" thickBot="1">
      <c r="B27" s="14" t="str">
        <f t="shared" si="0"/>
        <v>J002</v>
      </c>
      <c r="C27" s="16" t="s">
        <v>790</v>
      </c>
      <c r="D27" s="12" t="s">
        <v>769</v>
      </c>
      <c r="E27" s="15" t="s">
        <v>768</v>
      </c>
      <c r="F27" s="10"/>
      <c r="G27" s="10"/>
      <c r="H27" s="10" t="s">
        <v>789</v>
      </c>
    </row>
    <row r="28" spans="2:8" ht="15.75" thickBot="1">
      <c r="B28" s="14" t="str">
        <f t="shared" si="0"/>
        <v>J003</v>
      </c>
      <c r="C28" s="16" t="s">
        <v>788</v>
      </c>
      <c r="D28" s="12" t="s">
        <v>769</v>
      </c>
      <c r="E28" s="15" t="s">
        <v>768</v>
      </c>
      <c r="F28" s="10"/>
      <c r="G28" s="10"/>
      <c r="H28" s="10" t="s">
        <v>787</v>
      </c>
    </row>
    <row r="29" spans="2:8" ht="15.75" thickBot="1">
      <c r="B29" s="14" t="str">
        <f t="shared" si="0"/>
        <v>J004</v>
      </c>
      <c r="C29" s="16" t="s">
        <v>786</v>
      </c>
      <c r="D29" s="12" t="s">
        <v>769</v>
      </c>
      <c r="E29" s="15" t="s">
        <v>768</v>
      </c>
      <c r="F29" s="10"/>
      <c r="G29" s="10"/>
      <c r="H29" s="10" t="s">
        <v>785</v>
      </c>
    </row>
    <row r="30" spans="2:8" ht="30.75" thickBot="1">
      <c r="B30" s="14" t="str">
        <f t="shared" si="0"/>
        <v>K012</v>
      </c>
      <c r="C30" s="16" t="s">
        <v>784</v>
      </c>
      <c r="D30" s="12" t="s">
        <v>769</v>
      </c>
      <c r="E30" s="15" t="s">
        <v>768</v>
      </c>
      <c r="F30" s="10"/>
      <c r="G30" s="10"/>
      <c r="H30" s="10" t="s">
        <v>783</v>
      </c>
    </row>
    <row r="31" spans="2:8" ht="15.75" thickBot="1">
      <c r="B31" s="14" t="str">
        <f t="shared" si="0"/>
        <v>K025</v>
      </c>
      <c r="C31" s="16" t="s">
        <v>782</v>
      </c>
      <c r="D31" s="12" t="s">
        <v>769</v>
      </c>
      <c r="E31" s="15" t="s">
        <v>768</v>
      </c>
      <c r="F31" s="10"/>
      <c r="G31" s="10"/>
      <c r="H31" s="10" t="s">
        <v>781</v>
      </c>
    </row>
    <row r="32" spans="2:8" ht="15.75" thickBot="1">
      <c r="B32" s="14" t="str">
        <f t="shared" si="0"/>
        <v>K027</v>
      </c>
      <c r="C32" s="16" t="s">
        <v>780</v>
      </c>
      <c r="D32" s="12" t="s">
        <v>769</v>
      </c>
      <c r="E32" s="15" t="s">
        <v>768</v>
      </c>
      <c r="F32" s="10"/>
      <c r="G32" s="10"/>
      <c r="H32" s="10" t="s">
        <v>779</v>
      </c>
    </row>
    <row r="33" spans="2:8" ht="15.75" thickBot="1">
      <c r="B33" s="14" t="str">
        <f t="shared" si="0"/>
        <v>K028</v>
      </c>
      <c r="C33" s="16" t="s">
        <v>778</v>
      </c>
      <c r="D33" s="12" t="s">
        <v>769</v>
      </c>
      <c r="E33" s="15" t="s">
        <v>768</v>
      </c>
      <c r="F33" s="10"/>
      <c r="G33" s="10"/>
      <c r="H33" s="10" t="s">
        <v>777</v>
      </c>
    </row>
    <row r="34" spans="2:8" ht="15.75" thickBot="1">
      <c r="B34" s="14" t="str">
        <f t="shared" si="0"/>
        <v>K029</v>
      </c>
      <c r="C34" s="16" t="s">
        <v>776</v>
      </c>
      <c r="D34" s="12" t="s">
        <v>769</v>
      </c>
      <c r="E34" s="15" t="s">
        <v>768</v>
      </c>
      <c r="F34" s="10"/>
      <c r="G34" s="10"/>
      <c r="H34" s="10" t="s">
        <v>775</v>
      </c>
    </row>
    <row r="35" spans="2:8" ht="15.75" thickBot="1">
      <c r="B35" s="20" t="str">
        <f t="shared" si="0"/>
        <v>M001</v>
      </c>
      <c r="C35" s="19" t="s">
        <v>774</v>
      </c>
      <c r="D35" s="18" t="s">
        <v>769</v>
      </c>
      <c r="E35" s="17" t="s">
        <v>768</v>
      </c>
      <c r="F35" s="10"/>
      <c r="G35" s="10"/>
      <c r="H35" s="10" t="s">
        <v>773</v>
      </c>
    </row>
    <row r="36" spans="2:8" ht="30.75" thickBot="1">
      <c r="B36" s="14" t="str">
        <f t="shared" si="0"/>
        <v>O001</v>
      </c>
      <c r="C36" s="16" t="s">
        <v>772</v>
      </c>
      <c r="D36" s="12" t="s">
        <v>769</v>
      </c>
      <c r="E36" s="15" t="s">
        <v>768</v>
      </c>
      <c r="F36" s="10"/>
      <c r="G36" s="10"/>
      <c r="H36" s="10" t="s">
        <v>771</v>
      </c>
    </row>
    <row r="37" spans="2:8" ht="15.75" thickBot="1">
      <c r="B37" s="14" t="str">
        <f t="shared" si="0"/>
        <v>W001</v>
      </c>
      <c r="C37" s="13" t="s">
        <v>770</v>
      </c>
      <c r="D37" s="12" t="s">
        <v>769</v>
      </c>
      <c r="E37" s="11" t="s">
        <v>768</v>
      </c>
      <c r="F37" s="10"/>
      <c r="G37" s="10"/>
      <c r="H37" s="10" t="s">
        <v>767</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38" t="s">
        <v>3</v>
      </c>
      <c r="B4" s="39"/>
      <c r="C4" s="40"/>
      <c r="D4" s="41" t="s">
        <v>716</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134" t="s">
        <v>17</v>
      </c>
      <c r="E7" s="135"/>
      <c r="F7" s="135"/>
      <c r="G7" s="136"/>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7">
        <v>7553.162569</v>
      </c>
      <c r="F11" s="7">
        <v>6729.568106</v>
      </c>
      <c r="G11" s="7">
        <v>89.09603155663257</v>
      </c>
    </row>
    <row r="12" spans="1:7" ht="15">
      <c r="A12" s="77" t="s">
        <v>18</v>
      </c>
      <c r="B12" s="78"/>
      <c r="C12" s="78"/>
      <c r="D12" s="79"/>
      <c r="E12" s="7">
        <v>7668.289116</v>
      </c>
      <c r="F12" s="7">
        <v>6729.568106</v>
      </c>
      <c r="G12" s="7">
        <v>87.7584035265266</v>
      </c>
    </row>
    <row r="13" spans="1:7" ht="15">
      <c r="A13" s="50" t="s">
        <v>19</v>
      </c>
      <c r="B13" s="51"/>
      <c r="C13" s="51"/>
      <c r="D13" s="51"/>
      <c r="E13" s="51"/>
      <c r="F13" s="51"/>
      <c r="G13" s="52"/>
    </row>
    <row r="14" spans="1:7" ht="15">
      <c r="A14" s="80" t="s">
        <v>20</v>
      </c>
      <c r="B14" s="81"/>
      <c r="C14" s="81"/>
      <c r="D14" s="81"/>
      <c r="E14" s="81"/>
      <c r="F14" s="81"/>
      <c r="G14" s="82"/>
    </row>
    <row r="15" spans="1:7" ht="15">
      <c r="A15" s="53" t="s">
        <v>21</v>
      </c>
      <c r="B15" s="54"/>
      <c r="C15" s="54"/>
      <c r="D15" s="54"/>
      <c r="E15" s="54"/>
      <c r="F15" s="54"/>
      <c r="G15" s="55"/>
    </row>
    <row r="16" spans="1:7" ht="18">
      <c r="A16" s="56" t="s">
        <v>22</v>
      </c>
      <c r="B16" s="57"/>
      <c r="C16" s="57"/>
      <c r="D16" s="57"/>
      <c r="E16" s="57"/>
      <c r="F16" s="57"/>
      <c r="G16" s="58"/>
    </row>
    <row r="17" spans="1:7" ht="15">
      <c r="A17" s="59" t="s">
        <v>23</v>
      </c>
      <c r="B17" s="60"/>
      <c r="C17" s="60"/>
      <c r="D17" s="60"/>
      <c r="E17" s="60"/>
      <c r="F17" s="60"/>
      <c r="G17" s="61"/>
    </row>
    <row r="18" spans="1:7" ht="15">
      <c r="A18" s="62" t="s">
        <v>24</v>
      </c>
      <c r="B18" s="63"/>
      <c r="C18" s="63"/>
      <c r="D18" s="63"/>
      <c r="E18" s="63"/>
      <c r="F18" s="63"/>
      <c r="G18" s="64"/>
    </row>
    <row r="19" spans="1:7" ht="15">
      <c r="A19" s="65" t="s">
        <v>25</v>
      </c>
      <c r="B19" s="66"/>
      <c r="C19" s="66"/>
      <c r="D19" s="66"/>
      <c r="E19" s="66"/>
      <c r="F19" s="66"/>
      <c r="G19" s="67"/>
    </row>
    <row r="20" spans="1:7" ht="15">
      <c r="A20" s="65" t="s">
        <v>26</v>
      </c>
      <c r="B20" s="66"/>
      <c r="C20" s="66"/>
      <c r="D20" s="66"/>
      <c r="E20" s="66"/>
      <c r="F20" s="66"/>
      <c r="G20" s="67"/>
    </row>
    <row r="21" spans="1:7" ht="15">
      <c r="A21" s="86" t="s">
        <v>254</v>
      </c>
      <c r="B21" s="87"/>
      <c r="C21" s="87"/>
      <c r="D21" s="87"/>
      <c r="E21" s="87"/>
      <c r="F21" s="87"/>
      <c r="G21" s="88"/>
    </row>
    <row r="22" spans="1:7" ht="15">
      <c r="A22" s="53" t="s">
        <v>28</v>
      </c>
      <c r="B22" s="54"/>
      <c r="C22" s="54"/>
      <c r="D22" s="54"/>
      <c r="E22" s="54"/>
      <c r="F22" s="54"/>
      <c r="G22" s="55"/>
    </row>
    <row r="23" spans="1:7" ht="15">
      <c r="A23" s="50" t="s">
        <v>30</v>
      </c>
      <c r="B23" s="51"/>
      <c r="C23" s="51"/>
      <c r="D23" s="51"/>
      <c r="E23" s="51"/>
      <c r="F23" s="51"/>
      <c r="G23" s="52"/>
    </row>
    <row r="24" spans="1:7" ht="15">
      <c r="A24" s="41" t="s">
        <v>31</v>
      </c>
      <c r="B24" s="43"/>
      <c r="C24" s="83" t="s">
        <v>32</v>
      </c>
      <c r="D24" s="84"/>
      <c r="E24" s="84"/>
      <c r="F24" s="84"/>
      <c r="G24" s="85"/>
    </row>
    <row r="25" spans="1:7" ht="15">
      <c r="A25" s="41" t="s">
        <v>33</v>
      </c>
      <c r="B25" s="43"/>
      <c r="C25" s="83" t="s">
        <v>34</v>
      </c>
      <c r="D25" s="84"/>
      <c r="E25" s="84"/>
      <c r="F25" s="84"/>
      <c r="G25" s="85"/>
    </row>
    <row r="26" spans="1:7" ht="15">
      <c r="A26" s="41" t="s">
        <v>35</v>
      </c>
      <c r="B26" s="43"/>
      <c r="C26" s="83" t="s">
        <v>36</v>
      </c>
      <c r="D26" s="84"/>
      <c r="E26" s="84"/>
      <c r="F26" s="84"/>
      <c r="G26" s="85"/>
    </row>
    <row r="27" spans="1:7" ht="15">
      <c r="A27" s="41" t="s">
        <v>37</v>
      </c>
      <c r="B27" s="43"/>
      <c r="C27" s="83" t="s">
        <v>172</v>
      </c>
      <c r="D27" s="84"/>
      <c r="E27" s="84"/>
      <c r="F27" s="84"/>
      <c r="G27" s="85"/>
    </row>
    <row r="28" spans="1:7" ht="15">
      <c r="A28" s="68" t="s">
        <v>39</v>
      </c>
      <c r="B28" s="69"/>
      <c r="C28" s="69"/>
      <c r="D28" s="69"/>
      <c r="E28" s="69"/>
      <c r="F28" s="69"/>
      <c r="G28" s="70"/>
    </row>
    <row r="29" spans="1:7" ht="15">
      <c r="A29" s="89" t="s">
        <v>40</v>
      </c>
      <c r="B29" s="90"/>
      <c r="C29" s="90"/>
      <c r="D29" s="90"/>
      <c r="E29" s="90"/>
      <c r="F29" s="90"/>
      <c r="G29" s="91"/>
    </row>
    <row r="30" spans="1:7" ht="15">
      <c r="A30" s="92" t="s">
        <v>41</v>
      </c>
      <c r="B30" s="93"/>
      <c r="C30" s="93"/>
      <c r="D30" s="93"/>
      <c r="E30" s="94"/>
      <c r="F30" s="92" t="s">
        <v>42</v>
      </c>
      <c r="G30" s="94"/>
    </row>
    <row r="31" spans="1:7" ht="15">
      <c r="A31" s="95" t="s">
        <v>43</v>
      </c>
      <c r="B31" s="95" t="s">
        <v>44</v>
      </c>
      <c r="C31" s="95" t="s">
        <v>45</v>
      </c>
      <c r="D31" s="95" t="s">
        <v>46</v>
      </c>
      <c r="E31" s="95" t="s">
        <v>47</v>
      </c>
      <c r="F31" s="3" t="s">
        <v>48</v>
      </c>
      <c r="G31" s="5"/>
    </row>
    <row r="32" spans="1:7" ht="15">
      <c r="A32" s="96"/>
      <c r="B32" s="96"/>
      <c r="C32" s="96"/>
      <c r="D32" s="96"/>
      <c r="E32" s="96"/>
      <c r="F32" s="3" t="s">
        <v>49</v>
      </c>
      <c r="G32" s="5"/>
    </row>
    <row r="33" spans="1:7" ht="15">
      <c r="A33" s="97" t="s">
        <v>717</v>
      </c>
      <c r="B33" s="97" t="s">
        <v>718</v>
      </c>
      <c r="C33" s="97" t="s">
        <v>719</v>
      </c>
      <c r="D33" s="97"/>
      <c r="E33" s="97" t="s">
        <v>720</v>
      </c>
      <c r="F33" s="3" t="s">
        <v>55</v>
      </c>
      <c r="G33" s="3">
        <v>0</v>
      </c>
    </row>
    <row r="34" spans="1:7" ht="27">
      <c r="A34" s="98"/>
      <c r="B34" s="98"/>
      <c r="C34" s="98"/>
      <c r="D34" s="98"/>
      <c r="E34" s="98"/>
      <c r="F34" s="3" t="s">
        <v>56</v>
      </c>
      <c r="G34" s="3">
        <v>0</v>
      </c>
    </row>
    <row r="35" spans="1:7" ht="15">
      <c r="A35" s="89" t="s">
        <v>64</v>
      </c>
      <c r="B35" s="90"/>
      <c r="C35" s="90"/>
      <c r="D35" s="90"/>
      <c r="E35" s="90"/>
      <c r="F35" s="90"/>
      <c r="G35" s="91"/>
    </row>
    <row r="36" spans="1:7" ht="15">
      <c r="A36" s="92" t="s">
        <v>41</v>
      </c>
      <c r="B36" s="93"/>
      <c r="C36" s="93"/>
      <c r="D36" s="93"/>
      <c r="E36" s="94"/>
      <c r="F36" s="92" t="s">
        <v>42</v>
      </c>
      <c r="G36" s="94"/>
    </row>
    <row r="37" spans="1:7" ht="15">
      <c r="A37" s="95" t="s">
        <v>43</v>
      </c>
      <c r="B37" s="95" t="s">
        <v>44</v>
      </c>
      <c r="C37" s="95" t="s">
        <v>45</v>
      </c>
      <c r="D37" s="95" t="s">
        <v>46</v>
      </c>
      <c r="E37" s="95" t="s">
        <v>47</v>
      </c>
      <c r="F37" s="3" t="s">
        <v>48</v>
      </c>
      <c r="G37" s="3">
        <v>80.2</v>
      </c>
    </row>
    <row r="38" spans="1:7" ht="15">
      <c r="A38" s="96"/>
      <c r="B38" s="96"/>
      <c r="C38" s="96"/>
      <c r="D38" s="96"/>
      <c r="E38" s="96"/>
      <c r="F38" s="3" t="s">
        <v>49</v>
      </c>
      <c r="G38" s="3">
        <v>80.2</v>
      </c>
    </row>
    <row r="39" spans="1:7" ht="15">
      <c r="A39" s="97" t="s">
        <v>721</v>
      </c>
      <c r="B39" s="97" t="s">
        <v>722</v>
      </c>
      <c r="C39" s="97" t="s">
        <v>723</v>
      </c>
      <c r="D39" s="97" t="s">
        <v>71</v>
      </c>
      <c r="E39" s="97" t="s">
        <v>54</v>
      </c>
      <c r="F39" s="3" t="s">
        <v>55</v>
      </c>
      <c r="G39" s="3">
        <v>75</v>
      </c>
    </row>
    <row r="40" spans="1:7" ht="27">
      <c r="A40" s="98"/>
      <c r="B40" s="98"/>
      <c r="C40" s="98"/>
      <c r="D40" s="98"/>
      <c r="E40" s="98"/>
      <c r="F40" s="3" t="s">
        <v>56</v>
      </c>
      <c r="G40" s="3">
        <v>93.52</v>
      </c>
    </row>
    <row r="41" spans="1:7" ht="15">
      <c r="A41" s="95" t="s">
        <v>43</v>
      </c>
      <c r="B41" s="95" t="s">
        <v>44</v>
      </c>
      <c r="C41" s="95" t="s">
        <v>45</v>
      </c>
      <c r="D41" s="95" t="s">
        <v>46</v>
      </c>
      <c r="E41" s="95" t="s">
        <v>47</v>
      </c>
      <c r="F41" s="3" t="s">
        <v>48</v>
      </c>
      <c r="G41" s="3">
        <v>80</v>
      </c>
    </row>
    <row r="42" spans="1:7" ht="15">
      <c r="A42" s="96"/>
      <c r="B42" s="96"/>
      <c r="C42" s="96"/>
      <c r="D42" s="96"/>
      <c r="E42" s="96"/>
      <c r="F42" s="3" t="s">
        <v>49</v>
      </c>
      <c r="G42" s="3">
        <v>80</v>
      </c>
    </row>
    <row r="43" spans="1:7" ht="15">
      <c r="A43" s="97" t="s">
        <v>724</v>
      </c>
      <c r="B43" s="97" t="s">
        <v>722</v>
      </c>
      <c r="C43" s="97" t="s">
        <v>725</v>
      </c>
      <c r="D43" s="97" t="s">
        <v>544</v>
      </c>
      <c r="E43" s="97" t="s">
        <v>726</v>
      </c>
      <c r="F43" s="3" t="s">
        <v>55</v>
      </c>
      <c r="G43" s="3">
        <v>81.58</v>
      </c>
    </row>
    <row r="44" spans="1:7" ht="27">
      <c r="A44" s="98"/>
      <c r="B44" s="98"/>
      <c r="C44" s="98"/>
      <c r="D44" s="98"/>
      <c r="E44" s="98"/>
      <c r="F44" s="3" t="s">
        <v>56</v>
      </c>
      <c r="G44" s="3">
        <v>101.98</v>
      </c>
    </row>
    <row r="45" spans="1:7" ht="15">
      <c r="A45" s="89" t="s">
        <v>74</v>
      </c>
      <c r="B45" s="90"/>
      <c r="C45" s="90"/>
      <c r="D45" s="90"/>
      <c r="E45" s="90"/>
      <c r="F45" s="90"/>
      <c r="G45" s="91"/>
    </row>
    <row r="46" spans="1:7" ht="15">
      <c r="A46" s="92" t="s">
        <v>41</v>
      </c>
      <c r="B46" s="93"/>
      <c r="C46" s="93"/>
      <c r="D46" s="93"/>
      <c r="E46" s="94"/>
      <c r="F46" s="92" t="s">
        <v>42</v>
      </c>
      <c r="G46" s="94"/>
    </row>
    <row r="47" spans="1:7" ht="15">
      <c r="A47" s="95" t="s">
        <v>43</v>
      </c>
      <c r="B47" s="95" t="s">
        <v>44</v>
      </c>
      <c r="C47" s="95" t="s">
        <v>45</v>
      </c>
      <c r="D47" s="95" t="s">
        <v>46</v>
      </c>
      <c r="E47" s="95" t="s">
        <v>47</v>
      </c>
      <c r="F47" s="3" t="s">
        <v>48</v>
      </c>
      <c r="G47" s="3">
        <v>80.71</v>
      </c>
    </row>
    <row r="48" spans="1:7" ht="15">
      <c r="A48" s="96"/>
      <c r="B48" s="96"/>
      <c r="C48" s="96"/>
      <c r="D48" s="96"/>
      <c r="E48" s="96"/>
      <c r="F48" s="3" t="s">
        <v>49</v>
      </c>
      <c r="G48" s="3">
        <v>80.71</v>
      </c>
    </row>
    <row r="49" spans="1:7" ht="15">
      <c r="A49" s="97" t="s">
        <v>727</v>
      </c>
      <c r="B49" s="97" t="s">
        <v>728</v>
      </c>
      <c r="C49" s="97" t="s">
        <v>729</v>
      </c>
      <c r="D49" s="97" t="s">
        <v>71</v>
      </c>
      <c r="E49" s="97" t="s">
        <v>720</v>
      </c>
      <c r="F49" s="3" t="s">
        <v>55</v>
      </c>
      <c r="G49" s="3">
        <v>75.49</v>
      </c>
    </row>
    <row r="50" spans="1:7" ht="27">
      <c r="A50" s="98"/>
      <c r="B50" s="98"/>
      <c r="C50" s="98"/>
      <c r="D50" s="98"/>
      <c r="E50" s="98"/>
      <c r="F50" s="3" t="s">
        <v>56</v>
      </c>
      <c r="G50" s="3">
        <v>93.53</v>
      </c>
    </row>
    <row r="51" spans="1:7" ht="15">
      <c r="A51" s="95" t="s">
        <v>43</v>
      </c>
      <c r="B51" s="95" t="s">
        <v>44</v>
      </c>
      <c r="C51" s="95" t="s">
        <v>45</v>
      </c>
      <c r="D51" s="95" t="s">
        <v>46</v>
      </c>
      <c r="E51" s="95" t="s">
        <v>47</v>
      </c>
      <c r="F51" s="3" t="s">
        <v>48</v>
      </c>
      <c r="G51" s="3">
        <v>80</v>
      </c>
    </row>
    <row r="52" spans="1:7" ht="15">
      <c r="A52" s="96"/>
      <c r="B52" s="96"/>
      <c r="C52" s="96"/>
      <c r="D52" s="96"/>
      <c r="E52" s="96"/>
      <c r="F52" s="3" t="s">
        <v>49</v>
      </c>
      <c r="G52" s="3">
        <v>80</v>
      </c>
    </row>
    <row r="53" spans="1:7" ht="15">
      <c r="A53" s="97" t="s">
        <v>730</v>
      </c>
      <c r="B53" s="97" t="s">
        <v>728</v>
      </c>
      <c r="C53" s="97" t="s">
        <v>731</v>
      </c>
      <c r="D53" s="97" t="s">
        <v>71</v>
      </c>
      <c r="E53" s="97" t="s">
        <v>54</v>
      </c>
      <c r="F53" s="3" t="s">
        <v>55</v>
      </c>
      <c r="G53" s="3">
        <v>61.74</v>
      </c>
    </row>
    <row r="54" spans="1:7" ht="27">
      <c r="A54" s="98"/>
      <c r="B54" s="98"/>
      <c r="C54" s="98"/>
      <c r="D54" s="98"/>
      <c r="E54" s="98"/>
      <c r="F54" s="3" t="s">
        <v>56</v>
      </c>
      <c r="G54" s="3">
        <v>77.18</v>
      </c>
    </row>
    <row r="55" spans="1:7" ht="15">
      <c r="A55" s="89" t="s">
        <v>90</v>
      </c>
      <c r="B55" s="90"/>
      <c r="C55" s="90"/>
      <c r="D55" s="90"/>
      <c r="E55" s="90"/>
      <c r="F55" s="90"/>
      <c r="G55" s="91"/>
    </row>
    <row r="56" spans="1:7" ht="15">
      <c r="A56" s="92" t="s">
        <v>41</v>
      </c>
      <c r="B56" s="93"/>
      <c r="C56" s="93"/>
      <c r="D56" s="93"/>
      <c r="E56" s="94"/>
      <c r="F56" s="92" t="s">
        <v>42</v>
      </c>
      <c r="G56" s="94"/>
    </row>
    <row r="57" spans="1:7" ht="15">
      <c r="A57" s="95" t="s">
        <v>43</v>
      </c>
      <c r="B57" s="95" t="s">
        <v>44</v>
      </c>
      <c r="C57" s="95" t="s">
        <v>45</v>
      </c>
      <c r="D57" s="95" t="s">
        <v>46</v>
      </c>
      <c r="E57" s="95" t="s">
        <v>47</v>
      </c>
      <c r="F57" s="3" t="s">
        <v>48</v>
      </c>
      <c r="G57" s="3">
        <v>75</v>
      </c>
    </row>
    <row r="58" spans="1:7" ht="15">
      <c r="A58" s="96"/>
      <c r="B58" s="96"/>
      <c r="C58" s="96"/>
      <c r="D58" s="96"/>
      <c r="E58" s="96"/>
      <c r="F58" s="3" t="s">
        <v>49</v>
      </c>
      <c r="G58" s="3">
        <v>75</v>
      </c>
    </row>
    <row r="59" spans="1:7" ht="15">
      <c r="A59" s="97" t="s">
        <v>732</v>
      </c>
      <c r="B59" s="97" t="s">
        <v>733</v>
      </c>
      <c r="C59" s="97" t="s">
        <v>734</v>
      </c>
      <c r="D59" s="97" t="s">
        <v>71</v>
      </c>
      <c r="E59" s="97" t="s">
        <v>735</v>
      </c>
      <c r="F59" s="3" t="s">
        <v>55</v>
      </c>
      <c r="G59" s="3">
        <v>98.53</v>
      </c>
    </row>
    <row r="60" spans="1:7" ht="27">
      <c r="A60" s="98"/>
      <c r="B60" s="98"/>
      <c r="C60" s="98"/>
      <c r="D60" s="98"/>
      <c r="E60" s="98"/>
      <c r="F60" s="3" t="s">
        <v>56</v>
      </c>
      <c r="G60" s="3">
        <v>131.38</v>
      </c>
    </row>
    <row r="61" spans="1:7" ht="15">
      <c r="A61" s="95" t="s">
        <v>43</v>
      </c>
      <c r="B61" s="95" t="s">
        <v>44</v>
      </c>
      <c r="C61" s="95" t="s">
        <v>45</v>
      </c>
      <c r="D61" s="95" t="s">
        <v>46</v>
      </c>
      <c r="E61" s="95" t="s">
        <v>47</v>
      </c>
      <c r="F61" s="3" t="s">
        <v>48</v>
      </c>
      <c r="G61" s="3">
        <v>66.66</v>
      </c>
    </row>
    <row r="62" spans="1:7" ht="15">
      <c r="A62" s="96"/>
      <c r="B62" s="96"/>
      <c r="C62" s="96"/>
      <c r="D62" s="96"/>
      <c r="E62" s="96"/>
      <c r="F62" s="3" t="s">
        <v>49</v>
      </c>
      <c r="G62" s="3">
        <v>66.66</v>
      </c>
    </row>
    <row r="63" spans="1:7" ht="15">
      <c r="A63" s="97" t="s">
        <v>736</v>
      </c>
      <c r="B63" s="97" t="s">
        <v>733</v>
      </c>
      <c r="C63" s="97" t="s">
        <v>737</v>
      </c>
      <c r="D63" s="97" t="s">
        <v>71</v>
      </c>
      <c r="E63" s="97" t="s">
        <v>279</v>
      </c>
      <c r="F63" s="3" t="s">
        <v>55</v>
      </c>
      <c r="G63" s="3">
        <v>66.66</v>
      </c>
    </row>
    <row r="64" spans="1:7" ht="27">
      <c r="A64" s="98"/>
      <c r="B64" s="98"/>
      <c r="C64" s="98"/>
      <c r="D64" s="98"/>
      <c r="E64" s="98"/>
      <c r="F64" s="3" t="s">
        <v>56</v>
      </c>
      <c r="G64" s="3">
        <v>100</v>
      </c>
    </row>
    <row r="65" spans="1:7" ht="15">
      <c r="A65" s="95" t="s">
        <v>43</v>
      </c>
      <c r="B65" s="95" t="s">
        <v>44</v>
      </c>
      <c r="C65" s="95" t="s">
        <v>45</v>
      </c>
      <c r="D65" s="95" t="s">
        <v>46</v>
      </c>
      <c r="E65" s="95" t="s">
        <v>47</v>
      </c>
      <c r="F65" s="3" t="s">
        <v>48</v>
      </c>
      <c r="G65" s="3">
        <v>80</v>
      </c>
    </row>
    <row r="66" spans="1:7" ht="15">
      <c r="A66" s="96"/>
      <c r="B66" s="96"/>
      <c r="C66" s="96"/>
      <c r="D66" s="96"/>
      <c r="E66" s="96"/>
      <c r="F66" s="3" t="s">
        <v>49</v>
      </c>
      <c r="G66" s="3">
        <v>80</v>
      </c>
    </row>
    <row r="67" spans="1:7" ht="15">
      <c r="A67" s="97" t="s">
        <v>738</v>
      </c>
      <c r="B67" s="97" t="s">
        <v>739</v>
      </c>
      <c r="C67" s="97" t="s">
        <v>740</v>
      </c>
      <c r="D67" s="97" t="s">
        <v>71</v>
      </c>
      <c r="E67" s="97" t="s">
        <v>741</v>
      </c>
      <c r="F67" s="3" t="s">
        <v>55</v>
      </c>
      <c r="G67" s="3">
        <v>92.82</v>
      </c>
    </row>
    <row r="68" spans="1:7" ht="27">
      <c r="A68" s="98"/>
      <c r="B68" s="98"/>
      <c r="C68" s="98"/>
      <c r="D68" s="98"/>
      <c r="E68" s="98"/>
      <c r="F68" s="3" t="s">
        <v>56</v>
      </c>
      <c r="G68" s="3">
        <v>116.03</v>
      </c>
    </row>
    <row r="69" spans="1:7" ht="15">
      <c r="A69" s="95" t="s">
        <v>43</v>
      </c>
      <c r="B69" s="95" t="s">
        <v>44</v>
      </c>
      <c r="C69" s="95" t="s">
        <v>45</v>
      </c>
      <c r="D69" s="95" t="s">
        <v>46</v>
      </c>
      <c r="E69" s="95" t="s">
        <v>47</v>
      </c>
      <c r="F69" s="3" t="s">
        <v>48</v>
      </c>
      <c r="G69" s="3">
        <v>80.32</v>
      </c>
    </row>
    <row r="70" spans="1:7" ht="15">
      <c r="A70" s="96"/>
      <c r="B70" s="96"/>
      <c r="C70" s="96"/>
      <c r="D70" s="96"/>
      <c r="E70" s="96"/>
      <c r="F70" s="3" t="s">
        <v>49</v>
      </c>
      <c r="G70" s="3">
        <v>80.32</v>
      </c>
    </row>
    <row r="71" spans="1:7" ht="15">
      <c r="A71" s="97" t="s">
        <v>742</v>
      </c>
      <c r="B71" s="97" t="s">
        <v>739</v>
      </c>
      <c r="C71" s="97" t="s">
        <v>743</v>
      </c>
      <c r="D71" s="97" t="s">
        <v>71</v>
      </c>
      <c r="E71" s="97" t="s">
        <v>720</v>
      </c>
      <c r="F71" s="3" t="s">
        <v>55</v>
      </c>
      <c r="G71" s="3">
        <v>62.29</v>
      </c>
    </row>
    <row r="72" spans="1:7" ht="27">
      <c r="A72" s="98"/>
      <c r="B72" s="98"/>
      <c r="C72" s="98"/>
      <c r="D72" s="98"/>
      <c r="E72" s="98"/>
      <c r="F72" s="3" t="s">
        <v>56</v>
      </c>
      <c r="G72" s="3">
        <v>77.57</v>
      </c>
    </row>
    <row r="73" spans="1:7" ht="15">
      <c r="A73" s="68" t="s">
        <v>101</v>
      </c>
      <c r="B73" s="69"/>
      <c r="C73" s="69"/>
      <c r="D73" s="69"/>
      <c r="E73" s="69"/>
      <c r="F73" s="69"/>
      <c r="G73" s="70"/>
    </row>
    <row r="74" spans="1:7" ht="15">
      <c r="A74" s="102" t="s">
        <v>717</v>
      </c>
      <c r="B74" s="103"/>
      <c r="C74" s="103"/>
      <c r="D74" s="103"/>
      <c r="E74" s="103"/>
      <c r="F74" s="103"/>
      <c r="G74" s="104"/>
    </row>
    <row r="75" spans="1:7" ht="15">
      <c r="A75" s="4" t="s">
        <v>102</v>
      </c>
      <c r="B75" s="83" t="s">
        <v>110</v>
      </c>
      <c r="C75" s="84"/>
      <c r="D75" s="84"/>
      <c r="E75" s="84"/>
      <c r="F75" s="84"/>
      <c r="G75" s="85"/>
    </row>
    <row r="76" spans="1:7" ht="39.75" customHeight="1">
      <c r="A76" s="4" t="s">
        <v>104</v>
      </c>
      <c r="B76" s="83" t="s">
        <v>744</v>
      </c>
      <c r="C76" s="84"/>
      <c r="D76" s="84"/>
      <c r="E76" s="84"/>
      <c r="F76" s="84"/>
      <c r="G76" s="85"/>
    </row>
    <row r="77" spans="1:7" ht="39.75" customHeight="1">
      <c r="A77" s="4" t="s">
        <v>106</v>
      </c>
      <c r="B77" s="83" t="s">
        <v>744</v>
      </c>
      <c r="C77" s="84"/>
      <c r="D77" s="84"/>
      <c r="E77" s="84"/>
      <c r="F77" s="84"/>
      <c r="G77" s="85"/>
    </row>
    <row r="78" spans="1:7" ht="39.75" customHeight="1">
      <c r="A78" s="4" t="s">
        <v>108</v>
      </c>
      <c r="B78" s="99" t="s">
        <v>745</v>
      </c>
      <c r="C78" s="100"/>
      <c r="D78" s="100"/>
      <c r="E78" s="100"/>
      <c r="F78" s="100"/>
      <c r="G78" s="101"/>
    </row>
    <row r="79" spans="1:7" ht="15">
      <c r="A79" s="102" t="s">
        <v>721</v>
      </c>
      <c r="B79" s="103"/>
      <c r="C79" s="103"/>
      <c r="D79" s="103"/>
      <c r="E79" s="103"/>
      <c r="F79" s="103"/>
      <c r="G79" s="104"/>
    </row>
    <row r="80" spans="1:7" ht="15">
      <c r="A80" s="4" t="s">
        <v>102</v>
      </c>
      <c r="B80" s="83" t="s">
        <v>746</v>
      </c>
      <c r="C80" s="84"/>
      <c r="D80" s="84"/>
      <c r="E80" s="84"/>
      <c r="F80" s="84"/>
      <c r="G80" s="85"/>
    </row>
    <row r="81" spans="1:7" ht="39.75" customHeight="1">
      <c r="A81" s="4" t="s">
        <v>104</v>
      </c>
      <c r="B81" s="83" t="s">
        <v>747</v>
      </c>
      <c r="C81" s="84"/>
      <c r="D81" s="84"/>
      <c r="E81" s="84"/>
      <c r="F81" s="84"/>
      <c r="G81" s="85"/>
    </row>
    <row r="82" spans="1:7" ht="39.75" customHeight="1">
      <c r="A82" s="4" t="s">
        <v>106</v>
      </c>
      <c r="B82" s="83" t="s">
        <v>748</v>
      </c>
      <c r="C82" s="84"/>
      <c r="D82" s="84"/>
      <c r="E82" s="84"/>
      <c r="F82" s="84"/>
      <c r="G82" s="85"/>
    </row>
    <row r="83" spans="1:7" ht="39.75" customHeight="1">
      <c r="A83" s="4" t="s">
        <v>108</v>
      </c>
      <c r="B83" s="99" t="s">
        <v>749</v>
      </c>
      <c r="C83" s="100"/>
      <c r="D83" s="100"/>
      <c r="E83" s="100"/>
      <c r="F83" s="100"/>
      <c r="G83" s="101"/>
    </row>
    <row r="84" spans="1:7" ht="15">
      <c r="A84" s="102" t="s">
        <v>724</v>
      </c>
      <c r="B84" s="103"/>
      <c r="C84" s="103"/>
      <c r="D84" s="103"/>
      <c r="E84" s="103"/>
      <c r="F84" s="103"/>
      <c r="G84" s="104"/>
    </row>
    <row r="85" spans="1:7" ht="15">
      <c r="A85" s="4" t="s">
        <v>102</v>
      </c>
      <c r="B85" s="83" t="s">
        <v>120</v>
      </c>
      <c r="C85" s="84"/>
      <c r="D85" s="84"/>
      <c r="E85" s="84"/>
      <c r="F85" s="84"/>
      <c r="G85" s="85"/>
    </row>
    <row r="86" spans="1:7" ht="39.75" customHeight="1">
      <c r="A86" s="4" t="s">
        <v>104</v>
      </c>
      <c r="B86" s="83" t="s">
        <v>750</v>
      </c>
      <c r="C86" s="84"/>
      <c r="D86" s="84"/>
      <c r="E86" s="84"/>
      <c r="F86" s="84"/>
      <c r="G86" s="85"/>
    </row>
    <row r="87" spans="1:7" ht="39.75" customHeight="1">
      <c r="A87" s="4" t="s">
        <v>106</v>
      </c>
      <c r="B87" s="83" t="s">
        <v>751</v>
      </c>
      <c r="C87" s="84"/>
      <c r="D87" s="84"/>
      <c r="E87" s="84"/>
      <c r="F87" s="84"/>
      <c r="G87" s="85"/>
    </row>
    <row r="88" spans="1:7" ht="39.75" customHeight="1">
      <c r="A88" s="4" t="s">
        <v>108</v>
      </c>
      <c r="B88" s="99" t="s">
        <v>115</v>
      </c>
      <c r="C88" s="100"/>
      <c r="D88" s="100"/>
      <c r="E88" s="100"/>
      <c r="F88" s="100"/>
      <c r="G88" s="101"/>
    </row>
    <row r="89" spans="1:7" ht="15">
      <c r="A89" s="102" t="s">
        <v>727</v>
      </c>
      <c r="B89" s="103"/>
      <c r="C89" s="103"/>
      <c r="D89" s="103"/>
      <c r="E89" s="103"/>
      <c r="F89" s="103"/>
      <c r="G89" s="104"/>
    </row>
    <row r="90" spans="1:7" ht="15">
      <c r="A90" s="4" t="s">
        <v>102</v>
      </c>
      <c r="B90" s="83" t="s">
        <v>746</v>
      </c>
      <c r="C90" s="84"/>
      <c r="D90" s="84"/>
      <c r="E90" s="84"/>
      <c r="F90" s="84"/>
      <c r="G90" s="85"/>
    </row>
    <row r="91" spans="1:7" ht="39.75" customHeight="1">
      <c r="A91" s="4" t="s">
        <v>104</v>
      </c>
      <c r="B91" s="83" t="s">
        <v>752</v>
      </c>
      <c r="C91" s="84"/>
      <c r="D91" s="84"/>
      <c r="E91" s="84"/>
      <c r="F91" s="84"/>
      <c r="G91" s="85"/>
    </row>
    <row r="92" spans="1:7" ht="39.75" customHeight="1">
      <c r="A92" s="4" t="s">
        <v>106</v>
      </c>
      <c r="B92" s="83" t="s">
        <v>753</v>
      </c>
      <c r="C92" s="84"/>
      <c r="D92" s="84"/>
      <c r="E92" s="84"/>
      <c r="F92" s="84"/>
      <c r="G92" s="85"/>
    </row>
    <row r="93" spans="1:7" ht="39.75" customHeight="1">
      <c r="A93" s="4" t="s">
        <v>108</v>
      </c>
      <c r="B93" s="99" t="s">
        <v>754</v>
      </c>
      <c r="C93" s="100"/>
      <c r="D93" s="100"/>
      <c r="E93" s="100"/>
      <c r="F93" s="100"/>
      <c r="G93" s="101"/>
    </row>
    <row r="94" spans="1:7" ht="15">
      <c r="A94" s="102" t="s">
        <v>730</v>
      </c>
      <c r="B94" s="103"/>
      <c r="C94" s="103"/>
      <c r="D94" s="103"/>
      <c r="E94" s="103"/>
      <c r="F94" s="103"/>
      <c r="G94" s="104"/>
    </row>
    <row r="95" spans="1:7" ht="15">
      <c r="A95" s="4" t="s">
        <v>102</v>
      </c>
      <c r="B95" s="83" t="s">
        <v>110</v>
      </c>
      <c r="C95" s="84"/>
      <c r="D95" s="84"/>
      <c r="E95" s="84"/>
      <c r="F95" s="84"/>
      <c r="G95" s="85"/>
    </row>
    <row r="96" spans="1:7" ht="39.75" customHeight="1">
      <c r="A96" s="4" t="s">
        <v>104</v>
      </c>
      <c r="B96" s="83" t="s">
        <v>755</v>
      </c>
      <c r="C96" s="84"/>
      <c r="D96" s="84"/>
      <c r="E96" s="84"/>
      <c r="F96" s="84"/>
      <c r="G96" s="85"/>
    </row>
    <row r="97" spans="1:7" ht="39.75" customHeight="1">
      <c r="A97" s="4" t="s">
        <v>106</v>
      </c>
      <c r="B97" s="83" t="s">
        <v>756</v>
      </c>
      <c r="C97" s="84"/>
      <c r="D97" s="84"/>
      <c r="E97" s="84"/>
      <c r="F97" s="84"/>
      <c r="G97" s="85"/>
    </row>
    <row r="98" spans="1:7" ht="39.75" customHeight="1">
      <c r="A98" s="4" t="s">
        <v>108</v>
      </c>
      <c r="B98" s="99" t="s">
        <v>115</v>
      </c>
      <c r="C98" s="100"/>
      <c r="D98" s="100"/>
      <c r="E98" s="100"/>
      <c r="F98" s="100"/>
      <c r="G98" s="101"/>
    </row>
    <row r="99" spans="1:7" ht="15">
      <c r="A99" s="102" t="s">
        <v>732</v>
      </c>
      <c r="B99" s="103"/>
      <c r="C99" s="103"/>
      <c r="D99" s="103"/>
      <c r="E99" s="103"/>
      <c r="F99" s="103"/>
      <c r="G99" s="104"/>
    </row>
    <row r="100" spans="1:7" ht="15">
      <c r="A100" s="4" t="s">
        <v>102</v>
      </c>
      <c r="B100" s="83" t="s">
        <v>120</v>
      </c>
      <c r="C100" s="84"/>
      <c r="D100" s="84"/>
      <c r="E100" s="84"/>
      <c r="F100" s="84"/>
      <c r="G100" s="85"/>
    </row>
    <row r="101" spans="1:7" ht="39.75" customHeight="1">
      <c r="A101" s="4" t="s">
        <v>104</v>
      </c>
      <c r="B101" s="83" t="s">
        <v>757</v>
      </c>
      <c r="C101" s="84"/>
      <c r="D101" s="84"/>
      <c r="E101" s="84"/>
      <c r="F101" s="84"/>
      <c r="G101" s="85"/>
    </row>
    <row r="102" spans="1:7" ht="39.75" customHeight="1">
      <c r="A102" s="4" t="s">
        <v>106</v>
      </c>
      <c r="B102" s="83" t="s">
        <v>758</v>
      </c>
      <c r="C102" s="84"/>
      <c r="D102" s="84"/>
      <c r="E102" s="84"/>
      <c r="F102" s="84"/>
      <c r="G102" s="85"/>
    </row>
    <row r="103" spans="1:7" ht="39.75" customHeight="1">
      <c r="A103" s="4" t="s">
        <v>108</v>
      </c>
      <c r="B103" s="99" t="s">
        <v>115</v>
      </c>
      <c r="C103" s="100"/>
      <c r="D103" s="100"/>
      <c r="E103" s="100"/>
      <c r="F103" s="100"/>
      <c r="G103" s="101"/>
    </row>
    <row r="104" spans="1:7" ht="15">
      <c r="A104" s="102" t="s">
        <v>736</v>
      </c>
      <c r="B104" s="103"/>
      <c r="C104" s="103"/>
      <c r="D104" s="103"/>
      <c r="E104" s="103"/>
      <c r="F104" s="103"/>
      <c r="G104" s="104"/>
    </row>
    <row r="105" spans="1:7" ht="15">
      <c r="A105" s="4" t="s">
        <v>102</v>
      </c>
      <c r="B105" s="83" t="s">
        <v>352</v>
      </c>
      <c r="C105" s="84"/>
      <c r="D105" s="84"/>
      <c r="E105" s="84"/>
      <c r="F105" s="84"/>
      <c r="G105" s="85"/>
    </row>
    <row r="106" spans="1:7" ht="39.75" customHeight="1">
      <c r="A106" s="4" t="s">
        <v>104</v>
      </c>
      <c r="B106" s="83" t="s">
        <v>759</v>
      </c>
      <c r="C106" s="84"/>
      <c r="D106" s="84"/>
      <c r="E106" s="84"/>
      <c r="F106" s="84"/>
      <c r="G106" s="85"/>
    </row>
    <row r="107" spans="1:7" ht="39.75" customHeight="1">
      <c r="A107" s="4" t="s">
        <v>106</v>
      </c>
      <c r="B107" s="83" t="s">
        <v>760</v>
      </c>
      <c r="C107" s="84"/>
      <c r="D107" s="84"/>
      <c r="E107" s="84"/>
      <c r="F107" s="84"/>
      <c r="G107" s="85"/>
    </row>
    <row r="108" spans="1:7" ht="39.75" customHeight="1">
      <c r="A108" s="4" t="s">
        <v>108</v>
      </c>
      <c r="B108" s="99" t="s">
        <v>761</v>
      </c>
      <c r="C108" s="100"/>
      <c r="D108" s="100"/>
      <c r="E108" s="100"/>
      <c r="F108" s="100"/>
      <c r="G108" s="101"/>
    </row>
    <row r="109" spans="1:7" ht="15">
      <c r="A109" s="102" t="s">
        <v>738</v>
      </c>
      <c r="B109" s="103"/>
      <c r="C109" s="103"/>
      <c r="D109" s="103"/>
      <c r="E109" s="103"/>
      <c r="F109" s="103"/>
      <c r="G109" s="104"/>
    </row>
    <row r="110" spans="1:7" ht="15">
      <c r="A110" s="4" t="s">
        <v>102</v>
      </c>
      <c r="B110" s="83" t="s">
        <v>120</v>
      </c>
      <c r="C110" s="84"/>
      <c r="D110" s="84"/>
      <c r="E110" s="84"/>
      <c r="F110" s="84"/>
      <c r="G110" s="85"/>
    </row>
    <row r="111" spans="1:7" ht="39.75" customHeight="1">
      <c r="A111" s="4" t="s">
        <v>104</v>
      </c>
      <c r="B111" s="83" t="s">
        <v>762</v>
      </c>
      <c r="C111" s="84"/>
      <c r="D111" s="84"/>
      <c r="E111" s="84"/>
      <c r="F111" s="84"/>
      <c r="G111" s="85"/>
    </row>
    <row r="112" spans="1:7" ht="39.75" customHeight="1">
      <c r="A112" s="4" t="s">
        <v>106</v>
      </c>
      <c r="B112" s="83" t="s">
        <v>763</v>
      </c>
      <c r="C112" s="84"/>
      <c r="D112" s="84"/>
      <c r="E112" s="84"/>
      <c r="F112" s="84"/>
      <c r="G112" s="85"/>
    </row>
    <row r="113" spans="1:7" ht="39.75" customHeight="1">
      <c r="A113" s="4" t="s">
        <v>108</v>
      </c>
      <c r="B113" s="99" t="s">
        <v>115</v>
      </c>
      <c r="C113" s="100"/>
      <c r="D113" s="100"/>
      <c r="E113" s="100"/>
      <c r="F113" s="100"/>
      <c r="G113" s="101"/>
    </row>
    <row r="114" spans="1:7" ht="15">
      <c r="A114" s="102" t="s">
        <v>742</v>
      </c>
      <c r="B114" s="103"/>
      <c r="C114" s="103"/>
      <c r="D114" s="103"/>
      <c r="E114" s="103"/>
      <c r="F114" s="103"/>
      <c r="G114" s="104"/>
    </row>
    <row r="115" spans="1:7" ht="15">
      <c r="A115" s="4" t="s">
        <v>102</v>
      </c>
      <c r="B115" s="83" t="s">
        <v>746</v>
      </c>
      <c r="C115" s="84"/>
      <c r="D115" s="84"/>
      <c r="E115" s="84"/>
      <c r="F115" s="84"/>
      <c r="G115" s="85"/>
    </row>
    <row r="116" spans="1:7" ht="39.75" customHeight="1">
      <c r="A116" s="4" t="s">
        <v>104</v>
      </c>
      <c r="B116" s="83" t="s">
        <v>764</v>
      </c>
      <c r="C116" s="84"/>
      <c r="D116" s="84"/>
      <c r="E116" s="84"/>
      <c r="F116" s="84"/>
      <c r="G116" s="85"/>
    </row>
    <row r="117" spans="1:7" ht="39.75" customHeight="1">
      <c r="A117" s="4" t="s">
        <v>106</v>
      </c>
      <c r="B117" s="83" t="s">
        <v>765</v>
      </c>
      <c r="C117" s="84"/>
      <c r="D117" s="84"/>
      <c r="E117" s="84"/>
      <c r="F117" s="84"/>
      <c r="G117" s="85"/>
    </row>
    <row r="118" spans="1:7" ht="39.75" customHeight="1">
      <c r="A118" s="4" t="s">
        <v>108</v>
      </c>
      <c r="B118" s="99" t="s">
        <v>766</v>
      </c>
      <c r="C118" s="100"/>
      <c r="D118" s="100"/>
      <c r="E118" s="100"/>
      <c r="F118" s="100"/>
      <c r="G118" s="101"/>
    </row>
    <row r="119" spans="1:7" ht="15">
      <c r="A119" s="126"/>
      <c r="B119" s="127"/>
      <c r="C119" s="127"/>
      <c r="D119" s="127"/>
      <c r="E119" s="127"/>
      <c r="F119" s="127"/>
      <c r="G119" s="128"/>
    </row>
    <row r="120" spans="1:7" ht="15">
      <c r="A120" s="68" t="s">
        <v>160</v>
      </c>
      <c r="B120" s="69"/>
      <c r="C120" s="69"/>
      <c r="D120" s="69"/>
      <c r="E120" s="69"/>
      <c r="F120" s="69"/>
      <c r="G120" s="70"/>
    </row>
    <row r="121" spans="1:7" ht="15">
      <c r="A121" s="102" t="s">
        <v>717</v>
      </c>
      <c r="B121" s="103"/>
      <c r="C121" s="103"/>
      <c r="D121" s="103"/>
      <c r="E121" s="103"/>
      <c r="F121" s="103"/>
      <c r="G121" s="104"/>
    </row>
    <row r="122" spans="1:7" ht="15">
      <c r="A122" s="4" t="s">
        <v>161</v>
      </c>
      <c r="B122" s="129"/>
      <c r="C122" s="130"/>
      <c r="D122" s="130"/>
      <c r="E122" s="130"/>
      <c r="F122" s="130"/>
      <c r="G122" s="131"/>
    </row>
    <row r="123" spans="1:7" ht="15">
      <c r="A123" s="4" t="s">
        <v>163</v>
      </c>
      <c r="B123" s="129"/>
      <c r="C123" s="130"/>
      <c r="D123" s="130"/>
      <c r="E123" s="130"/>
      <c r="F123" s="130"/>
      <c r="G123" s="131"/>
    </row>
    <row r="124" spans="1:7" ht="39.75" customHeight="1">
      <c r="A124" s="4" t="s">
        <v>164</v>
      </c>
      <c r="B124" s="99" t="s">
        <v>122</v>
      </c>
      <c r="C124" s="100"/>
      <c r="D124" s="100"/>
      <c r="E124" s="100"/>
      <c r="F124" s="100"/>
      <c r="G124" s="101"/>
    </row>
    <row r="125" spans="1:7" ht="15">
      <c r="A125" s="102" t="s">
        <v>721</v>
      </c>
      <c r="B125" s="103"/>
      <c r="C125" s="103"/>
      <c r="D125" s="103"/>
      <c r="E125" s="103"/>
      <c r="F125" s="103"/>
      <c r="G125" s="104"/>
    </row>
    <row r="126" spans="1:7" ht="15">
      <c r="A126" s="4" t="s">
        <v>161</v>
      </c>
      <c r="B126" s="129"/>
      <c r="C126" s="130"/>
      <c r="D126" s="130"/>
      <c r="E126" s="130"/>
      <c r="F126" s="130"/>
      <c r="G126" s="131"/>
    </row>
    <row r="127" spans="1:7" ht="15">
      <c r="A127" s="4" t="s">
        <v>163</v>
      </c>
      <c r="B127" s="129"/>
      <c r="C127" s="130"/>
      <c r="D127" s="130"/>
      <c r="E127" s="130"/>
      <c r="F127" s="130"/>
      <c r="G127" s="131"/>
    </row>
    <row r="128" spans="1:7" ht="39.75" customHeight="1">
      <c r="A128" s="4" t="s">
        <v>164</v>
      </c>
      <c r="B128" s="99" t="s">
        <v>122</v>
      </c>
      <c r="C128" s="100"/>
      <c r="D128" s="100"/>
      <c r="E128" s="100"/>
      <c r="F128" s="100"/>
      <c r="G128" s="101"/>
    </row>
    <row r="129" spans="1:7" ht="15">
      <c r="A129" s="102" t="s">
        <v>724</v>
      </c>
      <c r="B129" s="103"/>
      <c r="C129" s="103"/>
      <c r="D129" s="103"/>
      <c r="E129" s="103"/>
      <c r="F129" s="103"/>
      <c r="G129" s="104"/>
    </row>
    <row r="130" spans="1:7" ht="15">
      <c r="A130" s="4" t="s">
        <v>161</v>
      </c>
      <c r="B130" s="129"/>
      <c r="C130" s="130"/>
      <c r="D130" s="130"/>
      <c r="E130" s="130"/>
      <c r="F130" s="130"/>
      <c r="G130" s="131"/>
    </row>
    <row r="131" spans="1:7" ht="15">
      <c r="A131" s="4" t="s">
        <v>163</v>
      </c>
      <c r="B131" s="129"/>
      <c r="C131" s="130"/>
      <c r="D131" s="130"/>
      <c r="E131" s="130"/>
      <c r="F131" s="130"/>
      <c r="G131" s="131"/>
    </row>
    <row r="132" spans="1:7" ht="39.75" customHeight="1">
      <c r="A132" s="4" t="s">
        <v>164</v>
      </c>
      <c r="B132" s="99" t="s">
        <v>122</v>
      </c>
      <c r="C132" s="100"/>
      <c r="D132" s="100"/>
      <c r="E132" s="100"/>
      <c r="F132" s="100"/>
      <c r="G132" s="101"/>
    </row>
    <row r="133" spans="1:7" ht="15">
      <c r="A133" s="102" t="s">
        <v>727</v>
      </c>
      <c r="B133" s="103"/>
      <c r="C133" s="103"/>
      <c r="D133" s="103"/>
      <c r="E133" s="103"/>
      <c r="F133" s="103"/>
      <c r="G133" s="104"/>
    </row>
    <row r="134" spans="1:7" ht="15">
      <c r="A134" s="4" t="s">
        <v>161</v>
      </c>
      <c r="B134" s="129"/>
      <c r="C134" s="130"/>
      <c r="D134" s="130"/>
      <c r="E134" s="130"/>
      <c r="F134" s="130"/>
      <c r="G134" s="131"/>
    </row>
    <row r="135" spans="1:7" ht="15">
      <c r="A135" s="4" t="s">
        <v>163</v>
      </c>
      <c r="B135" s="129"/>
      <c r="C135" s="130"/>
      <c r="D135" s="130"/>
      <c r="E135" s="130"/>
      <c r="F135" s="130"/>
      <c r="G135" s="131"/>
    </row>
    <row r="136" spans="1:7" ht="39.75" customHeight="1">
      <c r="A136" s="4" t="s">
        <v>164</v>
      </c>
      <c r="B136" s="99" t="s">
        <v>122</v>
      </c>
      <c r="C136" s="100"/>
      <c r="D136" s="100"/>
      <c r="E136" s="100"/>
      <c r="F136" s="100"/>
      <c r="G136" s="101"/>
    </row>
    <row r="137" spans="1:7" ht="15">
      <c r="A137" s="102" t="s">
        <v>730</v>
      </c>
      <c r="B137" s="103"/>
      <c r="C137" s="103"/>
      <c r="D137" s="103"/>
      <c r="E137" s="103"/>
      <c r="F137" s="103"/>
      <c r="G137" s="104"/>
    </row>
    <row r="138" spans="1:7" ht="15">
      <c r="A138" s="4" t="s">
        <v>161</v>
      </c>
      <c r="B138" s="129"/>
      <c r="C138" s="130"/>
      <c r="D138" s="130"/>
      <c r="E138" s="130"/>
      <c r="F138" s="130"/>
      <c r="G138" s="131"/>
    </row>
    <row r="139" spans="1:7" ht="15">
      <c r="A139" s="4" t="s">
        <v>163</v>
      </c>
      <c r="B139" s="129"/>
      <c r="C139" s="130"/>
      <c r="D139" s="130"/>
      <c r="E139" s="130"/>
      <c r="F139" s="130"/>
      <c r="G139" s="131"/>
    </row>
    <row r="140" spans="1:7" ht="39.75" customHeight="1">
      <c r="A140" s="4" t="s">
        <v>164</v>
      </c>
      <c r="B140" s="99" t="s">
        <v>122</v>
      </c>
      <c r="C140" s="100"/>
      <c r="D140" s="100"/>
      <c r="E140" s="100"/>
      <c r="F140" s="100"/>
      <c r="G140" s="101"/>
    </row>
    <row r="141" spans="1:7" ht="15">
      <c r="A141" s="102" t="s">
        <v>732</v>
      </c>
      <c r="B141" s="103"/>
      <c r="C141" s="103"/>
      <c r="D141" s="103"/>
      <c r="E141" s="103"/>
      <c r="F141" s="103"/>
      <c r="G141" s="104"/>
    </row>
    <row r="142" spans="1:7" ht="15">
      <c r="A142" s="4" t="s">
        <v>161</v>
      </c>
      <c r="B142" s="129"/>
      <c r="C142" s="130"/>
      <c r="D142" s="130"/>
      <c r="E142" s="130"/>
      <c r="F142" s="130"/>
      <c r="G142" s="131"/>
    </row>
    <row r="143" spans="1:7" ht="15">
      <c r="A143" s="4" t="s">
        <v>163</v>
      </c>
      <c r="B143" s="129"/>
      <c r="C143" s="130"/>
      <c r="D143" s="130"/>
      <c r="E143" s="130"/>
      <c r="F143" s="130"/>
      <c r="G143" s="131"/>
    </row>
    <row r="144" spans="1:7" ht="39.75" customHeight="1">
      <c r="A144" s="4" t="s">
        <v>164</v>
      </c>
      <c r="B144" s="99" t="s">
        <v>122</v>
      </c>
      <c r="C144" s="100"/>
      <c r="D144" s="100"/>
      <c r="E144" s="100"/>
      <c r="F144" s="100"/>
      <c r="G144" s="101"/>
    </row>
    <row r="145" spans="1:7" ht="15">
      <c r="A145" s="102" t="s">
        <v>736</v>
      </c>
      <c r="B145" s="103"/>
      <c r="C145" s="103"/>
      <c r="D145" s="103"/>
      <c r="E145" s="103"/>
      <c r="F145" s="103"/>
      <c r="G145" s="104"/>
    </row>
    <row r="146" spans="1:7" ht="15">
      <c r="A146" s="4" t="s">
        <v>161</v>
      </c>
      <c r="B146" s="129"/>
      <c r="C146" s="130"/>
      <c r="D146" s="130"/>
      <c r="E146" s="130"/>
      <c r="F146" s="130"/>
      <c r="G146" s="131"/>
    </row>
    <row r="147" spans="1:7" ht="15">
      <c r="A147" s="4" t="s">
        <v>163</v>
      </c>
      <c r="B147" s="129"/>
      <c r="C147" s="130"/>
      <c r="D147" s="130"/>
      <c r="E147" s="130"/>
      <c r="F147" s="130"/>
      <c r="G147" s="131"/>
    </row>
    <row r="148" spans="1:7" ht="39.75" customHeight="1">
      <c r="A148" s="4" t="s">
        <v>164</v>
      </c>
      <c r="B148" s="99" t="s">
        <v>122</v>
      </c>
      <c r="C148" s="100"/>
      <c r="D148" s="100"/>
      <c r="E148" s="100"/>
      <c r="F148" s="100"/>
      <c r="G148" s="101"/>
    </row>
    <row r="149" spans="1:7" ht="15">
      <c r="A149" s="102" t="s">
        <v>738</v>
      </c>
      <c r="B149" s="103"/>
      <c r="C149" s="103"/>
      <c r="D149" s="103"/>
      <c r="E149" s="103"/>
      <c r="F149" s="103"/>
      <c r="G149" s="104"/>
    </row>
    <row r="150" spans="1:7" ht="15">
      <c r="A150" s="4" t="s">
        <v>161</v>
      </c>
      <c r="B150" s="129"/>
      <c r="C150" s="130"/>
      <c r="D150" s="130"/>
      <c r="E150" s="130"/>
      <c r="F150" s="130"/>
      <c r="G150" s="131"/>
    </row>
    <row r="151" spans="1:7" ht="15">
      <c r="A151" s="4" t="s">
        <v>163</v>
      </c>
      <c r="B151" s="129"/>
      <c r="C151" s="130"/>
      <c r="D151" s="130"/>
      <c r="E151" s="130"/>
      <c r="F151" s="130"/>
      <c r="G151" s="131"/>
    </row>
    <row r="152" spans="1:7" ht="39.75" customHeight="1">
      <c r="A152" s="4" t="s">
        <v>164</v>
      </c>
      <c r="B152" s="99" t="s">
        <v>122</v>
      </c>
      <c r="C152" s="100"/>
      <c r="D152" s="100"/>
      <c r="E152" s="100"/>
      <c r="F152" s="100"/>
      <c r="G152" s="101"/>
    </row>
    <row r="153" spans="1:7" ht="15">
      <c r="A153" s="102" t="s">
        <v>742</v>
      </c>
      <c r="B153" s="103"/>
      <c r="C153" s="103"/>
      <c r="D153" s="103"/>
      <c r="E153" s="103"/>
      <c r="F153" s="103"/>
      <c r="G153" s="104"/>
    </row>
    <row r="154" spans="1:7" ht="15">
      <c r="A154" s="4" t="s">
        <v>161</v>
      </c>
      <c r="B154" s="129"/>
      <c r="C154" s="130"/>
      <c r="D154" s="130"/>
      <c r="E154" s="130"/>
      <c r="F154" s="130"/>
      <c r="G154" s="131"/>
    </row>
    <row r="155" spans="1:7" ht="15">
      <c r="A155" s="4" t="s">
        <v>163</v>
      </c>
      <c r="B155" s="129"/>
      <c r="C155" s="130"/>
      <c r="D155" s="130"/>
      <c r="E155" s="130"/>
      <c r="F155" s="130"/>
      <c r="G155" s="131"/>
    </row>
    <row r="156" spans="1:7" ht="39.75" customHeight="1">
      <c r="A156" s="4" t="s">
        <v>164</v>
      </c>
      <c r="B156" s="99" t="s">
        <v>122</v>
      </c>
      <c r="C156" s="100"/>
      <c r="D156" s="100"/>
      <c r="E156" s="100"/>
      <c r="F156" s="100"/>
      <c r="G156" s="101"/>
    </row>
    <row r="157" spans="1:7" ht="15">
      <c r="A157" s="126"/>
      <c r="B157" s="127"/>
      <c r="C157" s="127"/>
      <c r="D157" s="127"/>
      <c r="E157" s="127"/>
      <c r="F157" s="127"/>
      <c r="G157" s="128"/>
    </row>
    <row r="158" spans="1:7" ht="39.75" customHeight="1">
      <c r="A158" s="132" t="s">
        <v>168</v>
      </c>
      <c r="B158" s="133"/>
      <c r="C158" s="133"/>
      <c r="D158" s="133"/>
      <c r="E158" s="133"/>
      <c r="F158" s="133"/>
      <c r="G158" s="133"/>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5.8515625" defaultRowHeight="15"/>
  <cols>
    <col min="1" max="1" width="45.7109375" style="25" bestFit="1" customWidth="1"/>
    <col min="2" max="2" width="45.7109375" style="26" bestFit="1" customWidth="1"/>
    <col min="3" max="3" width="45.7109375" style="25" bestFit="1" customWidth="1"/>
    <col min="4" max="4" width="15.57421875" style="25" customWidth="1"/>
    <col min="5" max="5" width="27.28125" style="25" customWidth="1"/>
    <col min="6" max="6" width="17.7109375" style="25" customWidth="1"/>
    <col min="7" max="16384" width="15.8515625" style="25" customWidth="1"/>
  </cols>
  <sheetData>
    <row r="1" spans="1:69" s="24" customFormat="1" ht="56.25" customHeight="1" thickBot="1">
      <c r="A1" s="31" t="s">
        <v>0</v>
      </c>
      <c r="B1" s="31"/>
      <c r="C1" s="31"/>
      <c r="D1" s="31"/>
      <c r="E1" s="32" t="s">
        <v>1</v>
      </c>
      <c r="F1" s="32"/>
      <c r="G1" s="32"/>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ht="15" customHeight="1" thickTop="1"/>
    <row r="3" ht="15" customHeight="1"/>
    <row r="4" ht="15" customHeight="1"/>
    <row r="5" ht="15" customHeight="1"/>
    <row r="6" ht="15" customHeight="1"/>
    <row r="7" ht="15" customHeight="1"/>
    <row r="8" ht="15" customHeight="1"/>
    <row r="9" ht="15" customHeight="1"/>
    <row r="10" spans="1:7" ht="42.75" customHeight="1">
      <c r="A10" s="33" t="s">
        <v>813</v>
      </c>
      <c r="B10" s="33"/>
      <c r="C10" s="33"/>
      <c r="D10" s="33"/>
      <c r="E10" s="33"/>
      <c r="F10" s="33"/>
      <c r="G10" s="33"/>
    </row>
    <row r="11" spans="1:7" ht="24.75" customHeight="1">
      <c r="A11" s="33"/>
      <c r="B11" s="33"/>
      <c r="C11" s="33"/>
      <c r="D11" s="33"/>
      <c r="E11" s="33"/>
      <c r="F11" s="33"/>
      <c r="G11" s="33"/>
    </row>
    <row r="12" spans="1:7" ht="20.25" customHeight="1">
      <c r="A12" s="33"/>
      <c r="B12" s="33"/>
      <c r="C12" s="33"/>
      <c r="D12" s="33"/>
      <c r="E12" s="33"/>
      <c r="F12" s="33"/>
      <c r="G12" s="33"/>
    </row>
    <row r="13" spans="1:7" ht="24.75" customHeight="1">
      <c r="A13" s="33"/>
      <c r="B13" s="33"/>
      <c r="C13" s="33"/>
      <c r="D13" s="33"/>
      <c r="E13" s="33"/>
      <c r="F13" s="33"/>
      <c r="G13" s="33"/>
    </row>
    <row r="14" spans="1:7" ht="21" customHeight="1">
      <c r="A14" s="29"/>
      <c r="C14" s="29"/>
      <c r="D14" s="29"/>
      <c r="E14" s="29"/>
      <c r="F14" s="29"/>
      <c r="G14" s="29"/>
    </row>
    <row r="15" spans="1:7" ht="19.5" customHeight="1">
      <c r="A15" s="29"/>
      <c r="C15" s="29"/>
      <c r="D15" s="29"/>
      <c r="E15" s="29"/>
      <c r="F15" s="29"/>
      <c r="G15" s="29"/>
    </row>
    <row r="16" spans="1:7" ht="26.25" customHeight="1">
      <c r="A16" s="137" t="s">
        <v>814</v>
      </c>
      <c r="B16" s="137"/>
      <c r="C16" s="137"/>
      <c r="D16" s="137"/>
      <c r="E16" s="137"/>
      <c r="F16" s="137"/>
      <c r="G16" s="137"/>
    </row>
    <row r="17" spans="1:6" ht="21.75" customHeight="1">
      <c r="A17" s="27"/>
      <c r="B17" s="28"/>
      <c r="C17" s="27"/>
      <c r="D17" s="27"/>
      <c r="E17" s="27"/>
      <c r="F17" s="27"/>
    </row>
    <row r="18" spans="1:6" ht="19.5">
      <c r="A18" s="27"/>
      <c r="B18" s="28"/>
      <c r="C18" s="27"/>
      <c r="D18" s="27"/>
      <c r="E18" s="27"/>
      <c r="F18" s="27"/>
    </row>
    <row r="19" spans="1:6" ht="19.5">
      <c r="A19" s="27"/>
      <c r="B19" s="28"/>
      <c r="C19" s="27"/>
      <c r="D19" s="27"/>
      <c r="E19" s="27"/>
      <c r="F19" s="27"/>
    </row>
    <row r="20" spans="1:6" ht="19.5">
      <c r="A20" s="27"/>
      <c r="B20" s="28"/>
      <c r="C20" s="27"/>
      <c r="D20" s="27"/>
      <c r="E20" s="27"/>
      <c r="F20" s="27"/>
    </row>
    <row r="21" spans="1:6" ht="19.5">
      <c r="A21" s="27"/>
      <c r="B21" s="28"/>
      <c r="C21" s="27"/>
      <c r="D21" s="27"/>
      <c r="E21" s="27"/>
      <c r="F21" s="27"/>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75"/>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47" t="s">
        <v>0</v>
      </c>
      <c r="B1" s="47"/>
      <c r="C1" s="47"/>
      <c r="D1" s="48" t="s">
        <v>1</v>
      </c>
      <c r="E1" s="48"/>
      <c r="F1" s="48"/>
      <c r="G1" s="48"/>
    </row>
    <row r="2" spans="1:7" ht="15.75" thickTop="1">
      <c r="A2" s="49"/>
      <c r="B2" s="49"/>
      <c r="C2" s="49"/>
      <c r="D2" s="154"/>
      <c r="E2" s="154"/>
      <c r="F2" s="154"/>
      <c r="G2" s="154"/>
    </row>
    <row r="3" spans="1:7" ht="15">
      <c r="A3" s="50" t="s">
        <v>2</v>
      </c>
      <c r="B3" s="51"/>
      <c r="C3" s="51"/>
      <c r="D3" s="51"/>
      <c r="E3" s="51"/>
      <c r="F3" s="51"/>
      <c r="G3" s="52"/>
    </row>
    <row r="4" spans="1:7" ht="15">
      <c r="A4" s="38" t="s">
        <v>3</v>
      </c>
      <c r="B4" s="39"/>
      <c r="C4" s="40"/>
      <c r="D4" s="41" t="s">
        <v>847</v>
      </c>
      <c r="E4" s="42"/>
      <c r="F4" s="42"/>
      <c r="G4" s="43"/>
    </row>
    <row r="5" spans="1:7" ht="15">
      <c r="A5" s="38" t="s">
        <v>5</v>
      </c>
      <c r="B5" s="39"/>
      <c r="C5" s="40"/>
      <c r="D5" s="41" t="s">
        <v>6</v>
      </c>
      <c r="E5" s="42"/>
      <c r="F5" s="42"/>
      <c r="G5" s="43"/>
    </row>
    <row r="6" spans="1:7" ht="39.75" customHeight="1">
      <c r="A6" s="38" t="s">
        <v>9</v>
      </c>
      <c r="B6" s="39"/>
      <c r="C6" s="40"/>
      <c r="D6" s="44" t="s">
        <v>17</v>
      </c>
      <c r="E6" s="45"/>
      <c r="F6" s="45"/>
      <c r="G6" s="46"/>
    </row>
    <row r="7" spans="1:7" ht="15">
      <c r="A7" s="68" t="s">
        <v>10</v>
      </c>
      <c r="B7" s="69"/>
      <c r="C7" s="69"/>
      <c r="D7" s="69"/>
      <c r="E7" s="69"/>
      <c r="F7" s="69"/>
      <c r="G7" s="70"/>
    </row>
    <row r="8" spans="1:7" ht="15">
      <c r="A8" s="71"/>
      <c r="B8" s="73"/>
      <c r="C8" s="148" t="s">
        <v>11</v>
      </c>
      <c r="D8" s="149"/>
      <c r="E8" s="148" t="s">
        <v>12</v>
      </c>
      <c r="F8" s="149"/>
      <c r="G8" s="1" t="s">
        <v>13</v>
      </c>
    </row>
    <row r="9" spans="1:7" ht="15">
      <c r="A9" s="74"/>
      <c r="B9" s="76"/>
      <c r="C9" s="150" t="s">
        <v>14</v>
      </c>
      <c r="D9" s="151"/>
      <c r="E9" s="150" t="s">
        <v>14</v>
      </c>
      <c r="F9" s="151"/>
      <c r="G9" s="2" t="s">
        <v>15</v>
      </c>
    </row>
    <row r="10" spans="1:7" ht="15">
      <c r="A10" s="77" t="s">
        <v>16</v>
      </c>
      <c r="B10" s="79"/>
      <c r="C10" s="152">
        <v>558929.467872</v>
      </c>
      <c r="D10" s="153"/>
      <c r="E10" s="152">
        <v>555477.504234</v>
      </c>
      <c r="F10" s="153"/>
      <c r="G10" s="7">
        <v>99.38239727256777</v>
      </c>
    </row>
    <row r="11" spans="1:7" ht="15">
      <c r="A11" s="77" t="s">
        <v>18</v>
      </c>
      <c r="B11" s="79"/>
      <c r="C11" s="152">
        <v>555640.186382</v>
      </c>
      <c r="D11" s="153"/>
      <c r="E11" s="152">
        <v>555477.504234</v>
      </c>
      <c r="F11" s="153"/>
      <c r="G11" s="7">
        <v>99.97072167348816</v>
      </c>
    </row>
    <row r="12" spans="1:7" ht="15">
      <c r="A12" s="50" t="s">
        <v>846</v>
      </c>
      <c r="B12" s="51"/>
      <c r="C12" s="51"/>
      <c r="D12" s="51"/>
      <c r="E12" s="51"/>
      <c r="F12" s="51"/>
      <c r="G12" s="52"/>
    </row>
    <row r="13" spans="1:7" ht="15">
      <c r="A13" s="80" t="s">
        <v>20</v>
      </c>
      <c r="B13" s="81"/>
      <c r="C13" s="81"/>
      <c r="D13" s="81"/>
      <c r="E13" s="81"/>
      <c r="F13" s="81"/>
      <c r="G13" s="82"/>
    </row>
    <row r="14" spans="1:7" ht="15">
      <c r="A14" s="53" t="s">
        <v>845</v>
      </c>
      <c r="B14" s="54"/>
      <c r="C14" s="54"/>
      <c r="D14" s="54"/>
      <c r="E14" s="54"/>
      <c r="F14" s="54"/>
      <c r="G14" s="55"/>
    </row>
    <row r="15" spans="1:7" ht="18">
      <c r="A15" s="56" t="s">
        <v>22</v>
      </c>
      <c r="B15" s="57"/>
      <c r="C15" s="57"/>
      <c r="D15" s="57"/>
      <c r="E15" s="57"/>
      <c r="F15" s="57"/>
      <c r="G15" s="58"/>
    </row>
    <row r="16" spans="1:7" ht="15">
      <c r="A16" s="59" t="s">
        <v>844</v>
      </c>
      <c r="B16" s="60"/>
      <c r="C16" s="60"/>
      <c r="D16" s="60"/>
      <c r="E16" s="60"/>
      <c r="F16" s="60"/>
      <c r="G16" s="61"/>
    </row>
    <row r="17" spans="1:7" ht="15">
      <c r="A17" s="62" t="s">
        <v>24</v>
      </c>
      <c r="B17" s="63"/>
      <c r="C17" s="63"/>
      <c r="D17" s="63"/>
      <c r="E17" s="63"/>
      <c r="F17" s="63"/>
      <c r="G17" s="64"/>
    </row>
    <row r="18" spans="1:7" ht="15">
      <c r="A18" s="65" t="s">
        <v>843</v>
      </c>
      <c r="B18" s="66"/>
      <c r="C18" s="66"/>
      <c r="D18" s="66"/>
      <c r="E18" s="66"/>
      <c r="F18" s="66"/>
      <c r="G18" s="67"/>
    </row>
    <row r="19" spans="1:7" ht="15">
      <c r="A19" s="158" t="s">
        <v>842</v>
      </c>
      <c r="B19" s="159"/>
      <c r="C19" s="159"/>
      <c r="D19" s="159"/>
      <c r="E19" s="159"/>
      <c r="F19" s="159"/>
      <c r="G19" s="160"/>
    </row>
    <row r="20" spans="1:7" ht="15">
      <c r="A20" s="161" t="s">
        <v>841</v>
      </c>
      <c r="B20" s="162"/>
      <c r="C20" s="162"/>
      <c r="D20" s="162"/>
      <c r="E20" s="162"/>
      <c r="F20" s="162"/>
      <c r="G20" s="163"/>
    </row>
    <row r="21" spans="1:7" ht="15">
      <c r="A21" s="68" t="s">
        <v>39</v>
      </c>
      <c r="B21" s="69"/>
      <c r="C21" s="69"/>
      <c r="D21" s="69"/>
      <c r="E21" s="69"/>
      <c r="F21" s="69"/>
      <c r="G21" s="70"/>
    </row>
    <row r="22" spans="1:7" ht="15">
      <c r="A22" s="155" t="s">
        <v>840</v>
      </c>
      <c r="B22" s="156"/>
      <c r="C22" s="156"/>
      <c r="D22" s="156"/>
      <c r="E22" s="156"/>
      <c r="F22" s="156"/>
      <c r="G22" s="157"/>
    </row>
    <row r="23" spans="1:7" ht="15">
      <c r="A23" s="92" t="s">
        <v>41</v>
      </c>
      <c r="B23" s="93"/>
      <c r="C23" s="93"/>
      <c r="D23" s="93"/>
      <c r="E23" s="94"/>
      <c r="F23" s="92" t="s">
        <v>42</v>
      </c>
      <c r="G23" s="94"/>
    </row>
    <row r="24" spans="1:7" ht="15">
      <c r="A24" s="95" t="s">
        <v>43</v>
      </c>
      <c r="B24" s="95" t="s">
        <v>45</v>
      </c>
      <c r="C24" s="144" t="s">
        <v>46</v>
      </c>
      <c r="D24" s="145"/>
      <c r="E24" s="95" t="s">
        <v>47</v>
      </c>
      <c r="F24" s="3" t="s">
        <v>835</v>
      </c>
      <c r="G24" s="4">
        <v>97</v>
      </c>
    </row>
    <row r="25" spans="1:7" ht="15">
      <c r="A25" s="96"/>
      <c r="B25" s="96"/>
      <c r="C25" s="146"/>
      <c r="D25" s="147"/>
      <c r="E25" s="96"/>
      <c r="F25" s="3" t="s">
        <v>834</v>
      </c>
      <c r="G25" s="4">
        <v>97</v>
      </c>
    </row>
    <row r="26" spans="1:7" ht="15">
      <c r="A26" s="97" t="s">
        <v>818</v>
      </c>
      <c r="B26" s="97" t="s">
        <v>839</v>
      </c>
      <c r="C26" s="107" t="s">
        <v>71</v>
      </c>
      <c r="D26" s="109"/>
      <c r="E26" s="97" t="s">
        <v>78</v>
      </c>
      <c r="F26" s="3" t="s">
        <v>55</v>
      </c>
      <c r="G26" s="4">
        <v>98.96</v>
      </c>
    </row>
    <row r="27" spans="1:7" ht="27">
      <c r="A27" s="98"/>
      <c r="B27" s="98"/>
      <c r="C27" s="110"/>
      <c r="D27" s="112"/>
      <c r="E27" s="98"/>
      <c r="F27" s="3" t="s">
        <v>832</v>
      </c>
      <c r="G27" s="4" t="s">
        <v>838</v>
      </c>
    </row>
    <row r="28" spans="1:7" ht="15">
      <c r="A28" s="95" t="s">
        <v>43</v>
      </c>
      <c r="B28" s="95" t="s">
        <v>45</v>
      </c>
      <c r="C28" s="144" t="s">
        <v>46</v>
      </c>
      <c r="D28" s="145"/>
      <c r="E28" s="95" t="s">
        <v>47</v>
      </c>
      <c r="F28" s="3" t="s">
        <v>835</v>
      </c>
      <c r="G28" s="4">
        <v>98</v>
      </c>
    </row>
    <row r="29" spans="1:7" ht="15">
      <c r="A29" s="96"/>
      <c r="B29" s="96"/>
      <c r="C29" s="146"/>
      <c r="D29" s="147"/>
      <c r="E29" s="96"/>
      <c r="F29" s="3" t="s">
        <v>834</v>
      </c>
      <c r="G29" s="4">
        <v>98</v>
      </c>
    </row>
    <row r="30" spans="1:7" ht="15">
      <c r="A30" s="97" t="s">
        <v>817</v>
      </c>
      <c r="B30" s="97" t="s">
        <v>837</v>
      </c>
      <c r="C30" s="107" t="s">
        <v>71</v>
      </c>
      <c r="D30" s="109"/>
      <c r="E30" s="97" t="s">
        <v>383</v>
      </c>
      <c r="F30" s="3" t="s">
        <v>55</v>
      </c>
      <c r="G30" s="4">
        <v>98.79</v>
      </c>
    </row>
    <row r="31" spans="1:7" ht="27">
      <c r="A31" s="98"/>
      <c r="B31" s="98"/>
      <c r="C31" s="110"/>
      <c r="D31" s="112"/>
      <c r="E31" s="98"/>
      <c r="F31" s="3" t="s">
        <v>832</v>
      </c>
      <c r="G31" s="4" t="s">
        <v>836</v>
      </c>
    </row>
    <row r="32" spans="1:7" ht="15">
      <c r="A32" s="95" t="s">
        <v>43</v>
      </c>
      <c r="B32" s="95" t="s">
        <v>45</v>
      </c>
      <c r="C32" s="144" t="s">
        <v>46</v>
      </c>
      <c r="D32" s="145"/>
      <c r="E32" s="95" t="s">
        <v>47</v>
      </c>
      <c r="F32" s="3" t="s">
        <v>835</v>
      </c>
      <c r="G32" s="4">
        <v>99</v>
      </c>
    </row>
    <row r="33" spans="1:7" ht="15">
      <c r="A33" s="96"/>
      <c r="B33" s="96"/>
      <c r="C33" s="146"/>
      <c r="D33" s="147"/>
      <c r="E33" s="96"/>
      <c r="F33" s="3" t="s">
        <v>834</v>
      </c>
      <c r="G33" s="4">
        <v>99</v>
      </c>
    </row>
    <row r="34" spans="1:7" ht="15">
      <c r="A34" s="97" t="s">
        <v>816</v>
      </c>
      <c r="B34" s="97" t="s">
        <v>833</v>
      </c>
      <c r="C34" s="107" t="s">
        <v>71</v>
      </c>
      <c r="D34" s="109"/>
      <c r="E34" s="97" t="s">
        <v>720</v>
      </c>
      <c r="F34" s="3" t="s">
        <v>55</v>
      </c>
      <c r="G34" s="4">
        <v>99.66</v>
      </c>
    </row>
    <row r="35" spans="1:7" ht="27">
      <c r="A35" s="98"/>
      <c r="B35" s="98"/>
      <c r="C35" s="110"/>
      <c r="D35" s="112"/>
      <c r="E35" s="98"/>
      <c r="F35" s="3" t="s">
        <v>832</v>
      </c>
      <c r="G35" s="4" t="s">
        <v>831</v>
      </c>
    </row>
    <row r="36" spans="1:7" ht="15">
      <c r="A36" s="68" t="s">
        <v>101</v>
      </c>
      <c r="B36" s="69"/>
      <c r="C36" s="69"/>
      <c r="D36" s="69"/>
      <c r="E36" s="69"/>
      <c r="F36" s="69"/>
      <c r="G36" s="70"/>
    </row>
    <row r="37" spans="1:7" ht="15">
      <c r="A37" s="138" t="s">
        <v>819</v>
      </c>
      <c r="B37" s="139"/>
      <c r="C37" s="139"/>
      <c r="D37" s="139"/>
      <c r="E37" s="139"/>
      <c r="F37" s="139"/>
      <c r="G37" s="140"/>
    </row>
    <row r="38" spans="1:7" ht="15">
      <c r="A38" s="102" t="s">
        <v>818</v>
      </c>
      <c r="B38" s="103"/>
      <c r="C38" s="103"/>
      <c r="D38" s="103"/>
      <c r="E38" s="103"/>
      <c r="F38" s="103"/>
      <c r="G38" s="104"/>
    </row>
    <row r="39" spans="1:7" ht="15">
      <c r="A39" s="4" t="s">
        <v>102</v>
      </c>
      <c r="B39" s="83" t="s">
        <v>120</v>
      </c>
      <c r="C39" s="84"/>
      <c r="D39" s="84"/>
      <c r="E39" s="84"/>
      <c r="F39" s="84"/>
      <c r="G39" s="85"/>
    </row>
    <row r="40" spans="1:7" ht="60" customHeight="1">
      <c r="A40" s="4" t="s">
        <v>104</v>
      </c>
      <c r="B40" s="83" t="s">
        <v>830</v>
      </c>
      <c r="C40" s="84"/>
      <c r="D40" s="84"/>
      <c r="E40" s="84"/>
      <c r="F40" s="84"/>
      <c r="G40" s="85"/>
    </row>
    <row r="41" spans="1:7" ht="60" customHeight="1">
      <c r="A41" s="4" t="s">
        <v>106</v>
      </c>
      <c r="B41" s="83" t="s">
        <v>829</v>
      </c>
      <c r="C41" s="84"/>
      <c r="D41" s="84"/>
      <c r="E41" s="84"/>
      <c r="F41" s="84"/>
      <c r="G41" s="85"/>
    </row>
    <row r="42" spans="1:7" ht="15">
      <c r="A42" s="4" t="s">
        <v>108</v>
      </c>
      <c r="B42" s="83"/>
      <c r="C42" s="84"/>
      <c r="D42" s="84"/>
      <c r="E42" s="84"/>
      <c r="F42" s="84"/>
      <c r="G42" s="85"/>
    </row>
    <row r="43" spans="1:7" ht="15">
      <c r="A43" s="102" t="s">
        <v>817</v>
      </c>
      <c r="B43" s="103"/>
      <c r="C43" s="103"/>
      <c r="D43" s="103"/>
      <c r="E43" s="103"/>
      <c r="F43" s="103"/>
      <c r="G43" s="104"/>
    </row>
    <row r="44" spans="1:7" ht="15">
      <c r="A44" s="4" t="s">
        <v>102</v>
      </c>
      <c r="B44" s="83" t="s">
        <v>120</v>
      </c>
      <c r="C44" s="84"/>
      <c r="D44" s="84"/>
      <c r="E44" s="84"/>
      <c r="F44" s="84"/>
      <c r="G44" s="85"/>
    </row>
    <row r="45" spans="1:7" ht="60" customHeight="1">
      <c r="A45" s="105" t="s">
        <v>104</v>
      </c>
      <c r="B45" s="107" t="s">
        <v>828</v>
      </c>
      <c r="C45" s="108"/>
      <c r="D45" s="108"/>
      <c r="E45" s="108"/>
      <c r="F45" s="108"/>
      <c r="G45" s="109"/>
    </row>
    <row r="46" spans="1:7" ht="60" customHeight="1">
      <c r="A46" s="113"/>
      <c r="B46" s="141"/>
      <c r="C46" s="142"/>
      <c r="D46" s="142"/>
      <c r="E46" s="142"/>
      <c r="F46" s="142"/>
      <c r="G46" s="143"/>
    </row>
    <row r="47" spans="1:7" ht="60" customHeight="1">
      <c r="A47" s="113"/>
      <c r="B47" s="123" t="s">
        <v>827</v>
      </c>
      <c r="C47" s="124"/>
      <c r="D47" s="124"/>
      <c r="E47" s="124"/>
      <c r="F47" s="124"/>
      <c r="G47" s="125"/>
    </row>
    <row r="48" spans="1:7" ht="60" customHeight="1">
      <c r="A48" s="113"/>
      <c r="B48" s="123" t="s">
        <v>826</v>
      </c>
      <c r="C48" s="124"/>
      <c r="D48" s="124"/>
      <c r="E48" s="124"/>
      <c r="F48" s="124"/>
      <c r="G48" s="125"/>
    </row>
    <row r="49" spans="1:7" ht="60" customHeight="1">
      <c r="A49" s="113"/>
      <c r="B49" s="123" t="s">
        <v>825</v>
      </c>
      <c r="C49" s="124"/>
      <c r="D49" s="124"/>
      <c r="E49" s="124"/>
      <c r="F49" s="124"/>
      <c r="G49" s="125"/>
    </row>
    <row r="50" spans="1:7" ht="60" customHeight="1">
      <c r="A50" s="113"/>
      <c r="B50" s="141"/>
      <c r="C50" s="142"/>
      <c r="D50" s="142"/>
      <c r="E50" s="142"/>
      <c r="F50" s="142"/>
      <c r="G50" s="143"/>
    </row>
    <row r="51" spans="1:7" ht="60" customHeight="1">
      <c r="A51" s="106"/>
      <c r="B51" s="110" t="s">
        <v>824</v>
      </c>
      <c r="C51" s="111"/>
      <c r="D51" s="111"/>
      <c r="E51" s="111"/>
      <c r="F51" s="111"/>
      <c r="G51" s="112"/>
    </row>
    <row r="52" spans="1:7" ht="60" customHeight="1">
      <c r="A52" s="4" t="s">
        <v>106</v>
      </c>
      <c r="B52" s="83" t="s">
        <v>823</v>
      </c>
      <c r="C52" s="84"/>
      <c r="D52" s="84"/>
      <c r="E52" s="84"/>
      <c r="F52" s="84"/>
      <c r="G52" s="85"/>
    </row>
    <row r="53" spans="1:7" ht="60" customHeight="1">
      <c r="A53" s="4" t="s">
        <v>108</v>
      </c>
      <c r="B53" s="99" t="s">
        <v>822</v>
      </c>
      <c r="C53" s="100"/>
      <c r="D53" s="100"/>
      <c r="E53" s="100"/>
      <c r="F53" s="100"/>
      <c r="G53" s="101"/>
    </row>
    <row r="54" spans="1:7" ht="15">
      <c r="A54" s="102" t="s">
        <v>816</v>
      </c>
      <c r="B54" s="103"/>
      <c r="C54" s="103"/>
      <c r="D54" s="103"/>
      <c r="E54" s="103"/>
      <c r="F54" s="103"/>
      <c r="G54" s="104"/>
    </row>
    <row r="55" spans="1:7" ht="15">
      <c r="A55" s="4" t="s">
        <v>102</v>
      </c>
      <c r="B55" s="83" t="s">
        <v>120</v>
      </c>
      <c r="C55" s="84"/>
      <c r="D55" s="84"/>
      <c r="E55" s="84"/>
      <c r="F55" s="84"/>
      <c r="G55" s="85"/>
    </row>
    <row r="56" spans="1:7" ht="60" customHeight="1">
      <c r="A56" s="4" t="s">
        <v>104</v>
      </c>
      <c r="B56" s="83" t="s">
        <v>821</v>
      </c>
      <c r="C56" s="84"/>
      <c r="D56" s="84"/>
      <c r="E56" s="84"/>
      <c r="F56" s="84"/>
      <c r="G56" s="85"/>
    </row>
    <row r="57" spans="1:7" ht="60" customHeight="1">
      <c r="A57" s="4" t="s">
        <v>106</v>
      </c>
      <c r="B57" s="83" t="s">
        <v>820</v>
      </c>
      <c r="C57" s="84"/>
      <c r="D57" s="84"/>
      <c r="E57" s="84"/>
      <c r="F57" s="84"/>
      <c r="G57" s="85"/>
    </row>
    <row r="58" spans="1:7" ht="15">
      <c r="A58" s="4" t="s">
        <v>108</v>
      </c>
      <c r="B58" s="83"/>
      <c r="C58" s="84"/>
      <c r="D58" s="84"/>
      <c r="E58" s="84"/>
      <c r="F58" s="84"/>
      <c r="G58" s="85"/>
    </row>
    <row r="59" spans="1:7" ht="15">
      <c r="A59" s="126"/>
      <c r="B59" s="127"/>
      <c r="C59" s="127"/>
      <c r="D59" s="127"/>
      <c r="E59" s="127"/>
      <c r="F59" s="127"/>
      <c r="G59" s="128"/>
    </row>
    <row r="60" spans="1:7" ht="15">
      <c r="A60" s="68" t="s">
        <v>160</v>
      </c>
      <c r="B60" s="69"/>
      <c r="C60" s="69"/>
      <c r="D60" s="69"/>
      <c r="E60" s="69"/>
      <c r="F60" s="69"/>
      <c r="G60" s="70"/>
    </row>
    <row r="61" spans="1:7" ht="15">
      <c r="A61" s="138" t="s">
        <v>819</v>
      </c>
      <c r="B61" s="139"/>
      <c r="C61" s="139"/>
      <c r="D61" s="139"/>
      <c r="E61" s="139"/>
      <c r="F61" s="139"/>
      <c r="G61" s="140"/>
    </row>
    <row r="62" spans="1:7" ht="15">
      <c r="A62" s="102" t="s">
        <v>818</v>
      </c>
      <c r="B62" s="103"/>
      <c r="C62" s="103"/>
      <c r="D62" s="103"/>
      <c r="E62" s="103"/>
      <c r="F62" s="103"/>
      <c r="G62" s="104"/>
    </row>
    <row r="63" spans="1:7" ht="15">
      <c r="A63" s="4" t="s">
        <v>161</v>
      </c>
      <c r="B63" s="129"/>
      <c r="C63" s="130"/>
      <c r="D63" s="130"/>
      <c r="E63" s="130"/>
      <c r="F63" s="130"/>
      <c r="G63" s="131"/>
    </row>
    <row r="64" spans="1:7" ht="15">
      <c r="A64" s="4" t="s">
        <v>163</v>
      </c>
      <c r="B64" s="129"/>
      <c r="C64" s="130"/>
      <c r="D64" s="130"/>
      <c r="E64" s="130"/>
      <c r="F64" s="130"/>
      <c r="G64" s="131"/>
    </row>
    <row r="65" spans="1:7" ht="15">
      <c r="A65" s="4" t="s">
        <v>164</v>
      </c>
      <c r="B65" s="129"/>
      <c r="C65" s="130"/>
      <c r="D65" s="130"/>
      <c r="E65" s="130"/>
      <c r="F65" s="130"/>
      <c r="G65" s="131"/>
    </row>
    <row r="66" spans="1:7" ht="15">
      <c r="A66" s="102" t="s">
        <v>817</v>
      </c>
      <c r="B66" s="103"/>
      <c r="C66" s="103"/>
      <c r="D66" s="103"/>
      <c r="E66" s="103"/>
      <c r="F66" s="103"/>
      <c r="G66" s="104"/>
    </row>
    <row r="67" spans="1:7" ht="15">
      <c r="A67" s="4" t="s">
        <v>161</v>
      </c>
      <c r="B67" s="129"/>
      <c r="C67" s="130"/>
      <c r="D67" s="130"/>
      <c r="E67" s="130"/>
      <c r="F67" s="130"/>
      <c r="G67" s="131"/>
    </row>
    <row r="68" spans="1:7" ht="15">
      <c r="A68" s="4" t="s">
        <v>163</v>
      </c>
      <c r="B68" s="129"/>
      <c r="C68" s="130"/>
      <c r="D68" s="130"/>
      <c r="E68" s="130"/>
      <c r="F68" s="130"/>
      <c r="G68" s="131"/>
    </row>
    <row r="69" spans="1:7" ht="15">
      <c r="A69" s="4" t="s">
        <v>164</v>
      </c>
      <c r="B69" s="129"/>
      <c r="C69" s="130"/>
      <c r="D69" s="130"/>
      <c r="E69" s="130"/>
      <c r="F69" s="130"/>
      <c r="G69" s="131"/>
    </row>
    <row r="70" spans="1:7" ht="15">
      <c r="A70" s="102" t="s">
        <v>816</v>
      </c>
      <c r="B70" s="103"/>
      <c r="C70" s="103"/>
      <c r="D70" s="103"/>
      <c r="E70" s="103"/>
      <c r="F70" s="103"/>
      <c r="G70" s="104"/>
    </row>
    <row r="71" spans="1:7" ht="15">
      <c r="A71" s="4" t="s">
        <v>161</v>
      </c>
      <c r="B71" s="129"/>
      <c r="C71" s="130"/>
      <c r="D71" s="130"/>
      <c r="E71" s="130"/>
      <c r="F71" s="130"/>
      <c r="G71" s="131"/>
    </row>
    <row r="72" spans="1:7" ht="15">
      <c r="A72" s="4" t="s">
        <v>163</v>
      </c>
      <c r="B72" s="129"/>
      <c r="C72" s="130"/>
      <c r="D72" s="130"/>
      <c r="E72" s="130"/>
      <c r="F72" s="130"/>
      <c r="G72" s="131"/>
    </row>
    <row r="73" spans="1:7" ht="15">
      <c r="A73" s="4" t="s">
        <v>164</v>
      </c>
      <c r="B73" s="129"/>
      <c r="C73" s="130"/>
      <c r="D73" s="130"/>
      <c r="E73" s="130"/>
      <c r="F73" s="130"/>
      <c r="G73" s="131"/>
    </row>
    <row r="74" spans="1:7" ht="15">
      <c r="A74" s="126"/>
      <c r="B74" s="127"/>
      <c r="C74" s="127"/>
      <c r="D74" s="127"/>
      <c r="E74" s="127"/>
      <c r="F74" s="127"/>
      <c r="G74" s="128"/>
    </row>
    <row r="75" spans="1:7" ht="39.75" customHeight="1">
      <c r="A75" s="132" t="s">
        <v>815</v>
      </c>
      <c r="B75" s="133"/>
      <c r="C75" s="133"/>
      <c r="D75" s="133"/>
      <c r="E75" s="133"/>
      <c r="F75" s="133"/>
      <c r="G75" s="133"/>
    </row>
  </sheetData>
  <sheetProtection/>
  <mergeCells count="101">
    <mergeCell ref="A1:C1"/>
    <mergeCell ref="D1:G1"/>
    <mergeCell ref="A2:C2"/>
    <mergeCell ref="D2:G2"/>
    <mergeCell ref="A3:G3"/>
    <mergeCell ref="A4:C4"/>
    <mergeCell ref="D4:G4"/>
    <mergeCell ref="A21:G21"/>
    <mergeCell ref="A22:G22"/>
    <mergeCell ref="A18:G18"/>
    <mergeCell ref="A19:G19"/>
    <mergeCell ref="A20:G20"/>
    <mergeCell ref="A23:E23"/>
    <mergeCell ref="F23:G23"/>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37:G37"/>
    <mergeCell ref="A38:G38"/>
    <mergeCell ref="B39:G39"/>
    <mergeCell ref="B40:G40"/>
    <mergeCell ref="B41:G41"/>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36:G36"/>
    <mergeCell ref="A60:G60"/>
    <mergeCell ref="A61:G61"/>
    <mergeCell ref="A62:G62"/>
    <mergeCell ref="B42:G42"/>
    <mergeCell ref="A43:G43"/>
    <mergeCell ref="B44:G44"/>
    <mergeCell ref="A45:A51"/>
    <mergeCell ref="B45:G45"/>
    <mergeCell ref="B46:G46"/>
    <mergeCell ref="B47:G47"/>
    <mergeCell ref="B48:G48"/>
    <mergeCell ref="B49:G49"/>
    <mergeCell ref="B50:G50"/>
    <mergeCell ref="B51:G51"/>
    <mergeCell ref="B52:G52"/>
    <mergeCell ref="B53:G53"/>
    <mergeCell ref="A54:G54"/>
    <mergeCell ref="B55:G55"/>
    <mergeCell ref="B68:G68"/>
    <mergeCell ref="A75:G75"/>
    <mergeCell ref="B69:G69"/>
    <mergeCell ref="A70:G70"/>
    <mergeCell ref="B71:G71"/>
    <mergeCell ref="B72:G72"/>
    <mergeCell ref="B73:G73"/>
    <mergeCell ref="A74:G74"/>
    <mergeCell ref="B56:G56"/>
    <mergeCell ref="B57:G57"/>
    <mergeCell ref="B58:G58"/>
    <mergeCell ref="A59:G59"/>
    <mergeCell ref="B63:G63"/>
    <mergeCell ref="B64:G64"/>
    <mergeCell ref="B65:G65"/>
    <mergeCell ref="A66:G66"/>
    <mergeCell ref="B67:G6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75"/>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47" t="s">
        <v>0</v>
      </c>
      <c r="B1" s="47"/>
      <c r="C1" s="47"/>
      <c r="D1" s="48" t="s">
        <v>1</v>
      </c>
      <c r="E1" s="48"/>
      <c r="F1" s="48"/>
      <c r="G1" s="48"/>
    </row>
    <row r="2" spans="1:7" ht="15.75" thickTop="1">
      <c r="A2" s="49"/>
      <c r="B2" s="49"/>
      <c r="C2" s="49"/>
      <c r="D2" s="154"/>
      <c r="E2" s="154"/>
      <c r="F2" s="154"/>
      <c r="G2" s="154"/>
    </row>
    <row r="3" spans="1:7" ht="15">
      <c r="A3" s="50" t="s">
        <v>2</v>
      </c>
      <c r="B3" s="51"/>
      <c r="C3" s="51"/>
      <c r="D3" s="51"/>
      <c r="E3" s="51"/>
      <c r="F3" s="51"/>
      <c r="G3" s="52"/>
    </row>
    <row r="4" spans="1:7" ht="15">
      <c r="A4" s="38" t="s">
        <v>3</v>
      </c>
      <c r="B4" s="39"/>
      <c r="C4" s="40"/>
      <c r="D4" s="41" t="s">
        <v>857</v>
      </c>
      <c r="E4" s="42"/>
      <c r="F4" s="42"/>
      <c r="G4" s="43"/>
    </row>
    <row r="5" spans="1:7" ht="15">
      <c r="A5" s="38" t="s">
        <v>5</v>
      </c>
      <c r="B5" s="39"/>
      <c r="C5" s="40"/>
      <c r="D5" s="41" t="s">
        <v>6</v>
      </c>
      <c r="E5" s="42"/>
      <c r="F5" s="42"/>
      <c r="G5" s="43"/>
    </row>
    <row r="6" spans="1:7" ht="39.75" customHeight="1">
      <c r="A6" s="38" t="s">
        <v>9</v>
      </c>
      <c r="B6" s="39"/>
      <c r="C6" s="40"/>
      <c r="D6" s="44" t="s">
        <v>17</v>
      </c>
      <c r="E6" s="45"/>
      <c r="F6" s="45"/>
      <c r="G6" s="46"/>
    </row>
    <row r="7" spans="1:7" ht="15">
      <c r="A7" s="68" t="s">
        <v>10</v>
      </c>
      <c r="B7" s="69"/>
      <c r="C7" s="69"/>
      <c r="D7" s="69"/>
      <c r="E7" s="69"/>
      <c r="F7" s="69"/>
      <c r="G7" s="70"/>
    </row>
    <row r="8" spans="1:7" ht="15">
      <c r="A8" s="71"/>
      <c r="B8" s="73"/>
      <c r="C8" s="148" t="s">
        <v>11</v>
      </c>
      <c r="D8" s="149"/>
      <c r="E8" s="148" t="s">
        <v>12</v>
      </c>
      <c r="F8" s="149"/>
      <c r="G8" s="1" t="s">
        <v>13</v>
      </c>
    </row>
    <row r="9" spans="1:7" ht="15">
      <c r="A9" s="74"/>
      <c r="B9" s="76"/>
      <c r="C9" s="150" t="s">
        <v>14</v>
      </c>
      <c r="D9" s="151"/>
      <c r="E9" s="150" t="s">
        <v>14</v>
      </c>
      <c r="F9" s="151"/>
      <c r="G9" s="2" t="s">
        <v>15</v>
      </c>
    </row>
    <row r="10" spans="1:7" ht="15">
      <c r="A10" s="77" t="s">
        <v>16</v>
      </c>
      <c r="B10" s="79"/>
      <c r="C10" s="152">
        <v>31302.69781</v>
      </c>
      <c r="D10" s="153"/>
      <c r="E10" s="152">
        <v>28008.480616</v>
      </c>
      <c r="F10" s="153"/>
      <c r="G10" s="7">
        <v>89.47625149118097</v>
      </c>
    </row>
    <row r="11" spans="1:7" ht="15">
      <c r="A11" s="77" t="s">
        <v>18</v>
      </c>
      <c r="B11" s="79"/>
      <c r="C11" s="152">
        <v>28298.080156</v>
      </c>
      <c r="D11" s="153"/>
      <c r="E11" s="152">
        <v>28008.480616</v>
      </c>
      <c r="F11" s="153"/>
      <c r="G11" s="7">
        <v>98.97661064495007</v>
      </c>
    </row>
    <row r="12" spans="1:7" ht="15">
      <c r="A12" s="50" t="s">
        <v>846</v>
      </c>
      <c r="B12" s="51"/>
      <c r="C12" s="51"/>
      <c r="D12" s="51"/>
      <c r="E12" s="51"/>
      <c r="F12" s="51"/>
      <c r="G12" s="52"/>
    </row>
    <row r="13" spans="1:7" ht="15">
      <c r="A13" s="80" t="s">
        <v>20</v>
      </c>
      <c r="B13" s="81"/>
      <c r="C13" s="81"/>
      <c r="D13" s="81"/>
      <c r="E13" s="81"/>
      <c r="F13" s="81"/>
      <c r="G13" s="82"/>
    </row>
    <row r="14" spans="1:7" ht="15">
      <c r="A14" s="53" t="s">
        <v>845</v>
      </c>
      <c r="B14" s="54"/>
      <c r="C14" s="54"/>
      <c r="D14" s="54"/>
      <c r="E14" s="54"/>
      <c r="F14" s="54"/>
      <c r="G14" s="55"/>
    </row>
    <row r="15" spans="1:7" ht="18">
      <c r="A15" s="56" t="s">
        <v>22</v>
      </c>
      <c r="B15" s="57"/>
      <c r="C15" s="57"/>
      <c r="D15" s="57"/>
      <c r="E15" s="57"/>
      <c r="F15" s="57"/>
      <c r="G15" s="58"/>
    </row>
    <row r="16" spans="1:7" ht="15">
      <c r="A16" s="59" t="s">
        <v>844</v>
      </c>
      <c r="B16" s="60"/>
      <c r="C16" s="60"/>
      <c r="D16" s="60"/>
      <c r="E16" s="60"/>
      <c r="F16" s="60"/>
      <c r="G16" s="61"/>
    </row>
    <row r="17" spans="1:7" ht="15">
      <c r="A17" s="62" t="s">
        <v>24</v>
      </c>
      <c r="B17" s="63"/>
      <c r="C17" s="63"/>
      <c r="D17" s="63"/>
      <c r="E17" s="63"/>
      <c r="F17" s="63"/>
      <c r="G17" s="64"/>
    </row>
    <row r="18" spans="1:7" ht="15">
      <c r="A18" s="65" t="s">
        <v>843</v>
      </c>
      <c r="B18" s="66"/>
      <c r="C18" s="66"/>
      <c r="D18" s="66"/>
      <c r="E18" s="66"/>
      <c r="F18" s="66"/>
      <c r="G18" s="67"/>
    </row>
    <row r="19" spans="1:7" ht="15">
      <c r="A19" s="158" t="s">
        <v>842</v>
      </c>
      <c r="B19" s="159"/>
      <c r="C19" s="159"/>
      <c r="D19" s="159"/>
      <c r="E19" s="159"/>
      <c r="F19" s="159"/>
      <c r="G19" s="160"/>
    </row>
    <row r="20" spans="1:7" ht="15">
      <c r="A20" s="161" t="s">
        <v>841</v>
      </c>
      <c r="B20" s="162"/>
      <c r="C20" s="162"/>
      <c r="D20" s="162"/>
      <c r="E20" s="162"/>
      <c r="F20" s="162"/>
      <c r="G20" s="163"/>
    </row>
    <row r="21" spans="1:7" ht="15">
      <c r="A21" s="68" t="s">
        <v>39</v>
      </c>
      <c r="B21" s="69"/>
      <c r="C21" s="69"/>
      <c r="D21" s="69"/>
      <c r="E21" s="69"/>
      <c r="F21" s="69"/>
      <c r="G21" s="70"/>
    </row>
    <row r="22" spans="1:7" ht="15">
      <c r="A22" s="155" t="s">
        <v>840</v>
      </c>
      <c r="B22" s="156"/>
      <c r="C22" s="156"/>
      <c r="D22" s="156"/>
      <c r="E22" s="156"/>
      <c r="F22" s="156"/>
      <c r="G22" s="157"/>
    </row>
    <row r="23" spans="1:7" ht="15">
      <c r="A23" s="92" t="s">
        <v>41</v>
      </c>
      <c r="B23" s="93"/>
      <c r="C23" s="93"/>
      <c r="D23" s="93"/>
      <c r="E23" s="94"/>
      <c r="F23" s="92" t="s">
        <v>42</v>
      </c>
      <c r="G23" s="94"/>
    </row>
    <row r="24" spans="1:7" ht="15">
      <c r="A24" s="95" t="s">
        <v>43</v>
      </c>
      <c r="B24" s="95" t="s">
        <v>45</v>
      </c>
      <c r="C24" s="144" t="s">
        <v>46</v>
      </c>
      <c r="D24" s="145"/>
      <c r="E24" s="95" t="s">
        <v>47</v>
      </c>
      <c r="F24" s="3" t="s">
        <v>835</v>
      </c>
      <c r="G24" s="4">
        <v>98</v>
      </c>
    </row>
    <row r="25" spans="1:7" ht="15">
      <c r="A25" s="96"/>
      <c r="B25" s="96"/>
      <c r="C25" s="146"/>
      <c r="D25" s="147"/>
      <c r="E25" s="96"/>
      <c r="F25" s="3" t="s">
        <v>834</v>
      </c>
      <c r="G25" s="4">
        <v>98</v>
      </c>
    </row>
    <row r="26" spans="1:7" ht="15">
      <c r="A26" s="97" t="s">
        <v>817</v>
      </c>
      <c r="B26" s="97" t="s">
        <v>837</v>
      </c>
      <c r="C26" s="107" t="s">
        <v>71</v>
      </c>
      <c r="D26" s="109"/>
      <c r="E26" s="97" t="s">
        <v>383</v>
      </c>
      <c r="F26" s="3" t="s">
        <v>55</v>
      </c>
      <c r="G26" s="4">
        <v>98.79</v>
      </c>
    </row>
    <row r="27" spans="1:7" ht="27">
      <c r="A27" s="98"/>
      <c r="B27" s="98"/>
      <c r="C27" s="110"/>
      <c r="D27" s="112"/>
      <c r="E27" s="98"/>
      <c r="F27" s="3" t="s">
        <v>832</v>
      </c>
      <c r="G27" s="4" t="s">
        <v>836</v>
      </c>
    </row>
    <row r="28" spans="1:7" ht="15">
      <c r="A28" s="95" t="s">
        <v>43</v>
      </c>
      <c r="B28" s="95" t="s">
        <v>45</v>
      </c>
      <c r="C28" s="144" t="s">
        <v>46</v>
      </c>
      <c r="D28" s="145"/>
      <c r="E28" s="95" t="s">
        <v>47</v>
      </c>
      <c r="F28" s="3" t="s">
        <v>835</v>
      </c>
      <c r="G28" s="4">
        <v>95</v>
      </c>
    </row>
    <row r="29" spans="1:7" ht="15">
      <c r="A29" s="96"/>
      <c r="B29" s="96"/>
      <c r="C29" s="146"/>
      <c r="D29" s="147"/>
      <c r="E29" s="96"/>
      <c r="F29" s="3" t="s">
        <v>834</v>
      </c>
      <c r="G29" s="4">
        <v>95</v>
      </c>
    </row>
    <row r="30" spans="1:7" ht="15">
      <c r="A30" s="97" t="s">
        <v>849</v>
      </c>
      <c r="B30" s="97" t="s">
        <v>856</v>
      </c>
      <c r="C30" s="107" t="s">
        <v>71</v>
      </c>
      <c r="D30" s="109"/>
      <c r="E30" s="97" t="s">
        <v>94</v>
      </c>
      <c r="F30" s="3" t="s">
        <v>55</v>
      </c>
      <c r="G30" s="4">
        <v>95.41</v>
      </c>
    </row>
    <row r="31" spans="1:7" ht="27">
      <c r="A31" s="98"/>
      <c r="B31" s="98"/>
      <c r="C31" s="110"/>
      <c r="D31" s="112"/>
      <c r="E31" s="98"/>
      <c r="F31" s="3" t="s">
        <v>832</v>
      </c>
      <c r="G31" s="4" t="s">
        <v>855</v>
      </c>
    </row>
    <row r="32" spans="1:7" ht="15">
      <c r="A32" s="95" t="s">
        <v>43</v>
      </c>
      <c r="B32" s="95" t="s">
        <v>45</v>
      </c>
      <c r="C32" s="144" t="s">
        <v>46</v>
      </c>
      <c r="D32" s="145"/>
      <c r="E32" s="95" t="s">
        <v>47</v>
      </c>
      <c r="F32" s="3" t="s">
        <v>835</v>
      </c>
      <c r="G32" s="4">
        <v>97</v>
      </c>
    </row>
    <row r="33" spans="1:7" ht="15">
      <c r="A33" s="96"/>
      <c r="B33" s="96"/>
      <c r="C33" s="146"/>
      <c r="D33" s="147"/>
      <c r="E33" s="96"/>
      <c r="F33" s="3" t="s">
        <v>834</v>
      </c>
      <c r="G33" s="4">
        <v>97</v>
      </c>
    </row>
    <row r="34" spans="1:7" ht="15">
      <c r="A34" s="97" t="s">
        <v>848</v>
      </c>
      <c r="B34" s="97" t="s">
        <v>839</v>
      </c>
      <c r="C34" s="107" t="s">
        <v>71</v>
      </c>
      <c r="D34" s="109"/>
      <c r="E34" s="97" t="s">
        <v>78</v>
      </c>
      <c r="F34" s="3" t="s">
        <v>55</v>
      </c>
      <c r="G34" s="4">
        <v>97.52</v>
      </c>
    </row>
    <row r="35" spans="1:7" ht="27">
      <c r="A35" s="98"/>
      <c r="B35" s="98"/>
      <c r="C35" s="110"/>
      <c r="D35" s="112"/>
      <c r="E35" s="98"/>
      <c r="F35" s="3" t="s">
        <v>832</v>
      </c>
      <c r="G35" s="4" t="s">
        <v>854</v>
      </c>
    </row>
    <row r="36" spans="1:7" ht="15">
      <c r="A36" s="68" t="s">
        <v>101</v>
      </c>
      <c r="B36" s="69"/>
      <c r="C36" s="69"/>
      <c r="D36" s="69"/>
      <c r="E36" s="69"/>
      <c r="F36" s="69"/>
      <c r="G36" s="70"/>
    </row>
    <row r="37" spans="1:7" ht="15">
      <c r="A37" s="138" t="s">
        <v>819</v>
      </c>
      <c r="B37" s="139"/>
      <c r="C37" s="139"/>
      <c r="D37" s="139"/>
      <c r="E37" s="139"/>
      <c r="F37" s="139"/>
      <c r="G37" s="140"/>
    </row>
    <row r="38" spans="1:7" ht="15">
      <c r="A38" s="102" t="s">
        <v>817</v>
      </c>
      <c r="B38" s="103"/>
      <c r="C38" s="103"/>
      <c r="D38" s="103"/>
      <c r="E38" s="103"/>
      <c r="F38" s="103"/>
      <c r="G38" s="104"/>
    </row>
    <row r="39" spans="1:7" ht="15">
      <c r="A39" s="4" t="s">
        <v>102</v>
      </c>
      <c r="B39" s="83" t="s">
        <v>120</v>
      </c>
      <c r="C39" s="84"/>
      <c r="D39" s="84"/>
      <c r="E39" s="84"/>
      <c r="F39" s="84"/>
      <c r="G39" s="85"/>
    </row>
    <row r="40" spans="1:7" ht="60" customHeight="1">
      <c r="A40" s="105" t="s">
        <v>104</v>
      </c>
      <c r="B40" s="107" t="s">
        <v>828</v>
      </c>
      <c r="C40" s="108"/>
      <c r="D40" s="108"/>
      <c r="E40" s="108"/>
      <c r="F40" s="108"/>
      <c r="G40" s="109"/>
    </row>
    <row r="41" spans="1:7" ht="60" customHeight="1">
      <c r="A41" s="113"/>
      <c r="B41" s="141"/>
      <c r="C41" s="142"/>
      <c r="D41" s="142"/>
      <c r="E41" s="142"/>
      <c r="F41" s="142"/>
      <c r="G41" s="143"/>
    </row>
    <row r="42" spans="1:7" ht="60" customHeight="1">
      <c r="A42" s="113"/>
      <c r="B42" s="123" t="s">
        <v>827</v>
      </c>
      <c r="C42" s="124"/>
      <c r="D42" s="124"/>
      <c r="E42" s="124"/>
      <c r="F42" s="124"/>
      <c r="G42" s="125"/>
    </row>
    <row r="43" spans="1:7" ht="60" customHeight="1">
      <c r="A43" s="113"/>
      <c r="B43" s="123" t="s">
        <v>826</v>
      </c>
      <c r="C43" s="124"/>
      <c r="D43" s="124"/>
      <c r="E43" s="124"/>
      <c r="F43" s="124"/>
      <c r="G43" s="125"/>
    </row>
    <row r="44" spans="1:7" ht="60" customHeight="1">
      <c r="A44" s="113"/>
      <c r="B44" s="123" t="s">
        <v>825</v>
      </c>
      <c r="C44" s="124"/>
      <c r="D44" s="124"/>
      <c r="E44" s="124"/>
      <c r="F44" s="124"/>
      <c r="G44" s="125"/>
    </row>
    <row r="45" spans="1:7" ht="60" customHeight="1">
      <c r="A45" s="113"/>
      <c r="B45" s="141"/>
      <c r="C45" s="142"/>
      <c r="D45" s="142"/>
      <c r="E45" s="142"/>
      <c r="F45" s="142"/>
      <c r="G45" s="143"/>
    </row>
    <row r="46" spans="1:7" ht="60" customHeight="1">
      <c r="A46" s="106"/>
      <c r="B46" s="110" t="s">
        <v>824</v>
      </c>
      <c r="C46" s="111"/>
      <c r="D46" s="111"/>
      <c r="E46" s="111"/>
      <c r="F46" s="111"/>
      <c r="G46" s="112"/>
    </row>
    <row r="47" spans="1:7" ht="60" customHeight="1">
      <c r="A47" s="4" t="s">
        <v>106</v>
      </c>
      <c r="B47" s="83" t="s">
        <v>823</v>
      </c>
      <c r="C47" s="84"/>
      <c r="D47" s="84"/>
      <c r="E47" s="84"/>
      <c r="F47" s="84"/>
      <c r="G47" s="85"/>
    </row>
    <row r="48" spans="1:7" ht="60" customHeight="1">
      <c r="A48" s="4" t="s">
        <v>108</v>
      </c>
      <c r="B48" s="99" t="s">
        <v>822</v>
      </c>
      <c r="C48" s="100"/>
      <c r="D48" s="100"/>
      <c r="E48" s="100"/>
      <c r="F48" s="100"/>
      <c r="G48" s="101"/>
    </row>
    <row r="49" spans="1:7" ht="15">
      <c r="A49" s="102" t="s">
        <v>849</v>
      </c>
      <c r="B49" s="103"/>
      <c r="C49" s="103"/>
      <c r="D49" s="103"/>
      <c r="E49" s="103"/>
      <c r="F49" s="103"/>
      <c r="G49" s="104"/>
    </row>
    <row r="50" spans="1:7" ht="15">
      <c r="A50" s="4" t="s">
        <v>102</v>
      </c>
      <c r="B50" s="83" t="s">
        <v>120</v>
      </c>
      <c r="C50" s="84"/>
      <c r="D50" s="84"/>
      <c r="E50" s="84"/>
      <c r="F50" s="84"/>
      <c r="G50" s="85"/>
    </row>
    <row r="51" spans="1:7" ht="60" customHeight="1">
      <c r="A51" s="4" t="s">
        <v>104</v>
      </c>
      <c r="B51" s="83" t="s">
        <v>853</v>
      </c>
      <c r="C51" s="84"/>
      <c r="D51" s="84"/>
      <c r="E51" s="84"/>
      <c r="F51" s="84"/>
      <c r="G51" s="85"/>
    </row>
    <row r="52" spans="1:7" ht="60" customHeight="1">
      <c r="A52" s="4" t="s">
        <v>106</v>
      </c>
      <c r="B52" s="83" t="s">
        <v>852</v>
      </c>
      <c r="C52" s="84"/>
      <c r="D52" s="84"/>
      <c r="E52" s="84"/>
      <c r="F52" s="84"/>
      <c r="G52" s="85"/>
    </row>
    <row r="53" spans="1:7" ht="15">
      <c r="A53" s="4" t="s">
        <v>108</v>
      </c>
      <c r="B53" s="83"/>
      <c r="C53" s="84"/>
      <c r="D53" s="84"/>
      <c r="E53" s="84"/>
      <c r="F53" s="84"/>
      <c r="G53" s="85"/>
    </row>
    <row r="54" spans="1:7" ht="15">
      <c r="A54" s="102" t="s">
        <v>848</v>
      </c>
      <c r="B54" s="103"/>
      <c r="C54" s="103"/>
      <c r="D54" s="103"/>
      <c r="E54" s="103"/>
      <c r="F54" s="103"/>
      <c r="G54" s="104"/>
    </row>
    <row r="55" spans="1:7" ht="15">
      <c r="A55" s="4" t="s">
        <v>102</v>
      </c>
      <c r="B55" s="83" t="s">
        <v>120</v>
      </c>
      <c r="C55" s="84"/>
      <c r="D55" s="84"/>
      <c r="E55" s="84"/>
      <c r="F55" s="84"/>
      <c r="G55" s="85"/>
    </row>
    <row r="56" spans="1:7" ht="60" customHeight="1">
      <c r="A56" s="4" t="s">
        <v>104</v>
      </c>
      <c r="B56" s="83" t="s">
        <v>851</v>
      </c>
      <c r="C56" s="84"/>
      <c r="D56" s="84"/>
      <c r="E56" s="84"/>
      <c r="F56" s="84"/>
      <c r="G56" s="85"/>
    </row>
    <row r="57" spans="1:7" ht="60" customHeight="1">
      <c r="A57" s="4" t="s">
        <v>106</v>
      </c>
      <c r="B57" s="83" t="s">
        <v>850</v>
      </c>
      <c r="C57" s="84"/>
      <c r="D57" s="84"/>
      <c r="E57" s="84"/>
      <c r="F57" s="84"/>
      <c r="G57" s="85"/>
    </row>
    <row r="58" spans="1:7" ht="15">
      <c r="A58" s="4" t="s">
        <v>108</v>
      </c>
      <c r="B58" s="83"/>
      <c r="C58" s="84"/>
      <c r="D58" s="84"/>
      <c r="E58" s="84"/>
      <c r="F58" s="84"/>
      <c r="G58" s="85"/>
    </row>
    <row r="59" spans="1:7" ht="15">
      <c r="A59" s="126"/>
      <c r="B59" s="127"/>
      <c r="C59" s="127"/>
      <c r="D59" s="127"/>
      <c r="E59" s="127"/>
      <c r="F59" s="127"/>
      <c r="G59" s="128"/>
    </row>
    <row r="60" spans="1:7" ht="15">
      <c r="A60" s="68" t="s">
        <v>160</v>
      </c>
      <c r="B60" s="69"/>
      <c r="C60" s="69"/>
      <c r="D60" s="69"/>
      <c r="E60" s="69"/>
      <c r="F60" s="69"/>
      <c r="G60" s="70"/>
    </row>
    <row r="61" spans="1:7" ht="15">
      <c r="A61" s="138" t="s">
        <v>819</v>
      </c>
      <c r="B61" s="139"/>
      <c r="C61" s="139"/>
      <c r="D61" s="139"/>
      <c r="E61" s="139"/>
      <c r="F61" s="139"/>
      <c r="G61" s="140"/>
    </row>
    <row r="62" spans="1:7" ht="15">
      <c r="A62" s="102" t="s">
        <v>817</v>
      </c>
      <c r="B62" s="103"/>
      <c r="C62" s="103"/>
      <c r="D62" s="103"/>
      <c r="E62" s="103"/>
      <c r="F62" s="103"/>
      <c r="G62" s="104"/>
    </row>
    <row r="63" spans="1:7" ht="15">
      <c r="A63" s="4" t="s">
        <v>161</v>
      </c>
      <c r="B63" s="129"/>
      <c r="C63" s="130"/>
      <c r="D63" s="130"/>
      <c r="E63" s="130"/>
      <c r="F63" s="130"/>
      <c r="G63" s="131"/>
    </row>
    <row r="64" spans="1:7" ht="15">
      <c r="A64" s="4" t="s">
        <v>163</v>
      </c>
      <c r="B64" s="129"/>
      <c r="C64" s="130"/>
      <c r="D64" s="130"/>
      <c r="E64" s="130"/>
      <c r="F64" s="130"/>
      <c r="G64" s="131"/>
    </row>
    <row r="65" spans="1:7" ht="15">
      <c r="A65" s="4" t="s">
        <v>164</v>
      </c>
      <c r="B65" s="129"/>
      <c r="C65" s="130"/>
      <c r="D65" s="130"/>
      <c r="E65" s="130"/>
      <c r="F65" s="130"/>
      <c r="G65" s="131"/>
    </row>
    <row r="66" spans="1:7" ht="15">
      <c r="A66" s="102" t="s">
        <v>849</v>
      </c>
      <c r="B66" s="103"/>
      <c r="C66" s="103"/>
      <c r="D66" s="103"/>
      <c r="E66" s="103"/>
      <c r="F66" s="103"/>
      <c r="G66" s="104"/>
    </row>
    <row r="67" spans="1:7" ht="15">
      <c r="A67" s="4" t="s">
        <v>161</v>
      </c>
      <c r="B67" s="129"/>
      <c r="C67" s="130"/>
      <c r="D67" s="130"/>
      <c r="E67" s="130"/>
      <c r="F67" s="130"/>
      <c r="G67" s="131"/>
    </row>
    <row r="68" spans="1:7" ht="15">
      <c r="A68" s="4" t="s">
        <v>163</v>
      </c>
      <c r="B68" s="129"/>
      <c r="C68" s="130"/>
      <c r="D68" s="130"/>
      <c r="E68" s="130"/>
      <c r="F68" s="130"/>
      <c r="G68" s="131"/>
    </row>
    <row r="69" spans="1:7" ht="15">
      <c r="A69" s="4" t="s">
        <v>164</v>
      </c>
      <c r="B69" s="129"/>
      <c r="C69" s="130"/>
      <c r="D69" s="130"/>
      <c r="E69" s="130"/>
      <c r="F69" s="130"/>
      <c r="G69" s="131"/>
    </row>
    <row r="70" spans="1:7" ht="15">
      <c r="A70" s="102" t="s">
        <v>848</v>
      </c>
      <c r="B70" s="103"/>
      <c r="C70" s="103"/>
      <c r="D70" s="103"/>
      <c r="E70" s="103"/>
      <c r="F70" s="103"/>
      <c r="G70" s="104"/>
    </row>
    <row r="71" spans="1:7" ht="15">
      <c r="A71" s="4" t="s">
        <v>161</v>
      </c>
      <c r="B71" s="129"/>
      <c r="C71" s="130"/>
      <c r="D71" s="130"/>
      <c r="E71" s="130"/>
      <c r="F71" s="130"/>
      <c r="G71" s="131"/>
    </row>
    <row r="72" spans="1:7" ht="15">
      <c r="A72" s="4" t="s">
        <v>163</v>
      </c>
      <c r="B72" s="129"/>
      <c r="C72" s="130"/>
      <c r="D72" s="130"/>
      <c r="E72" s="130"/>
      <c r="F72" s="130"/>
      <c r="G72" s="131"/>
    </row>
    <row r="73" spans="1:7" ht="15">
      <c r="A73" s="4" t="s">
        <v>164</v>
      </c>
      <c r="B73" s="129"/>
      <c r="C73" s="130"/>
      <c r="D73" s="130"/>
      <c r="E73" s="130"/>
      <c r="F73" s="130"/>
      <c r="G73" s="131"/>
    </row>
    <row r="74" spans="1:7" ht="15">
      <c r="A74" s="126"/>
      <c r="B74" s="127"/>
      <c r="C74" s="127"/>
      <c r="D74" s="127"/>
      <c r="E74" s="127"/>
      <c r="F74" s="127"/>
      <c r="G74" s="128"/>
    </row>
    <row r="75" spans="1:7" ht="39.75" customHeight="1">
      <c r="A75" s="132" t="s">
        <v>815</v>
      </c>
      <c r="B75" s="133"/>
      <c r="C75" s="133"/>
      <c r="D75" s="133"/>
      <c r="E75" s="133"/>
      <c r="F75" s="133"/>
      <c r="G75" s="133"/>
    </row>
  </sheetData>
  <sheetProtection/>
  <mergeCells count="101">
    <mergeCell ref="A1:C1"/>
    <mergeCell ref="D1:G1"/>
    <mergeCell ref="A2:C2"/>
    <mergeCell ref="D2:G2"/>
    <mergeCell ref="A3:G3"/>
    <mergeCell ref="A4:C4"/>
    <mergeCell ref="D4:G4"/>
    <mergeCell ref="A15:G15"/>
    <mergeCell ref="A16:G16"/>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26:A27"/>
    <mergeCell ref="B26:B27"/>
    <mergeCell ref="C26:D27"/>
    <mergeCell ref="E26:E27"/>
    <mergeCell ref="A28:A29"/>
    <mergeCell ref="B28:B29"/>
    <mergeCell ref="C28:D29"/>
    <mergeCell ref="E28:E29"/>
    <mergeCell ref="A30:A31"/>
    <mergeCell ref="A18:G18"/>
    <mergeCell ref="A19:G19"/>
    <mergeCell ref="A20:G20"/>
    <mergeCell ref="A21:G21"/>
    <mergeCell ref="A22:G22"/>
    <mergeCell ref="A23:E23"/>
    <mergeCell ref="F23:G23"/>
    <mergeCell ref="A24:A25"/>
    <mergeCell ref="B24:B25"/>
    <mergeCell ref="C24:D25"/>
    <mergeCell ref="E24:E25"/>
    <mergeCell ref="B30:B31"/>
    <mergeCell ref="C30:D31"/>
    <mergeCell ref="E30:E31"/>
    <mergeCell ref="A32:A33"/>
    <mergeCell ref="B32:B33"/>
    <mergeCell ref="C32:D33"/>
    <mergeCell ref="E32:E33"/>
    <mergeCell ref="A60:G60"/>
    <mergeCell ref="A61:G61"/>
    <mergeCell ref="B58:G58"/>
    <mergeCell ref="A59:G59"/>
    <mergeCell ref="A34:A35"/>
    <mergeCell ref="B34:B35"/>
    <mergeCell ref="C34:D35"/>
    <mergeCell ref="E34:E35"/>
    <mergeCell ref="A62:G62"/>
    <mergeCell ref="A36:G36"/>
    <mergeCell ref="A37:G37"/>
    <mergeCell ref="A38:G38"/>
    <mergeCell ref="B39:G39"/>
    <mergeCell ref="A40:A46"/>
    <mergeCell ref="B40:G40"/>
    <mergeCell ref="B41:G41"/>
    <mergeCell ref="B42:G42"/>
    <mergeCell ref="B43:G43"/>
    <mergeCell ref="B44:G44"/>
    <mergeCell ref="B45:G45"/>
    <mergeCell ref="B46:G46"/>
    <mergeCell ref="B47:G47"/>
    <mergeCell ref="B48:G48"/>
    <mergeCell ref="A49:G49"/>
    <mergeCell ref="B50:G50"/>
    <mergeCell ref="B51:G51"/>
    <mergeCell ref="B52:G52"/>
    <mergeCell ref="B53:G53"/>
    <mergeCell ref="A54:G54"/>
    <mergeCell ref="B55:G55"/>
    <mergeCell ref="B56:G56"/>
    <mergeCell ref="B57:G57"/>
    <mergeCell ref="B63:G63"/>
    <mergeCell ref="B64:G64"/>
    <mergeCell ref="B65:G65"/>
    <mergeCell ref="A66:G66"/>
    <mergeCell ref="B67:G67"/>
    <mergeCell ref="B68:G68"/>
    <mergeCell ref="A75:G75"/>
    <mergeCell ref="B69:G69"/>
    <mergeCell ref="A70:G70"/>
    <mergeCell ref="B71:G71"/>
    <mergeCell ref="B72:G72"/>
    <mergeCell ref="B73:G73"/>
    <mergeCell ref="A74:G7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69"/>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47" t="s">
        <v>0</v>
      </c>
      <c r="B1" s="47"/>
      <c r="C1" s="47"/>
      <c r="D1" s="48" t="s">
        <v>1</v>
      </c>
      <c r="E1" s="48"/>
      <c r="F1" s="48"/>
      <c r="G1" s="48"/>
    </row>
    <row r="2" spans="1:7" ht="15.75" thickTop="1">
      <c r="A2" s="49"/>
      <c r="B2" s="49"/>
      <c r="C2" s="49"/>
      <c r="D2" s="154"/>
      <c r="E2" s="154"/>
      <c r="F2" s="154"/>
      <c r="G2" s="154"/>
    </row>
    <row r="3" spans="1:7" ht="15">
      <c r="A3" s="50" t="s">
        <v>2</v>
      </c>
      <c r="B3" s="51"/>
      <c r="C3" s="51"/>
      <c r="D3" s="51"/>
      <c r="E3" s="51"/>
      <c r="F3" s="51"/>
      <c r="G3" s="52"/>
    </row>
    <row r="4" spans="1:7" ht="15">
      <c r="A4" s="38" t="s">
        <v>3</v>
      </c>
      <c r="B4" s="39"/>
      <c r="C4" s="40"/>
      <c r="D4" s="41" t="s">
        <v>875</v>
      </c>
      <c r="E4" s="42"/>
      <c r="F4" s="42"/>
      <c r="G4" s="43"/>
    </row>
    <row r="5" spans="1:7" ht="15">
      <c r="A5" s="38" t="s">
        <v>5</v>
      </c>
      <c r="B5" s="39"/>
      <c r="C5" s="40"/>
      <c r="D5" s="41" t="s">
        <v>6</v>
      </c>
      <c r="E5" s="42"/>
      <c r="F5" s="42"/>
      <c r="G5" s="43"/>
    </row>
    <row r="6" spans="1:7" ht="39.75" customHeight="1">
      <c r="A6" s="38" t="s">
        <v>9</v>
      </c>
      <c r="B6" s="39"/>
      <c r="C6" s="40"/>
      <c r="D6" s="44" t="s">
        <v>17</v>
      </c>
      <c r="E6" s="45"/>
      <c r="F6" s="45"/>
      <c r="G6" s="46"/>
    </row>
    <row r="7" spans="1:7" ht="15">
      <c r="A7" s="68" t="s">
        <v>10</v>
      </c>
      <c r="B7" s="69"/>
      <c r="C7" s="69"/>
      <c r="D7" s="69"/>
      <c r="E7" s="69"/>
      <c r="F7" s="69"/>
      <c r="G7" s="70"/>
    </row>
    <row r="8" spans="1:7" ht="15">
      <c r="A8" s="71"/>
      <c r="B8" s="73"/>
      <c r="C8" s="148" t="s">
        <v>11</v>
      </c>
      <c r="D8" s="149"/>
      <c r="E8" s="148" t="s">
        <v>12</v>
      </c>
      <c r="F8" s="149"/>
      <c r="G8" s="1" t="s">
        <v>13</v>
      </c>
    </row>
    <row r="9" spans="1:7" ht="15">
      <c r="A9" s="74"/>
      <c r="B9" s="76"/>
      <c r="C9" s="150" t="s">
        <v>14</v>
      </c>
      <c r="D9" s="151"/>
      <c r="E9" s="150" t="s">
        <v>14</v>
      </c>
      <c r="F9" s="151"/>
      <c r="G9" s="2" t="s">
        <v>15</v>
      </c>
    </row>
    <row r="10" spans="1:7" ht="15">
      <c r="A10" s="77" t="s">
        <v>16</v>
      </c>
      <c r="B10" s="79"/>
      <c r="C10" s="152">
        <v>133635.178505</v>
      </c>
      <c r="D10" s="153"/>
      <c r="E10" s="152">
        <v>133361.721978</v>
      </c>
      <c r="F10" s="153"/>
      <c r="G10" s="7">
        <v>99.79537085215196</v>
      </c>
    </row>
    <row r="11" spans="1:7" ht="15">
      <c r="A11" s="77" t="s">
        <v>18</v>
      </c>
      <c r="B11" s="79"/>
      <c r="C11" s="152">
        <v>133361.721978</v>
      </c>
      <c r="D11" s="153"/>
      <c r="E11" s="152">
        <v>133361.721978</v>
      </c>
      <c r="F11" s="153"/>
      <c r="G11" s="7">
        <v>100</v>
      </c>
    </row>
    <row r="12" spans="1:7" ht="15">
      <c r="A12" s="50" t="s">
        <v>846</v>
      </c>
      <c r="B12" s="51"/>
      <c r="C12" s="51"/>
      <c r="D12" s="51"/>
      <c r="E12" s="51"/>
      <c r="F12" s="51"/>
      <c r="G12" s="52"/>
    </row>
    <row r="13" spans="1:7" ht="15">
      <c r="A13" s="80" t="s">
        <v>20</v>
      </c>
      <c r="B13" s="81"/>
      <c r="C13" s="81"/>
      <c r="D13" s="81"/>
      <c r="E13" s="81"/>
      <c r="F13" s="81"/>
      <c r="G13" s="82"/>
    </row>
    <row r="14" spans="1:7" ht="15">
      <c r="A14" s="53" t="s">
        <v>845</v>
      </c>
      <c r="B14" s="54"/>
      <c r="C14" s="54"/>
      <c r="D14" s="54"/>
      <c r="E14" s="54"/>
      <c r="F14" s="54"/>
      <c r="G14" s="55"/>
    </row>
    <row r="15" spans="1:7" ht="18">
      <c r="A15" s="56" t="s">
        <v>22</v>
      </c>
      <c r="B15" s="57"/>
      <c r="C15" s="57"/>
      <c r="D15" s="57"/>
      <c r="E15" s="57"/>
      <c r="F15" s="57"/>
      <c r="G15" s="58"/>
    </row>
    <row r="16" spans="1:7" ht="15">
      <c r="A16" s="59" t="s">
        <v>844</v>
      </c>
      <c r="B16" s="60"/>
      <c r="C16" s="60"/>
      <c r="D16" s="60"/>
      <c r="E16" s="60"/>
      <c r="F16" s="60"/>
      <c r="G16" s="61"/>
    </row>
    <row r="17" spans="1:7" ht="15">
      <c r="A17" s="62" t="s">
        <v>24</v>
      </c>
      <c r="B17" s="63"/>
      <c r="C17" s="63"/>
      <c r="D17" s="63"/>
      <c r="E17" s="63"/>
      <c r="F17" s="63"/>
      <c r="G17" s="64"/>
    </row>
    <row r="18" spans="1:7" ht="15">
      <c r="A18" s="65" t="s">
        <v>843</v>
      </c>
      <c r="B18" s="66"/>
      <c r="C18" s="66"/>
      <c r="D18" s="66"/>
      <c r="E18" s="66"/>
      <c r="F18" s="66"/>
      <c r="G18" s="67"/>
    </row>
    <row r="19" spans="1:7" ht="15">
      <c r="A19" s="158" t="s">
        <v>842</v>
      </c>
      <c r="B19" s="159"/>
      <c r="C19" s="159"/>
      <c r="D19" s="159"/>
      <c r="E19" s="159"/>
      <c r="F19" s="159"/>
      <c r="G19" s="160"/>
    </row>
    <row r="20" spans="1:7" ht="15">
      <c r="A20" s="161" t="s">
        <v>841</v>
      </c>
      <c r="B20" s="162"/>
      <c r="C20" s="162"/>
      <c r="D20" s="162"/>
      <c r="E20" s="162"/>
      <c r="F20" s="162"/>
      <c r="G20" s="163"/>
    </row>
    <row r="21" spans="1:7" ht="15">
      <c r="A21" s="68" t="s">
        <v>39</v>
      </c>
      <c r="B21" s="69"/>
      <c r="C21" s="69"/>
      <c r="D21" s="69"/>
      <c r="E21" s="69"/>
      <c r="F21" s="69"/>
      <c r="G21" s="70"/>
    </row>
    <row r="22" spans="1:7" ht="15">
      <c r="A22" s="155" t="s">
        <v>840</v>
      </c>
      <c r="B22" s="156"/>
      <c r="C22" s="156"/>
      <c r="D22" s="156"/>
      <c r="E22" s="156"/>
      <c r="F22" s="156"/>
      <c r="G22" s="157"/>
    </row>
    <row r="23" spans="1:7" ht="15">
      <c r="A23" s="92" t="s">
        <v>41</v>
      </c>
      <c r="B23" s="93"/>
      <c r="C23" s="93"/>
      <c r="D23" s="93"/>
      <c r="E23" s="94"/>
      <c r="F23" s="92" t="s">
        <v>42</v>
      </c>
      <c r="G23" s="94"/>
    </row>
    <row r="24" spans="1:7" ht="15">
      <c r="A24" s="95" t="s">
        <v>43</v>
      </c>
      <c r="B24" s="95" t="s">
        <v>45</v>
      </c>
      <c r="C24" s="144" t="s">
        <v>46</v>
      </c>
      <c r="D24" s="145"/>
      <c r="E24" s="95" t="s">
        <v>47</v>
      </c>
      <c r="F24" s="3" t="s">
        <v>835</v>
      </c>
      <c r="G24" s="4">
        <v>100</v>
      </c>
    </row>
    <row r="25" spans="1:7" ht="15">
      <c r="A25" s="96"/>
      <c r="B25" s="96"/>
      <c r="C25" s="146"/>
      <c r="D25" s="147"/>
      <c r="E25" s="96"/>
      <c r="F25" s="3" t="s">
        <v>834</v>
      </c>
      <c r="G25" s="4">
        <v>100</v>
      </c>
    </row>
    <row r="26" spans="1:7" ht="15">
      <c r="A26" s="97" t="s">
        <v>860</v>
      </c>
      <c r="B26" s="97" t="s">
        <v>874</v>
      </c>
      <c r="C26" s="107" t="s">
        <v>71</v>
      </c>
      <c r="D26" s="109"/>
      <c r="E26" s="97" t="s">
        <v>720</v>
      </c>
      <c r="F26" s="3" t="s">
        <v>55</v>
      </c>
      <c r="G26" s="4">
        <v>99.8</v>
      </c>
    </row>
    <row r="27" spans="1:7" ht="27">
      <c r="A27" s="98"/>
      <c r="B27" s="98"/>
      <c r="C27" s="110"/>
      <c r="D27" s="112"/>
      <c r="E27" s="98"/>
      <c r="F27" s="3" t="s">
        <v>832</v>
      </c>
      <c r="G27" s="4" t="s">
        <v>873</v>
      </c>
    </row>
    <row r="28" spans="1:7" ht="15">
      <c r="A28" s="95" t="s">
        <v>43</v>
      </c>
      <c r="B28" s="95" t="s">
        <v>45</v>
      </c>
      <c r="C28" s="144" t="s">
        <v>46</v>
      </c>
      <c r="D28" s="145"/>
      <c r="E28" s="95" t="s">
        <v>47</v>
      </c>
      <c r="F28" s="3" t="s">
        <v>835</v>
      </c>
      <c r="G28" s="4">
        <v>56.3</v>
      </c>
    </row>
    <row r="29" spans="1:7" ht="15">
      <c r="A29" s="96"/>
      <c r="B29" s="96"/>
      <c r="C29" s="146"/>
      <c r="D29" s="147"/>
      <c r="E29" s="96"/>
      <c r="F29" s="3" t="s">
        <v>834</v>
      </c>
      <c r="G29" s="4">
        <v>56.3</v>
      </c>
    </row>
    <row r="30" spans="1:7" ht="15">
      <c r="A30" s="97" t="s">
        <v>859</v>
      </c>
      <c r="B30" s="97" t="s">
        <v>872</v>
      </c>
      <c r="C30" s="107" t="s">
        <v>71</v>
      </c>
      <c r="D30" s="109"/>
      <c r="E30" s="97" t="s">
        <v>54</v>
      </c>
      <c r="F30" s="3" t="s">
        <v>55</v>
      </c>
      <c r="G30" s="4">
        <v>21.62</v>
      </c>
    </row>
    <row r="31" spans="1:7" ht="27">
      <c r="A31" s="98"/>
      <c r="B31" s="98"/>
      <c r="C31" s="110"/>
      <c r="D31" s="112"/>
      <c r="E31" s="98"/>
      <c r="F31" s="3" t="s">
        <v>832</v>
      </c>
      <c r="G31" s="4" t="s">
        <v>871</v>
      </c>
    </row>
    <row r="32" spans="1:7" ht="15">
      <c r="A32" s="95" t="s">
        <v>43</v>
      </c>
      <c r="B32" s="95" t="s">
        <v>45</v>
      </c>
      <c r="C32" s="144" t="s">
        <v>46</v>
      </c>
      <c r="D32" s="145"/>
      <c r="E32" s="95" t="s">
        <v>47</v>
      </c>
      <c r="F32" s="3" t="s">
        <v>835</v>
      </c>
      <c r="G32" s="4">
        <v>100</v>
      </c>
    </row>
    <row r="33" spans="1:7" ht="15">
      <c r="A33" s="96"/>
      <c r="B33" s="96"/>
      <c r="C33" s="146"/>
      <c r="D33" s="147"/>
      <c r="E33" s="96"/>
      <c r="F33" s="3" t="s">
        <v>834</v>
      </c>
      <c r="G33" s="4">
        <v>100</v>
      </c>
    </row>
    <row r="34" spans="1:7" ht="15">
      <c r="A34" s="97" t="s">
        <v>858</v>
      </c>
      <c r="B34" s="97" t="s">
        <v>870</v>
      </c>
      <c r="C34" s="107" t="s">
        <v>71</v>
      </c>
      <c r="D34" s="109"/>
      <c r="E34" s="97" t="s">
        <v>720</v>
      </c>
      <c r="F34" s="3" t="s">
        <v>55</v>
      </c>
      <c r="G34" s="4">
        <v>98.76</v>
      </c>
    </row>
    <row r="35" spans="1:7" ht="27">
      <c r="A35" s="98"/>
      <c r="B35" s="98"/>
      <c r="C35" s="110"/>
      <c r="D35" s="112"/>
      <c r="E35" s="98"/>
      <c r="F35" s="3" t="s">
        <v>832</v>
      </c>
      <c r="G35" s="4" t="s">
        <v>869</v>
      </c>
    </row>
    <row r="36" spans="1:7" ht="15">
      <c r="A36" s="68" t="s">
        <v>101</v>
      </c>
      <c r="B36" s="69"/>
      <c r="C36" s="69"/>
      <c r="D36" s="69"/>
      <c r="E36" s="69"/>
      <c r="F36" s="69"/>
      <c r="G36" s="70"/>
    </row>
    <row r="37" spans="1:7" ht="15">
      <c r="A37" s="138" t="s">
        <v>819</v>
      </c>
      <c r="B37" s="139"/>
      <c r="C37" s="139"/>
      <c r="D37" s="139"/>
      <c r="E37" s="139"/>
      <c r="F37" s="139"/>
      <c r="G37" s="140"/>
    </row>
    <row r="38" spans="1:7" ht="15">
      <c r="A38" s="102" t="s">
        <v>860</v>
      </c>
      <c r="B38" s="103"/>
      <c r="C38" s="103"/>
      <c r="D38" s="103"/>
      <c r="E38" s="103"/>
      <c r="F38" s="103"/>
      <c r="G38" s="104"/>
    </row>
    <row r="39" spans="1:7" ht="15">
      <c r="A39" s="4" t="s">
        <v>102</v>
      </c>
      <c r="B39" s="83" t="s">
        <v>110</v>
      </c>
      <c r="C39" s="84"/>
      <c r="D39" s="84"/>
      <c r="E39" s="84"/>
      <c r="F39" s="84"/>
      <c r="G39" s="85"/>
    </row>
    <row r="40" spans="1:7" ht="60" customHeight="1">
      <c r="A40" s="4" t="s">
        <v>104</v>
      </c>
      <c r="B40" s="83" t="s">
        <v>868</v>
      </c>
      <c r="C40" s="84"/>
      <c r="D40" s="84"/>
      <c r="E40" s="84"/>
      <c r="F40" s="84"/>
      <c r="G40" s="85"/>
    </row>
    <row r="41" spans="1:7" ht="60" customHeight="1">
      <c r="A41" s="4" t="s">
        <v>106</v>
      </c>
      <c r="B41" s="83" t="s">
        <v>867</v>
      </c>
      <c r="C41" s="84"/>
      <c r="D41" s="84"/>
      <c r="E41" s="84"/>
      <c r="F41" s="84"/>
      <c r="G41" s="85"/>
    </row>
    <row r="42" spans="1:7" ht="60" customHeight="1">
      <c r="A42" s="4" t="s">
        <v>108</v>
      </c>
      <c r="B42" s="99" t="s">
        <v>861</v>
      </c>
      <c r="C42" s="100"/>
      <c r="D42" s="100"/>
      <c r="E42" s="100"/>
      <c r="F42" s="100"/>
      <c r="G42" s="101"/>
    </row>
    <row r="43" spans="1:7" ht="15">
      <c r="A43" s="102" t="s">
        <v>859</v>
      </c>
      <c r="B43" s="103"/>
      <c r="C43" s="103"/>
      <c r="D43" s="103"/>
      <c r="E43" s="103"/>
      <c r="F43" s="103"/>
      <c r="G43" s="104"/>
    </row>
    <row r="44" spans="1:7" ht="15">
      <c r="A44" s="4" t="s">
        <v>102</v>
      </c>
      <c r="B44" s="83" t="s">
        <v>120</v>
      </c>
      <c r="C44" s="84"/>
      <c r="D44" s="84"/>
      <c r="E44" s="84"/>
      <c r="F44" s="84"/>
      <c r="G44" s="85"/>
    </row>
    <row r="45" spans="1:7" ht="60" customHeight="1">
      <c r="A45" s="4" t="s">
        <v>104</v>
      </c>
      <c r="B45" s="83" t="s">
        <v>866</v>
      </c>
      <c r="C45" s="84"/>
      <c r="D45" s="84"/>
      <c r="E45" s="84"/>
      <c r="F45" s="84"/>
      <c r="G45" s="85"/>
    </row>
    <row r="46" spans="1:7" ht="60" customHeight="1">
      <c r="A46" s="4" t="s">
        <v>106</v>
      </c>
      <c r="B46" s="83" t="s">
        <v>865</v>
      </c>
      <c r="C46" s="84"/>
      <c r="D46" s="84"/>
      <c r="E46" s="84"/>
      <c r="F46" s="84"/>
      <c r="G46" s="85"/>
    </row>
    <row r="47" spans="1:7" ht="60" customHeight="1">
      <c r="A47" s="4" t="s">
        <v>108</v>
      </c>
      <c r="B47" s="99" t="s">
        <v>864</v>
      </c>
      <c r="C47" s="100"/>
      <c r="D47" s="100"/>
      <c r="E47" s="100"/>
      <c r="F47" s="100"/>
      <c r="G47" s="101"/>
    </row>
    <row r="48" spans="1:7" ht="15">
      <c r="A48" s="102" t="s">
        <v>858</v>
      </c>
      <c r="B48" s="103"/>
      <c r="C48" s="103"/>
      <c r="D48" s="103"/>
      <c r="E48" s="103"/>
      <c r="F48" s="103"/>
      <c r="G48" s="104"/>
    </row>
    <row r="49" spans="1:7" ht="15">
      <c r="A49" s="4" t="s">
        <v>102</v>
      </c>
      <c r="B49" s="83" t="s">
        <v>110</v>
      </c>
      <c r="C49" s="84"/>
      <c r="D49" s="84"/>
      <c r="E49" s="84"/>
      <c r="F49" s="84"/>
      <c r="G49" s="85"/>
    </row>
    <row r="50" spans="1:7" ht="60" customHeight="1">
      <c r="A50" s="4" t="s">
        <v>104</v>
      </c>
      <c r="B50" s="83" t="s">
        <v>863</v>
      </c>
      <c r="C50" s="84"/>
      <c r="D50" s="84"/>
      <c r="E50" s="84"/>
      <c r="F50" s="84"/>
      <c r="G50" s="85"/>
    </row>
    <row r="51" spans="1:7" ht="60" customHeight="1">
      <c r="A51" s="4" t="s">
        <v>106</v>
      </c>
      <c r="B51" s="83" t="s">
        <v>862</v>
      </c>
      <c r="C51" s="84"/>
      <c r="D51" s="84"/>
      <c r="E51" s="84"/>
      <c r="F51" s="84"/>
      <c r="G51" s="85"/>
    </row>
    <row r="52" spans="1:7" ht="60" customHeight="1">
      <c r="A52" s="4" t="s">
        <v>108</v>
      </c>
      <c r="B52" s="99" t="s">
        <v>861</v>
      </c>
      <c r="C52" s="100"/>
      <c r="D52" s="100"/>
      <c r="E52" s="100"/>
      <c r="F52" s="100"/>
      <c r="G52" s="101"/>
    </row>
    <row r="53" spans="1:7" ht="15">
      <c r="A53" s="126"/>
      <c r="B53" s="127"/>
      <c r="C53" s="127"/>
      <c r="D53" s="127"/>
      <c r="E53" s="127"/>
      <c r="F53" s="127"/>
      <c r="G53" s="128"/>
    </row>
    <row r="54" spans="1:7" ht="15">
      <c r="A54" s="68" t="s">
        <v>160</v>
      </c>
      <c r="B54" s="69"/>
      <c r="C54" s="69"/>
      <c r="D54" s="69"/>
      <c r="E54" s="69"/>
      <c r="F54" s="69"/>
      <c r="G54" s="70"/>
    </row>
    <row r="55" spans="1:7" ht="15">
      <c r="A55" s="138" t="s">
        <v>819</v>
      </c>
      <c r="B55" s="139"/>
      <c r="C55" s="139"/>
      <c r="D55" s="139"/>
      <c r="E55" s="139"/>
      <c r="F55" s="139"/>
      <c r="G55" s="140"/>
    </row>
    <row r="56" spans="1:7" ht="15">
      <c r="A56" s="102" t="s">
        <v>860</v>
      </c>
      <c r="B56" s="103"/>
      <c r="C56" s="103"/>
      <c r="D56" s="103"/>
      <c r="E56" s="103"/>
      <c r="F56" s="103"/>
      <c r="G56" s="104"/>
    </row>
    <row r="57" spans="1:7" ht="15">
      <c r="A57" s="4" t="s">
        <v>161</v>
      </c>
      <c r="B57" s="129"/>
      <c r="C57" s="130"/>
      <c r="D57" s="130"/>
      <c r="E57" s="130"/>
      <c r="F57" s="130"/>
      <c r="G57" s="131"/>
    </row>
    <row r="58" spans="1:7" ht="15">
      <c r="A58" s="4" t="s">
        <v>163</v>
      </c>
      <c r="B58" s="129"/>
      <c r="C58" s="130"/>
      <c r="D58" s="130"/>
      <c r="E58" s="130"/>
      <c r="F58" s="130"/>
      <c r="G58" s="131"/>
    </row>
    <row r="59" spans="1:7" ht="15">
      <c r="A59" s="4" t="s">
        <v>164</v>
      </c>
      <c r="B59" s="129"/>
      <c r="C59" s="130"/>
      <c r="D59" s="130"/>
      <c r="E59" s="130"/>
      <c r="F59" s="130"/>
      <c r="G59" s="131"/>
    </row>
    <row r="60" spans="1:7" ht="15">
      <c r="A60" s="102" t="s">
        <v>859</v>
      </c>
      <c r="B60" s="103"/>
      <c r="C60" s="103"/>
      <c r="D60" s="103"/>
      <c r="E60" s="103"/>
      <c r="F60" s="103"/>
      <c r="G60" s="104"/>
    </row>
    <row r="61" spans="1:7" ht="15">
      <c r="A61" s="4" t="s">
        <v>161</v>
      </c>
      <c r="B61" s="129"/>
      <c r="C61" s="130"/>
      <c r="D61" s="130"/>
      <c r="E61" s="130"/>
      <c r="F61" s="130"/>
      <c r="G61" s="131"/>
    </row>
    <row r="62" spans="1:7" ht="15">
      <c r="A62" s="4" t="s">
        <v>163</v>
      </c>
      <c r="B62" s="129"/>
      <c r="C62" s="130"/>
      <c r="D62" s="130"/>
      <c r="E62" s="130"/>
      <c r="F62" s="130"/>
      <c r="G62" s="131"/>
    </row>
    <row r="63" spans="1:7" ht="15">
      <c r="A63" s="4" t="s">
        <v>164</v>
      </c>
      <c r="B63" s="129"/>
      <c r="C63" s="130"/>
      <c r="D63" s="130"/>
      <c r="E63" s="130"/>
      <c r="F63" s="130"/>
      <c r="G63" s="131"/>
    </row>
    <row r="64" spans="1:7" ht="15">
      <c r="A64" s="102" t="s">
        <v>858</v>
      </c>
      <c r="B64" s="103"/>
      <c r="C64" s="103"/>
      <c r="D64" s="103"/>
      <c r="E64" s="103"/>
      <c r="F64" s="103"/>
      <c r="G64" s="104"/>
    </row>
    <row r="65" spans="1:7" ht="15">
      <c r="A65" s="4" t="s">
        <v>161</v>
      </c>
      <c r="B65" s="129"/>
      <c r="C65" s="130"/>
      <c r="D65" s="130"/>
      <c r="E65" s="130"/>
      <c r="F65" s="130"/>
      <c r="G65" s="131"/>
    </row>
    <row r="66" spans="1:7" ht="15">
      <c r="A66" s="4" t="s">
        <v>163</v>
      </c>
      <c r="B66" s="129"/>
      <c r="C66" s="130"/>
      <c r="D66" s="130"/>
      <c r="E66" s="130"/>
      <c r="F66" s="130"/>
      <c r="G66" s="131"/>
    </row>
    <row r="67" spans="1:7" ht="15">
      <c r="A67" s="4" t="s">
        <v>164</v>
      </c>
      <c r="B67" s="129"/>
      <c r="C67" s="130"/>
      <c r="D67" s="130"/>
      <c r="E67" s="130"/>
      <c r="F67" s="130"/>
      <c r="G67" s="131"/>
    </row>
    <row r="68" spans="1:7" ht="15">
      <c r="A68" s="126"/>
      <c r="B68" s="127"/>
      <c r="C68" s="127"/>
      <c r="D68" s="127"/>
      <c r="E68" s="127"/>
      <c r="F68" s="127"/>
      <c r="G68" s="128"/>
    </row>
    <row r="69" spans="1:7" ht="39.75" customHeight="1">
      <c r="A69" s="132" t="s">
        <v>815</v>
      </c>
      <c r="B69" s="133"/>
      <c r="C69" s="133"/>
      <c r="D69" s="133"/>
      <c r="E69" s="133"/>
      <c r="F69" s="133"/>
      <c r="G69" s="133"/>
    </row>
  </sheetData>
  <sheetProtection/>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A24:A25"/>
    <mergeCell ref="B24:B25"/>
    <mergeCell ref="C24:D25"/>
    <mergeCell ref="E24:E25"/>
    <mergeCell ref="A23:E23"/>
    <mergeCell ref="F23:G23"/>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A53:G53"/>
    <mergeCell ref="A54:G54"/>
    <mergeCell ref="A55:G55"/>
    <mergeCell ref="A56:G56"/>
    <mergeCell ref="B41:G41"/>
    <mergeCell ref="B42:G42"/>
    <mergeCell ref="A43:G43"/>
    <mergeCell ref="B44:G44"/>
    <mergeCell ref="B45:G45"/>
    <mergeCell ref="B46:G46"/>
    <mergeCell ref="A48:G48"/>
    <mergeCell ref="B49:G49"/>
    <mergeCell ref="B50:G50"/>
    <mergeCell ref="B51:G51"/>
    <mergeCell ref="B52:G52"/>
    <mergeCell ref="A68:G68"/>
    <mergeCell ref="A69:G69"/>
    <mergeCell ref="A60:G60"/>
    <mergeCell ref="B61:G61"/>
    <mergeCell ref="B62:G62"/>
    <mergeCell ref="B63:G63"/>
    <mergeCell ref="A64:G64"/>
    <mergeCell ref="B65:G65"/>
    <mergeCell ref="B57:G57"/>
    <mergeCell ref="B58:G58"/>
    <mergeCell ref="B66:G66"/>
    <mergeCell ref="B59:G59"/>
    <mergeCell ref="B67:G6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69"/>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31.140625" style="6" customWidth="1"/>
    <col min="6" max="6" width="45.7109375" style="6" bestFit="1" customWidth="1"/>
    <col min="7" max="7" width="12.8515625" style="6" customWidth="1"/>
    <col min="8" max="16384" width="11.421875" style="6" customWidth="1"/>
  </cols>
  <sheetData>
    <row r="1" spans="1:7" ht="49.5" customHeight="1" thickBot="1">
      <c r="A1" s="47" t="s">
        <v>0</v>
      </c>
      <c r="B1" s="47"/>
      <c r="C1" s="47"/>
      <c r="D1" s="48" t="s">
        <v>1</v>
      </c>
      <c r="E1" s="48"/>
      <c r="F1" s="48"/>
      <c r="G1" s="48"/>
    </row>
    <row r="2" spans="1:7" ht="15.75" thickTop="1">
      <c r="A2" s="49"/>
      <c r="B2" s="49"/>
      <c r="C2" s="49"/>
      <c r="D2" s="154"/>
      <c r="E2" s="154"/>
      <c r="F2" s="154"/>
      <c r="G2" s="154"/>
    </row>
    <row r="3" spans="1:7" ht="15">
      <c r="A3" s="50" t="s">
        <v>2</v>
      </c>
      <c r="B3" s="51"/>
      <c r="C3" s="51"/>
      <c r="D3" s="51"/>
      <c r="E3" s="51"/>
      <c r="F3" s="51"/>
      <c r="G3" s="52"/>
    </row>
    <row r="4" spans="1:7" ht="15">
      <c r="A4" s="38" t="s">
        <v>3</v>
      </c>
      <c r="B4" s="39"/>
      <c r="C4" s="40"/>
      <c r="D4" s="41" t="s">
        <v>894</v>
      </c>
      <c r="E4" s="42"/>
      <c r="F4" s="42"/>
      <c r="G4" s="43"/>
    </row>
    <row r="5" spans="1:7" ht="15">
      <c r="A5" s="38" t="s">
        <v>5</v>
      </c>
      <c r="B5" s="39"/>
      <c r="C5" s="40"/>
      <c r="D5" s="41" t="s">
        <v>6</v>
      </c>
      <c r="E5" s="42"/>
      <c r="F5" s="42"/>
      <c r="G5" s="43"/>
    </row>
    <row r="6" spans="1:7" ht="39.75" customHeight="1">
      <c r="A6" s="38" t="s">
        <v>9</v>
      </c>
      <c r="B6" s="39"/>
      <c r="C6" s="40"/>
      <c r="D6" s="44" t="s">
        <v>17</v>
      </c>
      <c r="E6" s="45"/>
      <c r="F6" s="45"/>
      <c r="G6" s="46"/>
    </row>
    <row r="7" spans="1:7" ht="15">
      <c r="A7" s="68" t="s">
        <v>10</v>
      </c>
      <c r="B7" s="69"/>
      <c r="C7" s="69"/>
      <c r="D7" s="69"/>
      <c r="E7" s="69"/>
      <c r="F7" s="69"/>
      <c r="G7" s="70"/>
    </row>
    <row r="8" spans="1:7" ht="15">
      <c r="A8" s="71"/>
      <c r="B8" s="73"/>
      <c r="C8" s="148" t="s">
        <v>11</v>
      </c>
      <c r="D8" s="149"/>
      <c r="E8" s="148" t="s">
        <v>12</v>
      </c>
      <c r="F8" s="149"/>
      <c r="G8" s="1" t="s">
        <v>13</v>
      </c>
    </row>
    <row r="9" spans="1:7" ht="15">
      <c r="A9" s="74"/>
      <c r="B9" s="76"/>
      <c r="C9" s="150" t="s">
        <v>14</v>
      </c>
      <c r="D9" s="151"/>
      <c r="E9" s="150" t="s">
        <v>14</v>
      </c>
      <c r="F9" s="151"/>
      <c r="G9" s="2" t="s">
        <v>15</v>
      </c>
    </row>
    <row r="10" spans="1:7" ht="15">
      <c r="A10" s="77" t="s">
        <v>16</v>
      </c>
      <c r="B10" s="79"/>
      <c r="C10" s="152">
        <v>26403.663285</v>
      </c>
      <c r="D10" s="153"/>
      <c r="E10" s="152">
        <v>27971.611294</v>
      </c>
      <c r="F10" s="153"/>
      <c r="G10" s="7">
        <v>105.93837299042804</v>
      </c>
    </row>
    <row r="11" spans="1:7" ht="15">
      <c r="A11" s="77" t="s">
        <v>18</v>
      </c>
      <c r="B11" s="79"/>
      <c r="C11" s="152">
        <v>27972.811803</v>
      </c>
      <c r="D11" s="153"/>
      <c r="E11" s="152">
        <v>27971.611294</v>
      </c>
      <c r="F11" s="153"/>
      <c r="G11" s="7">
        <v>99.9957083005868</v>
      </c>
    </row>
    <row r="12" spans="1:7" ht="15">
      <c r="A12" s="50" t="s">
        <v>846</v>
      </c>
      <c r="B12" s="51"/>
      <c r="C12" s="51"/>
      <c r="D12" s="51"/>
      <c r="E12" s="51"/>
      <c r="F12" s="51"/>
      <c r="G12" s="52"/>
    </row>
    <row r="13" spans="1:7" ht="15">
      <c r="A13" s="80" t="s">
        <v>20</v>
      </c>
      <c r="B13" s="81"/>
      <c r="C13" s="81"/>
      <c r="D13" s="81"/>
      <c r="E13" s="81"/>
      <c r="F13" s="81"/>
      <c r="G13" s="82"/>
    </row>
    <row r="14" spans="1:7" ht="15">
      <c r="A14" s="53" t="s">
        <v>845</v>
      </c>
      <c r="B14" s="54"/>
      <c r="C14" s="54"/>
      <c r="D14" s="54"/>
      <c r="E14" s="54"/>
      <c r="F14" s="54"/>
      <c r="G14" s="55"/>
    </row>
    <row r="15" spans="1:7" ht="18">
      <c r="A15" s="56" t="s">
        <v>22</v>
      </c>
      <c r="B15" s="57"/>
      <c r="C15" s="57"/>
      <c r="D15" s="57"/>
      <c r="E15" s="57"/>
      <c r="F15" s="57"/>
      <c r="G15" s="58"/>
    </row>
    <row r="16" spans="1:7" ht="15">
      <c r="A16" s="59" t="s">
        <v>844</v>
      </c>
      <c r="B16" s="60"/>
      <c r="C16" s="60"/>
      <c r="D16" s="60"/>
      <c r="E16" s="60"/>
      <c r="F16" s="60"/>
      <c r="G16" s="61"/>
    </row>
    <row r="17" spans="1:7" ht="15">
      <c r="A17" s="62" t="s">
        <v>24</v>
      </c>
      <c r="B17" s="63"/>
      <c r="C17" s="63"/>
      <c r="D17" s="63"/>
      <c r="E17" s="63"/>
      <c r="F17" s="63"/>
      <c r="G17" s="64"/>
    </row>
    <row r="18" spans="1:7" ht="15">
      <c r="A18" s="65" t="s">
        <v>843</v>
      </c>
      <c r="B18" s="66"/>
      <c r="C18" s="66"/>
      <c r="D18" s="66"/>
      <c r="E18" s="66"/>
      <c r="F18" s="66"/>
      <c r="G18" s="67"/>
    </row>
    <row r="19" spans="1:7" ht="15">
      <c r="A19" s="158" t="s">
        <v>842</v>
      </c>
      <c r="B19" s="159"/>
      <c r="C19" s="159"/>
      <c r="D19" s="159"/>
      <c r="E19" s="159"/>
      <c r="F19" s="159"/>
      <c r="G19" s="160"/>
    </row>
    <row r="20" spans="1:7" ht="15">
      <c r="A20" s="161" t="s">
        <v>841</v>
      </c>
      <c r="B20" s="162"/>
      <c r="C20" s="162"/>
      <c r="D20" s="162"/>
      <c r="E20" s="162"/>
      <c r="F20" s="162"/>
      <c r="G20" s="163"/>
    </row>
    <row r="21" spans="1:7" ht="15">
      <c r="A21" s="68" t="s">
        <v>39</v>
      </c>
      <c r="B21" s="69"/>
      <c r="C21" s="69"/>
      <c r="D21" s="69"/>
      <c r="E21" s="69"/>
      <c r="F21" s="69"/>
      <c r="G21" s="70"/>
    </row>
    <row r="22" spans="1:7" ht="15">
      <c r="A22" s="155" t="s">
        <v>840</v>
      </c>
      <c r="B22" s="156"/>
      <c r="C22" s="156"/>
      <c r="D22" s="156"/>
      <c r="E22" s="156"/>
      <c r="F22" s="156"/>
      <c r="G22" s="157"/>
    </row>
    <row r="23" spans="1:7" ht="15">
      <c r="A23" s="92" t="s">
        <v>41</v>
      </c>
      <c r="B23" s="93"/>
      <c r="C23" s="93"/>
      <c r="D23" s="93"/>
      <c r="E23" s="94"/>
      <c r="F23" s="92" t="s">
        <v>42</v>
      </c>
      <c r="G23" s="94"/>
    </row>
    <row r="24" spans="1:7" ht="15">
      <c r="A24" s="95" t="s">
        <v>43</v>
      </c>
      <c r="B24" s="95" t="s">
        <v>45</v>
      </c>
      <c r="C24" s="144" t="s">
        <v>46</v>
      </c>
      <c r="D24" s="145"/>
      <c r="E24" s="95" t="s">
        <v>47</v>
      </c>
      <c r="F24" s="3" t="s">
        <v>835</v>
      </c>
      <c r="G24" s="4">
        <v>7885186</v>
      </c>
    </row>
    <row r="25" spans="1:7" ht="15">
      <c r="A25" s="96"/>
      <c r="B25" s="96"/>
      <c r="C25" s="146"/>
      <c r="D25" s="147"/>
      <c r="E25" s="96"/>
      <c r="F25" s="3" t="s">
        <v>834</v>
      </c>
      <c r="G25" s="4">
        <v>7885186</v>
      </c>
    </row>
    <row r="26" spans="1:7" ht="15">
      <c r="A26" s="97" t="s">
        <v>878</v>
      </c>
      <c r="B26" s="97" t="s">
        <v>893</v>
      </c>
      <c r="C26" s="107" t="s">
        <v>892</v>
      </c>
      <c r="D26" s="109"/>
      <c r="E26" s="97" t="s">
        <v>383</v>
      </c>
      <c r="F26" s="3" t="s">
        <v>55</v>
      </c>
      <c r="G26" s="4">
        <v>7129888</v>
      </c>
    </row>
    <row r="27" spans="1:7" ht="27">
      <c r="A27" s="98"/>
      <c r="B27" s="98"/>
      <c r="C27" s="110"/>
      <c r="D27" s="112"/>
      <c r="E27" s="98"/>
      <c r="F27" s="3" t="s">
        <v>832</v>
      </c>
      <c r="G27" s="4" t="s">
        <v>891</v>
      </c>
    </row>
    <row r="28" spans="1:7" ht="15">
      <c r="A28" s="95" t="s">
        <v>43</v>
      </c>
      <c r="B28" s="95" t="s">
        <v>45</v>
      </c>
      <c r="C28" s="144" t="s">
        <v>46</v>
      </c>
      <c r="D28" s="145"/>
      <c r="E28" s="95" t="s">
        <v>47</v>
      </c>
      <c r="F28" s="3" t="s">
        <v>835</v>
      </c>
      <c r="G28" s="4">
        <v>95</v>
      </c>
    </row>
    <row r="29" spans="1:7" ht="15">
      <c r="A29" s="96"/>
      <c r="B29" s="96"/>
      <c r="C29" s="146"/>
      <c r="D29" s="147"/>
      <c r="E29" s="96"/>
      <c r="F29" s="3" t="s">
        <v>834</v>
      </c>
      <c r="G29" s="4">
        <v>95</v>
      </c>
    </row>
    <row r="30" spans="1:7" ht="15">
      <c r="A30" s="97" t="s">
        <v>877</v>
      </c>
      <c r="B30" s="97" t="s">
        <v>890</v>
      </c>
      <c r="C30" s="107" t="s">
        <v>71</v>
      </c>
      <c r="D30" s="109"/>
      <c r="E30" s="97" t="s">
        <v>889</v>
      </c>
      <c r="F30" s="3" t="s">
        <v>55</v>
      </c>
      <c r="G30" s="4">
        <v>96.83</v>
      </c>
    </row>
    <row r="31" spans="1:7" ht="27">
      <c r="A31" s="98"/>
      <c r="B31" s="98"/>
      <c r="C31" s="110"/>
      <c r="D31" s="112"/>
      <c r="E31" s="98"/>
      <c r="F31" s="3" t="s">
        <v>832</v>
      </c>
      <c r="G31" s="4" t="s">
        <v>888</v>
      </c>
    </row>
    <row r="32" spans="1:7" ht="15">
      <c r="A32" s="95" t="s">
        <v>43</v>
      </c>
      <c r="B32" s="95" t="s">
        <v>45</v>
      </c>
      <c r="C32" s="144" t="s">
        <v>46</v>
      </c>
      <c r="D32" s="145"/>
      <c r="E32" s="95" t="s">
        <v>47</v>
      </c>
      <c r="F32" s="3" t="s">
        <v>835</v>
      </c>
      <c r="G32" s="4">
        <v>1.15</v>
      </c>
    </row>
    <row r="33" spans="1:7" ht="15">
      <c r="A33" s="96"/>
      <c r="B33" s="96"/>
      <c r="C33" s="146"/>
      <c r="D33" s="147"/>
      <c r="E33" s="96"/>
      <c r="F33" s="3" t="s">
        <v>834</v>
      </c>
      <c r="G33" s="4">
        <v>1.15</v>
      </c>
    </row>
    <row r="34" spans="1:7" ht="15">
      <c r="A34" s="97" t="s">
        <v>876</v>
      </c>
      <c r="B34" s="97" t="s">
        <v>887</v>
      </c>
      <c r="C34" s="107" t="s">
        <v>71</v>
      </c>
      <c r="D34" s="109"/>
      <c r="E34" s="97" t="s">
        <v>720</v>
      </c>
      <c r="F34" s="3" t="s">
        <v>55</v>
      </c>
      <c r="G34" s="4">
        <v>0.86</v>
      </c>
    </row>
    <row r="35" spans="1:7" ht="27">
      <c r="A35" s="98"/>
      <c r="B35" s="98"/>
      <c r="C35" s="110"/>
      <c r="D35" s="112"/>
      <c r="E35" s="98"/>
      <c r="F35" s="3" t="s">
        <v>832</v>
      </c>
      <c r="G35" s="4" t="s">
        <v>886</v>
      </c>
    </row>
    <row r="36" spans="1:7" ht="15">
      <c r="A36" s="68" t="s">
        <v>101</v>
      </c>
      <c r="B36" s="69"/>
      <c r="C36" s="69"/>
      <c r="D36" s="69"/>
      <c r="E36" s="69"/>
      <c r="F36" s="69"/>
      <c r="G36" s="70"/>
    </row>
    <row r="37" spans="1:7" ht="15">
      <c r="A37" s="138" t="s">
        <v>819</v>
      </c>
      <c r="B37" s="139"/>
      <c r="C37" s="139"/>
      <c r="D37" s="139"/>
      <c r="E37" s="139"/>
      <c r="F37" s="139"/>
      <c r="G37" s="140"/>
    </row>
    <row r="38" spans="1:7" ht="15">
      <c r="A38" s="102" t="s">
        <v>878</v>
      </c>
      <c r="B38" s="103"/>
      <c r="C38" s="103"/>
      <c r="D38" s="103"/>
      <c r="E38" s="103"/>
      <c r="F38" s="103"/>
      <c r="G38" s="104"/>
    </row>
    <row r="39" spans="1:7" ht="15">
      <c r="A39" s="4" t="s">
        <v>102</v>
      </c>
      <c r="B39" s="83" t="s">
        <v>103</v>
      </c>
      <c r="C39" s="84"/>
      <c r="D39" s="84"/>
      <c r="E39" s="84"/>
      <c r="F39" s="84"/>
      <c r="G39" s="85"/>
    </row>
    <row r="40" spans="1:7" ht="60" customHeight="1">
      <c r="A40" s="4" t="s">
        <v>104</v>
      </c>
      <c r="B40" s="83" t="s">
        <v>885</v>
      </c>
      <c r="C40" s="84"/>
      <c r="D40" s="84"/>
      <c r="E40" s="84"/>
      <c r="F40" s="84"/>
      <c r="G40" s="85"/>
    </row>
    <row r="41" spans="1:7" ht="60" customHeight="1">
      <c r="A41" s="4" t="s">
        <v>106</v>
      </c>
      <c r="B41" s="83" t="s">
        <v>884</v>
      </c>
      <c r="C41" s="84"/>
      <c r="D41" s="84"/>
      <c r="E41" s="84"/>
      <c r="F41" s="84"/>
      <c r="G41" s="85"/>
    </row>
    <row r="42" spans="1:7" ht="60" customHeight="1">
      <c r="A42" s="4" t="s">
        <v>108</v>
      </c>
      <c r="B42" s="99" t="s">
        <v>883</v>
      </c>
      <c r="C42" s="100"/>
      <c r="D42" s="100"/>
      <c r="E42" s="100"/>
      <c r="F42" s="100"/>
      <c r="G42" s="101"/>
    </row>
    <row r="43" spans="1:7" ht="15">
      <c r="A43" s="102" t="s">
        <v>877</v>
      </c>
      <c r="B43" s="103"/>
      <c r="C43" s="103"/>
      <c r="D43" s="103"/>
      <c r="E43" s="103"/>
      <c r="F43" s="103"/>
      <c r="G43" s="104"/>
    </row>
    <row r="44" spans="1:7" ht="15">
      <c r="A44" s="4" t="s">
        <v>102</v>
      </c>
      <c r="B44" s="83" t="s">
        <v>120</v>
      </c>
      <c r="C44" s="84"/>
      <c r="D44" s="84"/>
      <c r="E44" s="84"/>
      <c r="F44" s="84"/>
      <c r="G44" s="85"/>
    </row>
    <row r="45" spans="1:7" ht="60" customHeight="1">
      <c r="A45" s="4" t="s">
        <v>104</v>
      </c>
      <c r="B45" s="83" t="s">
        <v>882</v>
      </c>
      <c r="C45" s="84"/>
      <c r="D45" s="84"/>
      <c r="E45" s="84"/>
      <c r="F45" s="84"/>
      <c r="G45" s="85"/>
    </row>
    <row r="46" spans="1:7" ht="60" customHeight="1">
      <c r="A46" s="4" t="s">
        <v>106</v>
      </c>
      <c r="B46" s="83" t="s">
        <v>881</v>
      </c>
      <c r="C46" s="84"/>
      <c r="D46" s="84"/>
      <c r="E46" s="84"/>
      <c r="F46" s="84"/>
      <c r="G46" s="85"/>
    </row>
    <row r="47" spans="1:7" ht="15">
      <c r="A47" s="4" t="s">
        <v>108</v>
      </c>
      <c r="B47" s="83"/>
      <c r="C47" s="84"/>
      <c r="D47" s="84"/>
      <c r="E47" s="84"/>
      <c r="F47" s="84"/>
      <c r="G47" s="85"/>
    </row>
    <row r="48" spans="1:7" ht="15">
      <c r="A48" s="102" t="s">
        <v>876</v>
      </c>
      <c r="B48" s="103"/>
      <c r="C48" s="103"/>
      <c r="D48" s="103"/>
      <c r="E48" s="103"/>
      <c r="F48" s="103"/>
      <c r="G48" s="104"/>
    </row>
    <row r="49" spans="1:7" ht="15">
      <c r="A49" s="4" t="s">
        <v>102</v>
      </c>
      <c r="B49" s="83" t="s">
        <v>236</v>
      </c>
      <c r="C49" s="84"/>
      <c r="D49" s="84"/>
      <c r="E49" s="84"/>
      <c r="F49" s="84"/>
      <c r="G49" s="85"/>
    </row>
    <row r="50" spans="1:7" ht="60" customHeight="1">
      <c r="A50" s="4" t="s">
        <v>104</v>
      </c>
      <c r="B50" s="83" t="s">
        <v>880</v>
      </c>
      <c r="C50" s="84"/>
      <c r="D50" s="84"/>
      <c r="E50" s="84"/>
      <c r="F50" s="84"/>
      <c r="G50" s="85"/>
    </row>
    <row r="51" spans="1:7" ht="60" customHeight="1">
      <c r="A51" s="4" t="s">
        <v>106</v>
      </c>
      <c r="B51" s="83" t="s">
        <v>879</v>
      </c>
      <c r="C51" s="84"/>
      <c r="D51" s="84"/>
      <c r="E51" s="84"/>
      <c r="F51" s="84"/>
      <c r="G51" s="85"/>
    </row>
    <row r="52" spans="1:7" ht="15">
      <c r="A52" s="4" t="s">
        <v>108</v>
      </c>
      <c r="B52" s="83"/>
      <c r="C52" s="84"/>
      <c r="D52" s="84"/>
      <c r="E52" s="84"/>
      <c r="F52" s="84"/>
      <c r="G52" s="85"/>
    </row>
    <row r="53" spans="1:7" ht="15">
      <c r="A53" s="126"/>
      <c r="B53" s="127"/>
      <c r="C53" s="127"/>
      <c r="D53" s="127"/>
      <c r="E53" s="127"/>
      <c r="F53" s="127"/>
      <c r="G53" s="128"/>
    </row>
    <row r="54" spans="1:7" ht="15">
      <c r="A54" s="68" t="s">
        <v>160</v>
      </c>
      <c r="B54" s="69"/>
      <c r="C54" s="69"/>
      <c r="D54" s="69"/>
      <c r="E54" s="69"/>
      <c r="F54" s="69"/>
      <c r="G54" s="70"/>
    </row>
    <row r="55" spans="1:7" ht="15">
      <c r="A55" s="138" t="s">
        <v>819</v>
      </c>
      <c r="B55" s="139"/>
      <c r="C55" s="139"/>
      <c r="D55" s="139"/>
      <c r="E55" s="139"/>
      <c r="F55" s="139"/>
      <c r="G55" s="140"/>
    </row>
    <row r="56" spans="1:7" ht="15">
      <c r="A56" s="102" t="s">
        <v>878</v>
      </c>
      <c r="B56" s="103"/>
      <c r="C56" s="103"/>
      <c r="D56" s="103"/>
      <c r="E56" s="103"/>
      <c r="F56" s="103"/>
      <c r="G56" s="104"/>
    </row>
    <row r="57" spans="1:7" ht="15">
      <c r="A57" s="4" t="s">
        <v>161</v>
      </c>
      <c r="B57" s="129"/>
      <c r="C57" s="130"/>
      <c r="D57" s="130"/>
      <c r="E57" s="130"/>
      <c r="F57" s="130"/>
      <c r="G57" s="131"/>
    </row>
    <row r="58" spans="1:7" ht="15">
      <c r="A58" s="4" t="s">
        <v>163</v>
      </c>
      <c r="B58" s="129"/>
      <c r="C58" s="130"/>
      <c r="D58" s="130"/>
      <c r="E58" s="130"/>
      <c r="F58" s="130"/>
      <c r="G58" s="131"/>
    </row>
    <row r="59" spans="1:7" ht="15">
      <c r="A59" s="4" t="s">
        <v>164</v>
      </c>
      <c r="B59" s="129"/>
      <c r="C59" s="130"/>
      <c r="D59" s="130"/>
      <c r="E59" s="130"/>
      <c r="F59" s="130"/>
      <c r="G59" s="131"/>
    </row>
    <row r="60" spans="1:7" ht="15">
      <c r="A60" s="102" t="s">
        <v>877</v>
      </c>
      <c r="B60" s="103"/>
      <c r="C60" s="103"/>
      <c r="D60" s="103"/>
      <c r="E60" s="103"/>
      <c r="F60" s="103"/>
      <c r="G60" s="104"/>
    </row>
    <row r="61" spans="1:7" ht="15">
      <c r="A61" s="4" t="s">
        <v>161</v>
      </c>
      <c r="B61" s="129"/>
      <c r="C61" s="130"/>
      <c r="D61" s="130"/>
      <c r="E61" s="130"/>
      <c r="F61" s="130"/>
      <c r="G61" s="131"/>
    </row>
    <row r="62" spans="1:7" ht="15">
      <c r="A62" s="4" t="s">
        <v>163</v>
      </c>
      <c r="B62" s="129"/>
      <c r="C62" s="130"/>
      <c r="D62" s="130"/>
      <c r="E62" s="130"/>
      <c r="F62" s="130"/>
      <c r="G62" s="131"/>
    </row>
    <row r="63" spans="1:7" ht="15">
      <c r="A63" s="4" t="s">
        <v>164</v>
      </c>
      <c r="B63" s="129"/>
      <c r="C63" s="130"/>
      <c r="D63" s="130"/>
      <c r="E63" s="130"/>
      <c r="F63" s="130"/>
      <c r="G63" s="131"/>
    </row>
    <row r="64" spans="1:7" ht="15">
      <c r="A64" s="102" t="s">
        <v>876</v>
      </c>
      <c r="B64" s="103"/>
      <c r="C64" s="103"/>
      <c r="D64" s="103"/>
      <c r="E64" s="103"/>
      <c r="F64" s="103"/>
      <c r="G64" s="104"/>
    </row>
    <row r="65" spans="1:7" ht="15">
      <c r="A65" s="4" t="s">
        <v>161</v>
      </c>
      <c r="B65" s="129"/>
      <c r="C65" s="130"/>
      <c r="D65" s="130"/>
      <c r="E65" s="130"/>
      <c r="F65" s="130"/>
      <c r="G65" s="131"/>
    </row>
    <row r="66" spans="1:7" ht="15">
      <c r="A66" s="4" t="s">
        <v>163</v>
      </c>
      <c r="B66" s="129"/>
      <c r="C66" s="130"/>
      <c r="D66" s="130"/>
      <c r="E66" s="130"/>
      <c r="F66" s="130"/>
      <c r="G66" s="131"/>
    </row>
    <row r="67" spans="1:7" ht="15">
      <c r="A67" s="4" t="s">
        <v>164</v>
      </c>
      <c r="B67" s="129"/>
      <c r="C67" s="130"/>
      <c r="D67" s="130"/>
      <c r="E67" s="130"/>
      <c r="F67" s="130"/>
      <c r="G67" s="131"/>
    </row>
    <row r="68" spans="1:7" ht="15">
      <c r="A68" s="126"/>
      <c r="B68" s="127"/>
      <c r="C68" s="127"/>
      <c r="D68" s="127"/>
      <c r="E68" s="127"/>
      <c r="F68" s="127"/>
      <c r="G68" s="128"/>
    </row>
    <row r="69" spans="1:7" ht="39.75" customHeight="1">
      <c r="A69" s="132" t="s">
        <v>815</v>
      </c>
      <c r="B69" s="133"/>
      <c r="C69" s="133"/>
      <c r="D69" s="133"/>
      <c r="E69" s="133"/>
      <c r="F69" s="133"/>
      <c r="G69" s="133"/>
    </row>
  </sheetData>
  <sheetProtection/>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A24:A25"/>
    <mergeCell ref="B24:B25"/>
    <mergeCell ref="C24:D25"/>
    <mergeCell ref="E24:E25"/>
    <mergeCell ref="A23:E23"/>
    <mergeCell ref="F23:G23"/>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A53:G53"/>
    <mergeCell ref="A54:G54"/>
    <mergeCell ref="A55:G55"/>
    <mergeCell ref="A56:G56"/>
    <mergeCell ref="B41:G41"/>
    <mergeCell ref="B42:G42"/>
    <mergeCell ref="A43:G43"/>
    <mergeCell ref="B44:G44"/>
    <mergeCell ref="B45:G45"/>
    <mergeCell ref="B46:G46"/>
    <mergeCell ref="A48:G48"/>
    <mergeCell ref="B49:G49"/>
    <mergeCell ref="B50:G50"/>
    <mergeCell ref="B51:G51"/>
    <mergeCell ref="B52:G52"/>
    <mergeCell ref="A68:G68"/>
    <mergeCell ref="A69:G69"/>
    <mergeCell ref="A60:G60"/>
    <mergeCell ref="B61:G61"/>
    <mergeCell ref="B62:G62"/>
    <mergeCell ref="B63:G63"/>
    <mergeCell ref="A64:G64"/>
    <mergeCell ref="B65:G65"/>
    <mergeCell ref="B57:G57"/>
    <mergeCell ref="B58:G58"/>
    <mergeCell ref="B66:G66"/>
    <mergeCell ref="B59:G59"/>
    <mergeCell ref="B67:G6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4"/>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bestFit="1" customWidth="1"/>
    <col min="6" max="6" width="45.7109375" style="6" bestFit="1" customWidth="1"/>
    <col min="7" max="7" width="12.8515625" style="6" bestFit="1" customWidth="1"/>
    <col min="8" max="16384" width="11.421875" style="6" customWidth="1"/>
  </cols>
  <sheetData>
    <row r="1" spans="1:7" ht="49.5" customHeight="1" thickBot="1">
      <c r="A1" s="47" t="s">
        <v>0</v>
      </c>
      <c r="B1" s="47"/>
      <c r="C1" s="47"/>
      <c r="D1" s="48" t="s">
        <v>1</v>
      </c>
      <c r="E1" s="48"/>
      <c r="F1" s="48"/>
      <c r="G1" s="48"/>
    </row>
    <row r="2" spans="1:7" ht="15.75" thickTop="1">
      <c r="A2" s="49"/>
      <c r="B2" s="49"/>
      <c r="C2" s="49"/>
      <c r="D2" s="154"/>
      <c r="E2" s="154"/>
      <c r="F2" s="154"/>
      <c r="G2" s="154"/>
    </row>
    <row r="3" spans="1:7" ht="15">
      <c r="A3" s="50" t="s">
        <v>2</v>
      </c>
      <c r="B3" s="51"/>
      <c r="C3" s="51"/>
      <c r="D3" s="51"/>
      <c r="E3" s="51"/>
      <c r="F3" s="51"/>
      <c r="G3" s="52"/>
    </row>
    <row r="4" spans="1:7" ht="15">
      <c r="A4" s="38" t="s">
        <v>3</v>
      </c>
      <c r="B4" s="39"/>
      <c r="C4" s="40"/>
      <c r="D4" s="41" t="s">
        <v>902</v>
      </c>
      <c r="E4" s="42"/>
      <c r="F4" s="42"/>
      <c r="G4" s="43"/>
    </row>
    <row r="5" spans="1:7" ht="15">
      <c r="A5" s="38" t="s">
        <v>5</v>
      </c>
      <c r="B5" s="39"/>
      <c r="C5" s="40"/>
      <c r="D5" s="41" t="s">
        <v>6</v>
      </c>
      <c r="E5" s="42"/>
      <c r="F5" s="42"/>
      <c r="G5" s="43"/>
    </row>
    <row r="6" spans="1:7" ht="39.75" customHeight="1">
      <c r="A6" s="38" t="s">
        <v>9</v>
      </c>
      <c r="B6" s="39"/>
      <c r="C6" s="40"/>
      <c r="D6" s="44" t="s">
        <v>17</v>
      </c>
      <c r="E6" s="45"/>
      <c r="F6" s="45"/>
      <c r="G6" s="46"/>
    </row>
    <row r="7" spans="1:7" ht="15">
      <c r="A7" s="68" t="s">
        <v>10</v>
      </c>
      <c r="B7" s="69"/>
      <c r="C7" s="69"/>
      <c r="D7" s="69"/>
      <c r="E7" s="69"/>
      <c r="F7" s="69"/>
      <c r="G7" s="70"/>
    </row>
    <row r="8" spans="1:7" ht="15">
      <c r="A8" s="71"/>
      <c r="B8" s="73"/>
      <c r="C8" s="148" t="s">
        <v>11</v>
      </c>
      <c r="D8" s="149"/>
      <c r="E8" s="148" t="s">
        <v>12</v>
      </c>
      <c r="F8" s="149"/>
      <c r="G8" s="1" t="s">
        <v>13</v>
      </c>
    </row>
    <row r="9" spans="1:7" ht="15">
      <c r="A9" s="74"/>
      <c r="B9" s="76"/>
      <c r="C9" s="150" t="s">
        <v>14</v>
      </c>
      <c r="D9" s="151"/>
      <c r="E9" s="150" t="s">
        <v>14</v>
      </c>
      <c r="F9" s="151"/>
      <c r="G9" s="2" t="s">
        <v>15</v>
      </c>
    </row>
    <row r="10" spans="1:7" ht="15">
      <c r="A10" s="77" t="s">
        <v>16</v>
      </c>
      <c r="B10" s="79"/>
      <c r="C10" s="152">
        <v>59.218785</v>
      </c>
      <c r="D10" s="153"/>
      <c r="E10" s="152">
        <v>1.140664</v>
      </c>
      <c r="F10" s="153"/>
      <c r="G10" s="7">
        <v>1.9261860911195663</v>
      </c>
    </row>
    <row r="11" spans="1:7" ht="15">
      <c r="A11" s="77" t="s">
        <v>18</v>
      </c>
      <c r="B11" s="79"/>
      <c r="C11" s="152">
        <v>1.140664</v>
      </c>
      <c r="D11" s="153"/>
      <c r="E11" s="152">
        <v>1.140664</v>
      </c>
      <c r="F11" s="153"/>
      <c r="G11" s="7">
        <v>100</v>
      </c>
    </row>
    <row r="12" spans="1:7" ht="15">
      <c r="A12" s="50" t="s">
        <v>846</v>
      </c>
      <c r="B12" s="51"/>
      <c r="C12" s="51"/>
      <c r="D12" s="51"/>
      <c r="E12" s="51"/>
      <c r="F12" s="51"/>
      <c r="G12" s="52"/>
    </row>
    <row r="13" spans="1:7" ht="15">
      <c r="A13" s="80" t="s">
        <v>20</v>
      </c>
      <c r="B13" s="81"/>
      <c r="C13" s="81"/>
      <c r="D13" s="81"/>
      <c r="E13" s="81"/>
      <c r="F13" s="81"/>
      <c r="G13" s="82"/>
    </row>
    <row r="14" spans="1:7" ht="15">
      <c r="A14" s="53" t="s">
        <v>845</v>
      </c>
      <c r="B14" s="54"/>
      <c r="C14" s="54"/>
      <c r="D14" s="54"/>
      <c r="E14" s="54"/>
      <c r="F14" s="54"/>
      <c r="G14" s="55"/>
    </row>
    <row r="15" spans="1:7" ht="18">
      <c r="A15" s="56" t="s">
        <v>22</v>
      </c>
      <c r="B15" s="57"/>
      <c r="C15" s="57"/>
      <c r="D15" s="57"/>
      <c r="E15" s="57"/>
      <c r="F15" s="57"/>
      <c r="G15" s="58"/>
    </row>
    <row r="16" spans="1:7" ht="15">
      <c r="A16" s="59" t="s">
        <v>844</v>
      </c>
      <c r="B16" s="60"/>
      <c r="C16" s="60"/>
      <c r="D16" s="60"/>
      <c r="E16" s="60"/>
      <c r="F16" s="60"/>
      <c r="G16" s="61"/>
    </row>
    <row r="17" spans="1:7" ht="15">
      <c r="A17" s="62" t="s">
        <v>24</v>
      </c>
      <c r="B17" s="63"/>
      <c r="C17" s="63"/>
      <c r="D17" s="63"/>
      <c r="E17" s="63"/>
      <c r="F17" s="63"/>
      <c r="G17" s="64"/>
    </row>
    <row r="18" spans="1:7" ht="15">
      <c r="A18" s="65" t="s">
        <v>843</v>
      </c>
      <c r="B18" s="66"/>
      <c r="C18" s="66"/>
      <c r="D18" s="66"/>
      <c r="E18" s="66"/>
      <c r="F18" s="66"/>
      <c r="G18" s="67"/>
    </row>
    <row r="19" spans="1:7" ht="15">
      <c r="A19" s="158" t="s">
        <v>842</v>
      </c>
      <c r="B19" s="159"/>
      <c r="C19" s="159"/>
      <c r="D19" s="159"/>
      <c r="E19" s="159"/>
      <c r="F19" s="159"/>
      <c r="G19" s="160"/>
    </row>
    <row r="20" spans="1:7" ht="15">
      <c r="A20" s="161" t="s">
        <v>901</v>
      </c>
      <c r="B20" s="162"/>
      <c r="C20" s="162"/>
      <c r="D20" s="162"/>
      <c r="E20" s="162"/>
      <c r="F20" s="162"/>
      <c r="G20" s="163"/>
    </row>
    <row r="21" spans="1:7" ht="15">
      <c r="A21" s="68" t="s">
        <v>39</v>
      </c>
      <c r="B21" s="69"/>
      <c r="C21" s="69"/>
      <c r="D21" s="69"/>
      <c r="E21" s="69"/>
      <c r="F21" s="69"/>
      <c r="G21" s="70"/>
    </row>
    <row r="22" spans="1:7" ht="15">
      <c r="A22" s="155" t="s">
        <v>840</v>
      </c>
      <c r="B22" s="156"/>
      <c r="C22" s="156"/>
      <c r="D22" s="156"/>
      <c r="E22" s="156"/>
      <c r="F22" s="156"/>
      <c r="G22" s="157"/>
    </row>
    <row r="23" spans="1:7" ht="15">
      <c r="A23" s="92" t="s">
        <v>41</v>
      </c>
      <c r="B23" s="93"/>
      <c r="C23" s="93"/>
      <c r="D23" s="93"/>
      <c r="E23" s="94"/>
      <c r="F23" s="92" t="s">
        <v>42</v>
      </c>
      <c r="G23" s="94"/>
    </row>
    <row r="24" spans="1:7" ht="15">
      <c r="A24" s="95" t="s">
        <v>43</v>
      </c>
      <c r="B24" s="95" t="s">
        <v>45</v>
      </c>
      <c r="C24" s="144" t="s">
        <v>46</v>
      </c>
      <c r="D24" s="145"/>
      <c r="E24" s="95" t="s">
        <v>47</v>
      </c>
      <c r="F24" s="3" t="s">
        <v>835</v>
      </c>
      <c r="G24" s="4">
        <v>1</v>
      </c>
    </row>
    <row r="25" spans="1:7" ht="15">
      <c r="A25" s="96"/>
      <c r="B25" s="96"/>
      <c r="C25" s="146"/>
      <c r="D25" s="147"/>
      <c r="E25" s="96"/>
      <c r="F25" s="3" t="s">
        <v>834</v>
      </c>
      <c r="G25" s="4">
        <v>1</v>
      </c>
    </row>
    <row r="26" spans="1:7" ht="15">
      <c r="A26" s="97" t="s">
        <v>895</v>
      </c>
      <c r="B26" s="97" t="s">
        <v>900</v>
      </c>
      <c r="C26" s="107" t="s">
        <v>899</v>
      </c>
      <c r="D26" s="109"/>
      <c r="E26" s="97" t="s">
        <v>720</v>
      </c>
      <c r="F26" s="3" t="s">
        <v>55</v>
      </c>
      <c r="G26" s="4">
        <v>1</v>
      </c>
    </row>
    <row r="27" spans="1:7" ht="27">
      <c r="A27" s="98"/>
      <c r="B27" s="98"/>
      <c r="C27" s="110"/>
      <c r="D27" s="112"/>
      <c r="E27" s="98"/>
      <c r="F27" s="3" t="s">
        <v>832</v>
      </c>
      <c r="G27" s="4" t="s">
        <v>898</v>
      </c>
    </row>
    <row r="28" spans="1:7" ht="15">
      <c r="A28" s="68" t="s">
        <v>101</v>
      </c>
      <c r="B28" s="69"/>
      <c r="C28" s="69"/>
      <c r="D28" s="69"/>
      <c r="E28" s="69"/>
      <c r="F28" s="69"/>
      <c r="G28" s="70"/>
    </row>
    <row r="29" spans="1:7" ht="15">
      <c r="A29" s="138" t="s">
        <v>819</v>
      </c>
      <c r="B29" s="139"/>
      <c r="C29" s="139"/>
      <c r="D29" s="139"/>
      <c r="E29" s="139"/>
      <c r="F29" s="139"/>
      <c r="G29" s="140"/>
    </row>
    <row r="30" spans="1:7" ht="15">
      <c r="A30" s="102" t="s">
        <v>895</v>
      </c>
      <c r="B30" s="103"/>
      <c r="C30" s="103"/>
      <c r="D30" s="103"/>
      <c r="E30" s="103"/>
      <c r="F30" s="103"/>
      <c r="G30" s="104"/>
    </row>
    <row r="31" spans="1:7" ht="15">
      <c r="A31" s="4" t="s">
        <v>102</v>
      </c>
      <c r="B31" s="83" t="s">
        <v>352</v>
      </c>
      <c r="C31" s="84"/>
      <c r="D31" s="84"/>
      <c r="E31" s="84"/>
      <c r="F31" s="84"/>
      <c r="G31" s="85"/>
    </row>
    <row r="32" spans="1:7" ht="60" customHeight="1">
      <c r="A32" s="4" t="s">
        <v>104</v>
      </c>
      <c r="B32" s="83" t="s">
        <v>897</v>
      </c>
      <c r="C32" s="84"/>
      <c r="D32" s="84"/>
      <c r="E32" s="84"/>
      <c r="F32" s="84"/>
      <c r="G32" s="85"/>
    </row>
    <row r="33" spans="1:7" ht="60" customHeight="1">
      <c r="A33" s="105" t="s">
        <v>106</v>
      </c>
      <c r="B33" s="107" t="s">
        <v>896</v>
      </c>
      <c r="C33" s="108"/>
      <c r="D33" s="108"/>
      <c r="E33" s="108"/>
      <c r="F33" s="108"/>
      <c r="G33" s="109"/>
    </row>
    <row r="34" spans="1:7" ht="60" customHeight="1">
      <c r="A34" s="106"/>
      <c r="B34" s="110" t="s">
        <v>115</v>
      </c>
      <c r="C34" s="111"/>
      <c r="D34" s="111"/>
      <c r="E34" s="111"/>
      <c r="F34" s="111"/>
      <c r="G34" s="112"/>
    </row>
    <row r="35" spans="1:7" ht="15">
      <c r="A35" s="4" t="s">
        <v>108</v>
      </c>
      <c r="B35" s="83"/>
      <c r="C35" s="84"/>
      <c r="D35" s="84"/>
      <c r="E35" s="84"/>
      <c r="F35" s="84"/>
      <c r="G35" s="85"/>
    </row>
    <row r="36" spans="1:7" ht="15">
      <c r="A36" s="126"/>
      <c r="B36" s="127"/>
      <c r="C36" s="127"/>
      <c r="D36" s="127"/>
      <c r="E36" s="127"/>
      <c r="F36" s="127"/>
      <c r="G36" s="128"/>
    </row>
    <row r="37" spans="1:7" ht="15">
      <c r="A37" s="68" t="s">
        <v>160</v>
      </c>
      <c r="B37" s="69"/>
      <c r="C37" s="69"/>
      <c r="D37" s="69"/>
      <c r="E37" s="69"/>
      <c r="F37" s="69"/>
      <c r="G37" s="70"/>
    </row>
    <row r="38" spans="1:7" ht="15">
      <c r="A38" s="138" t="s">
        <v>819</v>
      </c>
      <c r="B38" s="139"/>
      <c r="C38" s="139"/>
      <c r="D38" s="139"/>
      <c r="E38" s="139"/>
      <c r="F38" s="139"/>
      <c r="G38" s="140"/>
    </row>
    <row r="39" spans="1:7" ht="15">
      <c r="A39" s="102" t="s">
        <v>895</v>
      </c>
      <c r="B39" s="103"/>
      <c r="C39" s="103"/>
      <c r="D39" s="103"/>
      <c r="E39" s="103"/>
      <c r="F39" s="103"/>
      <c r="G39" s="104"/>
    </row>
    <row r="40" spans="1:7" ht="15">
      <c r="A40" s="4" t="s">
        <v>161</v>
      </c>
      <c r="B40" s="129"/>
      <c r="C40" s="130"/>
      <c r="D40" s="130"/>
      <c r="E40" s="130"/>
      <c r="F40" s="130"/>
      <c r="G40" s="131"/>
    </row>
    <row r="41" spans="1:7" ht="15">
      <c r="A41" s="4" t="s">
        <v>163</v>
      </c>
      <c r="B41" s="129"/>
      <c r="C41" s="130"/>
      <c r="D41" s="130"/>
      <c r="E41" s="130"/>
      <c r="F41" s="130"/>
      <c r="G41" s="131"/>
    </row>
    <row r="42" spans="1:7" ht="15">
      <c r="A42" s="4" t="s">
        <v>164</v>
      </c>
      <c r="B42" s="129"/>
      <c r="C42" s="130"/>
      <c r="D42" s="130"/>
      <c r="E42" s="130"/>
      <c r="F42" s="130"/>
      <c r="G42" s="131"/>
    </row>
    <row r="43" spans="1:7" ht="15">
      <c r="A43" s="126"/>
      <c r="B43" s="127"/>
      <c r="C43" s="127"/>
      <c r="D43" s="127"/>
      <c r="E43" s="127"/>
      <c r="F43" s="127"/>
      <c r="G43" s="128"/>
    </row>
    <row r="44" spans="1:7" ht="39.75" customHeight="1">
      <c r="A44" s="132" t="s">
        <v>815</v>
      </c>
      <c r="B44" s="133"/>
      <c r="C44" s="133"/>
      <c r="D44" s="133"/>
      <c r="E44" s="133"/>
      <c r="F44" s="133"/>
      <c r="G44" s="133"/>
    </row>
  </sheetData>
  <sheetProtection/>
  <mergeCells count="62">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A33:A34"/>
    <mergeCell ref="B33:G33"/>
    <mergeCell ref="B34:G34"/>
    <mergeCell ref="A24:A25"/>
    <mergeCell ref="B24:B25"/>
    <mergeCell ref="C24:D25"/>
    <mergeCell ref="E24:E25"/>
    <mergeCell ref="A23:E23"/>
    <mergeCell ref="F23:G23"/>
    <mergeCell ref="A26:A27"/>
    <mergeCell ref="B26:B27"/>
    <mergeCell ref="C26:D27"/>
    <mergeCell ref="E26:E27"/>
    <mergeCell ref="A28:G28"/>
    <mergeCell ref="A30:G30"/>
    <mergeCell ref="B31:G31"/>
    <mergeCell ref="B32:G32"/>
    <mergeCell ref="A29:G29"/>
    <mergeCell ref="B41:G41"/>
    <mergeCell ref="B42:G42"/>
    <mergeCell ref="A44:G44"/>
    <mergeCell ref="B35:G35"/>
    <mergeCell ref="A36:G36"/>
    <mergeCell ref="A37:G37"/>
    <mergeCell ref="A38:G38"/>
    <mergeCell ref="A39:G39"/>
    <mergeCell ref="B40:G40"/>
    <mergeCell ref="A43:G4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47" t="s">
        <v>0</v>
      </c>
      <c r="B1" s="47"/>
      <c r="C1" s="47"/>
      <c r="D1" s="48" t="s">
        <v>1</v>
      </c>
      <c r="E1" s="48"/>
      <c r="F1" s="48"/>
      <c r="G1" s="48"/>
    </row>
    <row r="2" spans="1:7" ht="15.75" thickTop="1">
      <c r="A2" s="49"/>
      <c r="B2" s="49"/>
      <c r="C2" s="49"/>
      <c r="D2" s="154"/>
      <c r="E2" s="154"/>
      <c r="F2" s="154"/>
      <c r="G2" s="154"/>
    </row>
    <row r="3" spans="1:7" ht="15">
      <c r="A3" s="50" t="s">
        <v>2</v>
      </c>
      <c r="B3" s="51"/>
      <c r="C3" s="51"/>
      <c r="D3" s="51"/>
      <c r="E3" s="51"/>
      <c r="F3" s="51"/>
      <c r="G3" s="52"/>
    </row>
    <row r="4" spans="1:7" ht="15">
      <c r="A4" s="38" t="s">
        <v>3</v>
      </c>
      <c r="B4" s="39"/>
      <c r="C4" s="40"/>
      <c r="D4" s="41" t="s">
        <v>909</v>
      </c>
      <c r="E4" s="42"/>
      <c r="F4" s="42"/>
      <c r="G4" s="43"/>
    </row>
    <row r="5" spans="1:7" ht="15">
      <c r="A5" s="38" t="s">
        <v>5</v>
      </c>
      <c r="B5" s="39"/>
      <c r="C5" s="40"/>
      <c r="D5" s="41" t="s">
        <v>6</v>
      </c>
      <c r="E5" s="42"/>
      <c r="F5" s="42"/>
      <c r="G5" s="43"/>
    </row>
    <row r="6" spans="1:7" ht="39.75" customHeight="1">
      <c r="A6" s="38" t="s">
        <v>9</v>
      </c>
      <c r="B6" s="39"/>
      <c r="C6" s="40"/>
      <c r="D6" s="44" t="s">
        <v>17</v>
      </c>
      <c r="E6" s="45"/>
      <c r="F6" s="45"/>
      <c r="G6" s="46"/>
    </row>
    <row r="7" spans="1:7" ht="15">
      <c r="A7" s="68" t="s">
        <v>10</v>
      </c>
      <c r="B7" s="69"/>
      <c r="C7" s="69"/>
      <c r="D7" s="69"/>
      <c r="E7" s="69"/>
      <c r="F7" s="69"/>
      <c r="G7" s="70"/>
    </row>
    <row r="8" spans="1:7" ht="15">
      <c r="A8" s="71"/>
      <c r="B8" s="73"/>
      <c r="C8" s="148" t="s">
        <v>11</v>
      </c>
      <c r="D8" s="149"/>
      <c r="E8" s="148" t="s">
        <v>12</v>
      </c>
      <c r="F8" s="149"/>
      <c r="G8" s="1" t="s">
        <v>13</v>
      </c>
    </row>
    <row r="9" spans="1:7" ht="15">
      <c r="A9" s="74"/>
      <c r="B9" s="76"/>
      <c r="C9" s="150" t="s">
        <v>14</v>
      </c>
      <c r="D9" s="151"/>
      <c r="E9" s="150" t="s">
        <v>14</v>
      </c>
      <c r="F9" s="151"/>
      <c r="G9" s="2" t="s">
        <v>15</v>
      </c>
    </row>
    <row r="10" spans="1:7" ht="15">
      <c r="A10" s="77" t="s">
        <v>16</v>
      </c>
      <c r="B10" s="79"/>
      <c r="C10" s="152">
        <v>6.330509</v>
      </c>
      <c r="D10" s="153"/>
      <c r="E10" s="152">
        <v>59.682362</v>
      </c>
      <c r="F10" s="153"/>
      <c r="G10" s="7">
        <v>942.7735115770311</v>
      </c>
    </row>
    <row r="11" spans="1:7" ht="15">
      <c r="A11" s="77" t="s">
        <v>18</v>
      </c>
      <c r="B11" s="79"/>
      <c r="C11" s="152">
        <v>66.823656</v>
      </c>
      <c r="D11" s="153"/>
      <c r="E11" s="152">
        <v>59.682362</v>
      </c>
      <c r="F11" s="153"/>
      <c r="G11" s="7">
        <v>89.31322464607443</v>
      </c>
    </row>
    <row r="12" spans="1:7" ht="15">
      <c r="A12" s="50" t="s">
        <v>846</v>
      </c>
      <c r="B12" s="51"/>
      <c r="C12" s="51"/>
      <c r="D12" s="51"/>
      <c r="E12" s="51"/>
      <c r="F12" s="51"/>
      <c r="G12" s="52"/>
    </row>
    <row r="13" spans="1:7" ht="15">
      <c r="A13" s="80" t="s">
        <v>20</v>
      </c>
      <c r="B13" s="81"/>
      <c r="C13" s="81"/>
      <c r="D13" s="81"/>
      <c r="E13" s="81"/>
      <c r="F13" s="81"/>
      <c r="G13" s="82"/>
    </row>
    <row r="14" spans="1:7" ht="15">
      <c r="A14" s="53" t="s">
        <v>845</v>
      </c>
      <c r="B14" s="54"/>
      <c r="C14" s="54"/>
      <c r="D14" s="54"/>
      <c r="E14" s="54"/>
      <c r="F14" s="54"/>
      <c r="G14" s="55"/>
    </row>
    <row r="15" spans="1:7" ht="18">
      <c r="A15" s="56" t="s">
        <v>22</v>
      </c>
      <c r="B15" s="57"/>
      <c r="C15" s="57"/>
      <c r="D15" s="57"/>
      <c r="E15" s="57"/>
      <c r="F15" s="57"/>
      <c r="G15" s="58"/>
    </row>
    <row r="16" spans="1:7" ht="15">
      <c r="A16" s="59" t="s">
        <v>844</v>
      </c>
      <c r="B16" s="60"/>
      <c r="C16" s="60"/>
      <c r="D16" s="60"/>
      <c r="E16" s="60"/>
      <c r="F16" s="60"/>
      <c r="G16" s="61"/>
    </row>
    <row r="17" spans="1:7" ht="15">
      <c r="A17" s="62" t="s">
        <v>24</v>
      </c>
      <c r="B17" s="63"/>
      <c r="C17" s="63"/>
      <c r="D17" s="63"/>
      <c r="E17" s="63"/>
      <c r="F17" s="63"/>
      <c r="G17" s="64"/>
    </row>
    <row r="18" spans="1:7" ht="15">
      <c r="A18" s="65" t="s">
        <v>843</v>
      </c>
      <c r="B18" s="66"/>
      <c r="C18" s="66"/>
      <c r="D18" s="66"/>
      <c r="E18" s="66"/>
      <c r="F18" s="66"/>
      <c r="G18" s="67"/>
    </row>
    <row r="19" spans="1:7" ht="15">
      <c r="A19" s="158" t="s">
        <v>842</v>
      </c>
      <c r="B19" s="159"/>
      <c r="C19" s="159"/>
      <c r="D19" s="159"/>
      <c r="E19" s="159"/>
      <c r="F19" s="159"/>
      <c r="G19" s="160"/>
    </row>
    <row r="20" spans="1:7" ht="15">
      <c r="A20" s="161" t="s">
        <v>908</v>
      </c>
      <c r="B20" s="162"/>
      <c r="C20" s="162"/>
      <c r="D20" s="162"/>
      <c r="E20" s="162"/>
      <c r="F20" s="162"/>
      <c r="G20" s="163"/>
    </row>
    <row r="21" spans="1:7" ht="15">
      <c r="A21" s="68" t="s">
        <v>39</v>
      </c>
      <c r="B21" s="69"/>
      <c r="C21" s="69"/>
      <c r="D21" s="69"/>
      <c r="E21" s="69"/>
      <c r="F21" s="69"/>
      <c r="G21" s="70"/>
    </row>
    <row r="22" spans="1:7" ht="15">
      <c r="A22" s="155" t="s">
        <v>840</v>
      </c>
      <c r="B22" s="156"/>
      <c r="C22" s="156"/>
      <c r="D22" s="156"/>
      <c r="E22" s="156"/>
      <c r="F22" s="156"/>
      <c r="G22" s="157"/>
    </row>
    <row r="23" spans="1:7" ht="15">
      <c r="A23" s="92" t="s">
        <v>41</v>
      </c>
      <c r="B23" s="93"/>
      <c r="C23" s="93"/>
      <c r="D23" s="93"/>
      <c r="E23" s="94"/>
      <c r="F23" s="92" t="s">
        <v>42</v>
      </c>
      <c r="G23" s="94"/>
    </row>
    <row r="24" spans="1:7" ht="15">
      <c r="A24" s="95" t="s">
        <v>43</v>
      </c>
      <c r="B24" s="95" t="s">
        <v>45</v>
      </c>
      <c r="C24" s="144" t="s">
        <v>46</v>
      </c>
      <c r="D24" s="145"/>
      <c r="E24" s="95" t="s">
        <v>47</v>
      </c>
      <c r="F24" s="3" t="s">
        <v>835</v>
      </c>
      <c r="G24" s="4">
        <v>2700</v>
      </c>
    </row>
    <row r="25" spans="1:7" ht="15">
      <c r="A25" s="96"/>
      <c r="B25" s="96"/>
      <c r="C25" s="146"/>
      <c r="D25" s="147"/>
      <c r="E25" s="96"/>
      <c r="F25" s="3" t="s">
        <v>834</v>
      </c>
      <c r="G25" s="4">
        <v>2700</v>
      </c>
    </row>
    <row r="26" spans="1:7" ht="15">
      <c r="A26" s="97" t="s">
        <v>903</v>
      </c>
      <c r="B26" s="97" t="s">
        <v>907</v>
      </c>
      <c r="C26" s="107" t="s">
        <v>906</v>
      </c>
      <c r="D26" s="109"/>
      <c r="E26" s="97" t="s">
        <v>720</v>
      </c>
      <c r="F26" s="3" t="s">
        <v>55</v>
      </c>
      <c r="G26" s="4">
        <v>2700</v>
      </c>
    </row>
    <row r="27" spans="1:7" ht="27">
      <c r="A27" s="98"/>
      <c r="B27" s="98"/>
      <c r="C27" s="110"/>
      <c r="D27" s="112"/>
      <c r="E27" s="98"/>
      <c r="F27" s="3" t="s">
        <v>832</v>
      </c>
      <c r="G27" s="4" t="s">
        <v>898</v>
      </c>
    </row>
    <row r="28" spans="1:7" ht="15">
      <c r="A28" s="68" t="s">
        <v>101</v>
      </c>
      <c r="B28" s="69"/>
      <c r="C28" s="69"/>
      <c r="D28" s="69"/>
      <c r="E28" s="69"/>
      <c r="F28" s="69"/>
      <c r="G28" s="70"/>
    </row>
    <row r="29" spans="1:7" ht="15">
      <c r="A29" s="138" t="s">
        <v>819</v>
      </c>
      <c r="B29" s="139"/>
      <c r="C29" s="139"/>
      <c r="D29" s="139"/>
      <c r="E29" s="139"/>
      <c r="F29" s="139"/>
      <c r="G29" s="140"/>
    </row>
    <row r="30" spans="1:7" ht="15">
      <c r="A30" s="102" t="s">
        <v>903</v>
      </c>
      <c r="B30" s="103"/>
      <c r="C30" s="103"/>
      <c r="D30" s="103"/>
      <c r="E30" s="103"/>
      <c r="F30" s="103"/>
      <c r="G30" s="104"/>
    </row>
    <row r="31" spans="1:7" ht="15">
      <c r="A31" s="4" t="s">
        <v>102</v>
      </c>
      <c r="B31" s="83" t="s">
        <v>120</v>
      </c>
      <c r="C31" s="84"/>
      <c r="D31" s="84"/>
      <c r="E31" s="84"/>
      <c r="F31" s="84"/>
      <c r="G31" s="85"/>
    </row>
    <row r="32" spans="1:7" ht="60" customHeight="1">
      <c r="A32" s="4" t="s">
        <v>104</v>
      </c>
      <c r="B32" s="83" t="s">
        <v>905</v>
      </c>
      <c r="C32" s="84"/>
      <c r="D32" s="84"/>
      <c r="E32" s="84"/>
      <c r="F32" s="84"/>
      <c r="G32" s="85"/>
    </row>
    <row r="33" spans="1:7" ht="60" customHeight="1">
      <c r="A33" s="4" t="s">
        <v>106</v>
      </c>
      <c r="B33" s="83" t="s">
        <v>904</v>
      </c>
      <c r="C33" s="84"/>
      <c r="D33" s="84"/>
      <c r="E33" s="84"/>
      <c r="F33" s="84"/>
      <c r="G33" s="85"/>
    </row>
    <row r="34" spans="1:7" ht="15">
      <c r="A34" s="4" t="s">
        <v>108</v>
      </c>
      <c r="B34" s="83"/>
      <c r="C34" s="84"/>
      <c r="D34" s="84"/>
      <c r="E34" s="84"/>
      <c r="F34" s="84"/>
      <c r="G34" s="85"/>
    </row>
    <row r="35" spans="1:7" ht="15">
      <c r="A35" s="126"/>
      <c r="B35" s="127"/>
      <c r="C35" s="127"/>
      <c r="D35" s="127"/>
      <c r="E35" s="127"/>
      <c r="F35" s="127"/>
      <c r="G35" s="128"/>
    </row>
    <row r="36" spans="1:7" ht="15">
      <c r="A36" s="68" t="s">
        <v>160</v>
      </c>
      <c r="B36" s="69"/>
      <c r="C36" s="69"/>
      <c r="D36" s="69"/>
      <c r="E36" s="69"/>
      <c r="F36" s="69"/>
      <c r="G36" s="70"/>
    </row>
    <row r="37" spans="1:7" ht="15">
      <c r="A37" s="138" t="s">
        <v>819</v>
      </c>
      <c r="B37" s="139"/>
      <c r="C37" s="139"/>
      <c r="D37" s="139"/>
      <c r="E37" s="139"/>
      <c r="F37" s="139"/>
      <c r="G37" s="140"/>
    </row>
    <row r="38" spans="1:7" ht="15">
      <c r="A38" s="102" t="s">
        <v>903</v>
      </c>
      <c r="B38" s="103"/>
      <c r="C38" s="103"/>
      <c r="D38" s="103"/>
      <c r="E38" s="103"/>
      <c r="F38" s="103"/>
      <c r="G38" s="104"/>
    </row>
    <row r="39" spans="1:7" ht="15">
      <c r="A39" s="4" t="s">
        <v>161</v>
      </c>
      <c r="B39" s="129"/>
      <c r="C39" s="130"/>
      <c r="D39" s="130"/>
      <c r="E39" s="130"/>
      <c r="F39" s="130"/>
      <c r="G39" s="131"/>
    </row>
    <row r="40" spans="1:7" ht="15">
      <c r="A40" s="4" t="s">
        <v>163</v>
      </c>
      <c r="B40" s="129"/>
      <c r="C40" s="130"/>
      <c r="D40" s="130"/>
      <c r="E40" s="130"/>
      <c r="F40" s="130"/>
      <c r="G40" s="131"/>
    </row>
    <row r="41" spans="1:7" ht="15">
      <c r="A41" s="4" t="s">
        <v>164</v>
      </c>
      <c r="B41" s="129"/>
      <c r="C41" s="130"/>
      <c r="D41" s="130"/>
      <c r="E41" s="130"/>
      <c r="F41" s="130"/>
      <c r="G41" s="131"/>
    </row>
    <row r="42" spans="1:7" ht="15">
      <c r="A42" s="126"/>
      <c r="B42" s="127"/>
      <c r="C42" s="127"/>
      <c r="D42" s="127"/>
      <c r="E42" s="127"/>
      <c r="F42" s="127"/>
      <c r="G42" s="128"/>
    </row>
    <row r="43" spans="1:7" ht="39.75" customHeight="1">
      <c r="A43" s="132" t="s">
        <v>815</v>
      </c>
      <c r="B43" s="133"/>
      <c r="C43" s="133"/>
      <c r="D43" s="133"/>
      <c r="E43" s="133"/>
      <c r="F43" s="133"/>
      <c r="G43" s="13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47" t="s">
        <v>0</v>
      </c>
      <c r="B1" s="47"/>
      <c r="C1" s="47"/>
      <c r="D1" s="48" t="s">
        <v>1</v>
      </c>
      <c r="E1" s="48"/>
      <c r="F1" s="48"/>
      <c r="G1" s="48"/>
    </row>
    <row r="2" spans="1:7" ht="15.75" thickTop="1">
      <c r="A2" s="49"/>
      <c r="B2" s="49"/>
      <c r="C2" s="49"/>
      <c r="D2" s="154"/>
      <c r="E2" s="154"/>
      <c r="F2" s="154"/>
      <c r="G2" s="154"/>
    </row>
    <row r="3" spans="1:7" ht="15">
      <c r="A3" s="50" t="s">
        <v>2</v>
      </c>
      <c r="B3" s="51"/>
      <c r="C3" s="51"/>
      <c r="D3" s="51"/>
      <c r="E3" s="51"/>
      <c r="F3" s="51"/>
      <c r="G3" s="52"/>
    </row>
    <row r="4" spans="1:7" ht="15">
      <c r="A4" s="38" t="s">
        <v>3</v>
      </c>
      <c r="B4" s="39"/>
      <c r="C4" s="40"/>
      <c r="D4" s="41" t="s">
        <v>915</v>
      </c>
      <c r="E4" s="42"/>
      <c r="F4" s="42"/>
      <c r="G4" s="43"/>
    </row>
    <row r="5" spans="1:7" ht="15">
      <c r="A5" s="38" t="s">
        <v>5</v>
      </c>
      <c r="B5" s="39"/>
      <c r="C5" s="40"/>
      <c r="D5" s="41" t="s">
        <v>6</v>
      </c>
      <c r="E5" s="42"/>
      <c r="F5" s="42"/>
      <c r="G5" s="43"/>
    </row>
    <row r="6" spans="1:7" ht="39.75" customHeight="1">
      <c r="A6" s="38" t="s">
        <v>9</v>
      </c>
      <c r="B6" s="39"/>
      <c r="C6" s="40"/>
      <c r="D6" s="44" t="s">
        <v>17</v>
      </c>
      <c r="E6" s="45"/>
      <c r="F6" s="45"/>
      <c r="G6" s="46"/>
    </row>
    <row r="7" spans="1:7" ht="15">
      <c r="A7" s="68" t="s">
        <v>10</v>
      </c>
      <c r="B7" s="69"/>
      <c r="C7" s="69"/>
      <c r="D7" s="69"/>
      <c r="E7" s="69"/>
      <c r="F7" s="69"/>
      <c r="G7" s="70"/>
    </row>
    <row r="8" spans="1:7" ht="15">
      <c r="A8" s="71"/>
      <c r="B8" s="73"/>
      <c r="C8" s="148" t="s">
        <v>11</v>
      </c>
      <c r="D8" s="149"/>
      <c r="E8" s="148" t="s">
        <v>12</v>
      </c>
      <c r="F8" s="149"/>
      <c r="G8" s="1" t="s">
        <v>13</v>
      </c>
    </row>
    <row r="9" spans="1:7" ht="15">
      <c r="A9" s="74"/>
      <c r="B9" s="76"/>
      <c r="C9" s="150" t="s">
        <v>14</v>
      </c>
      <c r="D9" s="151"/>
      <c r="E9" s="150" t="s">
        <v>14</v>
      </c>
      <c r="F9" s="151"/>
      <c r="G9" s="2" t="s">
        <v>15</v>
      </c>
    </row>
    <row r="10" spans="1:7" ht="15">
      <c r="A10" s="77" t="s">
        <v>16</v>
      </c>
      <c r="B10" s="79"/>
      <c r="C10" s="152">
        <v>0</v>
      </c>
      <c r="D10" s="153"/>
      <c r="E10" s="152">
        <v>29.383737</v>
      </c>
      <c r="F10" s="153"/>
      <c r="G10" s="7" t="s">
        <v>17</v>
      </c>
    </row>
    <row r="11" spans="1:7" ht="15">
      <c r="A11" s="77" t="s">
        <v>18</v>
      </c>
      <c r="B11" s="79"/>
      <c r="C11" s="152">
        <v>32.367141</v>
      </c>
      <c r="D11" s="153"/>
      <c r="E11" s="152">
        <v>29.383737</v>
      </c>
      <c r="F11" s="153"/>
      <c r="G11" s="7">
        <v>90.78261499834046</v>
      </c>
    </row>
    <row r="12" spans="1:7" ht="15">
      <c r="A12" s="50" t="s">
        <v>846</v>
      </c>
      <c r="B12" s="51"/>
      <c r="C12" s="51"/>
      <c r="D12" s="51"/>
      <c r="E12" s="51"/>
      <c r="F12" s="51"/>
      <c r="G12" s="52"/>
    </row>
    <row r="13" spans="1:7" ht="15">
      <c r="A13" s="80" t="s">
        <v>20</v>
      </c>
      <c r="B13" s="81"/>
      <c r="C13" s="81"/>
      <c r="D13" s="81"/>
      <c r="E13" s="81"/>
      <c r="F13" s="81"/>
      <c r="G13" s="82"/>
    </row>
    <row r="14" spans="1:7" ht="15">
      <c r="A14" s="53" t="s">
        <v>845</v>
      </c>
      <c r="B14" s="54"/>
      <c r="C14" s="54"/>
      <c r="D14" s="54"/>
      <c r="E14" s="54"/>
      <c r="F14" s="54"/>
      <c r="G14" s="55"/>
    </row>
    <row r="15" spans="1:7" ht="18">
      <c r="A15" s="56" t="s">
        <v>22</v>
      </c>
      <c r="B15" s="57"/>
      <c r="C15" s="57"/>
      <c r="D15" s="57"/>
      <c r="E15" s="57"/>
      <c r="F15" s="57"/>
      <c r="G15" s="58"/>
    </row>
    <row r="16" spans="1:7" ht="15">
      <c r="A16" s="59" t="s">
        <v>844</v>
      </c>
      <c r="B16" s="60"/>
      <c r="C16" s="60"/>
      <c r="D16" s="60"/>
      <c r="E16" s="60"/>
      <c r="F16" s="60"/>
      <c r="G16" s="61"/>
    </row>
    <row r="17" spans="1:7" ht="15">
      <c r="A17" s="62" t="s">
        <v>24</v>
      </c>
      <c r="B17" s="63"/>
      <c r="C17" s="63"/>
      <c r="D17" s="63"/>
      <c r="E17" s="63"/>
      <c r="F17" s="63"/>
      <c r="G17" s="64"/>
    </row>
    <row r="18" spans="1:7" ht="15">
      <c r="A18" s="65" t="s">
        <v>843</v>
      </c>
      <c r="B18" s="66"/>
      <c r="C18" s="66"/>
      <c r="D18" s="66"/>
      <c r="E18" s="66"/>
      <c r="F18" s="66"/>
      <c r="G18" s="67"/>
    </row>
    <row r="19" spans="1:7" ht="15">
      <c r="A19" s="158" t="s">
        <v>842</v>
      </c>
      <c r="B19" s="159"/>
      <c r="C19" s="159"/>
      <c r="D19" s="159"/>
      <c r="E19" s="159"/>
      <c r="F19" s="159"/>
      <c r="G19" s="160"/>
    </row>
    <row r="20" spans="1:7" ht="15">
      <c r="A20" s="161" t="s">
        <v>914</v>
      </c>
      <c r="B20" s="162"/>
      <c r="C20" s="162"/>
      <c r="D20" s="162"/>
      <c r="E20" s="162"/>
      <c r="F20" s="162"/>
      <c r="G20" s="163"/>
    </row>
    <row r="21" spans="1:7" ht="15">
      <c r="A21" s="68" t="s">
        <v>39</v>
      </c>
      <c r="B21" s="69"/>
      <c r="C21" s="69"/>
      <c r="D21" s="69"/>
      <c r="E21" s="69"/>
      <c r="F21" s="69"/>
      <c r="G21" s="70"/>
    </row>
    <row r="22" spans="1:7" ht="15">
      <c r="A22" s="155" t="s">
        <v>840</v>
      </c>
      <c r="B22" s="156"/>
      <c r="C22" s="156"/>
      <c r="D22" s="156"/>
      <c r="E22" s="156"/>
      <c r="F22" s="156"/>
      <c r="G22" s="157"/>
    </row>
    <row r="23" spans="1:7" ht="15">
      <c r="A23" s="92" t="s">
        <v>41</v>
      </c>
      <c r="B23" s="93"/>
      <c r="C23" s="93"/>
      <c r="D23" s="93"/>
      <c r="E23" s="94"/>
      <c r="F23" s="92" t="s">
        <v>42</v>
      </c>
      <c r="G23" s="94"/>
    </row>
    <row r="24" spans="1:7" ht="15">
      <c r="A24" s="95" t="s">
        <v>43</v>
      </c>
      <c r="B24" s="95" t="s">
        <v>45</v>
      </c>
      <c r="C24" s="144" t="s">
        <v>46</v>
      </c>
      <c r="D24" s="145"/>
      <c r="E24" s="95" t="s">
        <v>47</v>
      </c>
      <c r="F24" s="3" t="s">
        <v>835</v>
      </c>
      <c r="G24" s="4">
        <v>35</v>
      </c>
    </row>
    <row r="25" spans="1:7" ht="15">
      <c r="A25" s="96"/>
      <c r="B25" s="96"/>
      <c r="C25" s="146"/>
      <c r="D25" s="147"/>
      <c r="E25" s="96"/>
      <c r="F25" s="3" t="s">
        <v>834</v>
      </c>
      <c r="G25" s="4">
        <v>35</v>
      </c>
    </row>
    <row r="26" spans="1:7" ht="15">
      <c r="A26" s="97" t="s">
        <v>910</v>
      </c>
      <c r="B26" s="97" t="s">
        <v>913</v>
      </c>
      <c r="C26" s="107" t="s">
        <v>899</v>
      </c>
      <c r="D26" s="109"/>
      <c r="E26" s="97" t="s">
        <v>720</v>
      </c>
      <c r="F26" s="3" t="s">
        <v>55</v>
      </c>
      <c r="G26" s="4">
        <v>35</v>
      </c>
    </row>
    <row r="27" spans="1:7" ht="27">
      <c r="A27" s="98"/>
      <c r="B27" s="98"/>
      <c r="C27" s="110"/>
      <c r="D27" s="112"/>
      <c r="E27" s="98"/>
      <c r="F27" s="3" t="s">
        <v>832</v>
      </c>
      <c r="G27" s="4" t="s">
        <v>898</v>
      </c>
    </row>
    <row r="28" spans="1:7" ht="15">
      <c r="A28" s="68" t="s">
        <v>101</v>
      </c>
      <c r="B28" s="69"/>
      <c r="C28" s="69"/>
      <c r="D28" s="69"/>
      <c r="E28" s="69"/>
      <c r="F28" s="69"/>
      <c r="G28" s="70"/>
    </row>
    <row r="29" spans="1:7" ht="15">
      <c r="A29" s="138" t="s">
        <v>819</v>
      </c>
      <c r="B29" s="139"/>
      <c r="C29" s="139"/>
      <c r="D29" s="139"/>
      <c r="E29" s="139"/>
      <c r="F29" s="139"/>
      <c r="G29" s="140"/>
    </row>
    <row r="30" spans="1:7" ht="15">
      <c r="A30" s="102" t="s">
        <v>910</v>
      </c>
      <c r="B30" s="103"/>
      <c r="C30" s="103"/>
      <c r="D30" s="103"/>
      <c r="E30" s="103"/>
      <c r="F30" s="103"/>
      <c r="G30" s="104"/>
    </row>
    <row r="31" spans="1:7" ht="15">
      <c r="A31" s="4" t="s">
        <v>102</v>
      </c>
      <c r="B31" s="83" t="s">
        <v>352</v>
      </c>
      <c r="C31" s="84"/>
      <c r="D31" s="84"/>
      <c r="E31" s="84"/>
      <c r="F31" s="84"/>
      <c r="G31" s="85"/>
    </row>
    <row r="32" spans="1:7" ht="60" customHeight="1">
      <c r="A32" s="4" t="s">
        <v>104</v>
      </c>
      <c r="B32" s="83" t="s">
        <v>912</v>
      </c>
      <c r="C32" s="84"/>
      <c r="D32" s="84"/>
      <c r="E32" s="84"/>
      <c r="F32" s="84"/>
      <c r="G32" s="85"/>
    </row>
    <row r="33" spans="1:7" ht="60" customHeight="1">
      <c r="A33" s="4" t="s">
        <v>106</v>
      </c>
      <c r="B33" s="83" t="s">
        <v>911</v>
      </c>
      <c r="C33" s="84"/>
      <c r="D33" s="84"/>
      <c r="E33" s="84"/>
      <c r="F33" s="84"/>
      <c r="G33" s="85"/>
    </row>
    <row r="34" spans="1:7" ht="15">
      <c r="A34" s="4" t="s">
        <v>108</v>
      </c>
      <c r="B34" s="83"/>
      <c r="C34" s="84"/>
      <c r="D34" s="84"/>
      <c r="E34" s="84"/>
      <c r="F34" s="84"/>
      <c r="G34" s="85"/>
    </row>
    <row r="35" spans="1:7" ht="15">
      <c r="A35" s="126"/>
      <c r="B35" s="127"/>
      <c r="C35" s="127"/>
      <c r="D35" s="127"/>
      <c r="E35" s="127"/>
      <c r="F35" s="127"/>
      <c r="G35" s="128"/>
    </row>
    <row r="36" spans="1:7" ht="15">
      <c r="A36" s="68" t="s">
        <v>160</v>
      </c>
      <c r="B36" s="69"/>
      <c r="C36" s="69"/>
      <c r="D36" s="69"/>
      <c r="E36" s="69"/>
      <c r="F36" s="69"/>
      <c r="G36" s="70"/>
    </row>
    <row r="37" spans="1:7" ht="15">
      <c r="A37" s="138" t="s">
        <v>819</v>
      </c>
      <c r="B37" s="139"/>
      <c r="C37" s="139"/>
      <c r="D37" s="139"/>
      <c r="E37" s="139"/>
      <c r="F37" s="139"/>
      <c r="G37" s="140"/>
    </row>
    <row r="38" spans="1:7" ht="15">
      <c r="A38" s="102" t="s">
        <v>910</v>
      </c>
      <c r="B38" s="103"/>
      <c r="C38" s="103"/>
      <c r="D38" s="103"/>
      <c r="E38" s="103"/>
      <c r="F38" s="103"/>
      <c r="G38" s="104"/>
    </row>
    <row r="39" spans="1:7" ht="15">
      <c r="A39" s="4" t="s">
        <v>161</v>
      </c>
      <c r="B39" s="129"/>
      <c r="C39" s="130"/>
      <c r="D39" s="130"/>
      <c r="E39" s="130"/>
      <c r="F39" s="130"/>
      <c r="G39" s="131"/>
    </row>
    <row r="40" spans="1:7" ht="15">
      <c r="A40" s="4" t="s">
        <v>163</v>
      </c>
      <c r="B40" s="129"/>
      <c r="C40" s="130"/>
      <c r="D40" s="130"/>
      <c r="E40" s="130"/>
      <c r="F40" s="130"/>
      <c r="G40" s="131"/>
    </row>
    <row r="41" spans="1:7" ht="15">
      <c r="A41" s="4" t="s">
        <v>164</v>
      </c>
      <c r="B41" s="129"/>
      <c r="C41" s="130"/>
      <c r="D41" s="130"/>
      <c r="E41" s="130"/>
      <c r="F41" s="130"/>
      <c r="G41" s="131"/>
    </row>
    <row r="42" spans="1:7" ht="15">
      <c r="A42" s="126"/>
      <c r="B42" s="127"/>
      <c r="C42" s="127"/>
      <c r="D42" s="127"/>
      <c r="E42" s="127"/>
      <c r="F42" s="127"/>
      <c r="G42" s="128"/>
    </row>
    <row r="43" spans="1:7" ht="39.75" customHeight="1">
      <c r="A43" s="132" t="s">
        <v>815</v>
      </c>
      <c r="B43" s="133"/>
      <c r="C43" s="133"/>
      <c r="D43" s="133"/>
      <c r="E43" s="133"/>
      <c r="F43" s="133"/>
      <c r="G43" s="13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47" t="s">
        <v>0</v>
      </c>
      <c r="B1" s="47"/>
      <c r="C1" s="47"/>
      <c r="D1" s="48" t="s">
        <v>1</v>
      </c>
      <c r="E1" s="48"/>
      <c r="F1" s="48"/>
      <c r="G1" s="48"/>
    </row>
    <row r="2" spans="1:7" ht="15.75" thickTop="1">
      <c r="A2" s="49"/>
      <c r="B2" s="49"/>
      <c r="C2" s="49"/>
      <c r="D2" s="154"/>
      <c r="E2" s="154"/>
      <c r="F2" s="154"/>
      <c r="G2" s="154"/>
    </row>
    <row r="3" spans="1:7" ht="15">
      <c r="A3" s="50" t="s">
        <v>2</v>
      </c>
      <c r="B3" s="51"/>
      <c r="C3" s="51"/>
      <c r="D3" s="51"/>
      <c r="E3" s="51"/>
      <c r="F3" s="51"/>
      <c r="G3" s="52"/>
    </row>
    <row r="4" spans="1:7" ht="15">
      <c r="A4" s="38" t="s">
        <v>3</v>
      </c>
      <c r="B4" s="39"/>
      <c r="C4" s="40"/>
      <c r="D4" s="41" t="s">
        <v>926</v>
      </c>
      <c r="E4" s="42"/>
      <c r="F4" s="42"/>
      <c r="G4" s="43"/>
    </row>
    <row r="5" spans="1:7" ht="15">
      <c r="A5" s="38" t="s">
        <v>5</v>
      </c>
      <c r="B5" s="39"/>
      <c r="C5" s="40"/>
      <c r="D5" s="41" t="s">
        <v>6</v>
      </c>
      <c r="E5" s="42"/>
      <c r="F5" s="42"/>
      <c r="G5" s="43"/>
    </row>
    <row r="6" spans="1:7" ht="39.75" customHeight="1">
      <c r="A6" s="38" t="s">
        <v>9</v>
      </c>
      <c r="B6" s="39"/>
      <c r="C6" s="40"/>
      <c r="D6" s="44" t="s">
        <v>17</v>
      </c>
      <c r="E6" s="45"/>
      <c r="F6" s="45"/>
      <c r="G6" s="46"/>
    </row>
    <row r="7" spans="1:7" ht="15">
      <c r="A7" s="68" t="s">
        <v>10</v>
      </c>
      <c r="B7" s="69"/>
      <c r="C7" s="69"/>
      <c r="D7" s="69"/>
      <c r="E7" s="69"/>
      <c r="F7" s="69"/>
      <c r="G7" s="70"/>
    </row>
    <row r="8" spans="1:7" ht="15">
      <c r="A8" s="71"/>
      <c r="B8" s="73"/>
      <c r="C8" s="148" t="s">
        <v>11</v>
      </c>
      <c r="D8" s="149"/>
      <c r="E8" s="148" t="s">
        <v>12</v>
      </c>
      <c r="F8" s="149"/>
      <c r="G8" s="1" t="s">
        <v>13</v>
      </c>
    </row>
    <row r="9" spans="1:7" ht="15">
      <c r="A9" s="74"/>
      <c r="B9" s="76"/>
      <c r="C9" s="150" t="s">
        <v>14</v>
      </c>
      <c r="D9" s="151"/>
      <c r="E9" s="150" t="s">
        <v>14</v>
      </c>
      <c r="F9" s="151"/>
      <c r="G9" s="2" t="s">
        <v>15</v>
      </c>
    </row>
    <row r="10" spans="1:7" ht="15">
      <c r="A10" s="77" t="s">
        <v>16</v>
      </c>
      <c r="B10" s="79"/>
      <c r="C10" s="152">
        <v>95728.395503</v>
      </c>
      <c r="D10" s="153"/>
      <c r="E10" s="152">
        <v>65224.613705</v>
      </c>
      <c r="F10" s="153"/>
      <c r="G10" s="7">
        <v>68.13507461634615</v>
      </c>
    </row>
    <row r="11" spans="1:7" ht="15">
      <c r="A11" s="77" t="s">
        <v>18</v>
      </c>
      <c r="B11" s="79"/>
      <c r="C11" s="152">
        <v>65224.616216</v>
      </c>
      <c r="D11" s="153"/>
      <c r="E11" s="152">
        <v>65224.613705</v>
      </c>
      <c r="F11" s="153"/>
      <c r="G11" s="7">
        <v>99.9999961502265</v>
      </c>
    </row>
    <row r="12" spans="1:7" ht="15">
      <c r="A12" s="50" t="s">
        <v>846</v>
      </c>
      <c r="B12" s="51"/>
      <c r="C12" s="51"/>
      <c r="D12" s="51"/>
      <c r="E12" s="51"/>
      <c r="F12" s="51"/>
      <c r="G12" s="52"/>
    </row>
    <row r="13" spans="1:7" ht="15">
      <c r="A13" s="80" t="s">
        <v>20</v>
      </c>
      <c r="B13" s="81"/>
      <c r="C13" s="81"/>
      <c r="D13" s="81"/>
      <c r="E13" s="81"/>
      <c r="F13" s="81"/>
      <c r="G13" s="82"/>
    </row>
    <row r="14" spans="1:7" ht="15">
      <c r="A14" s="53" t="s">
        <v>845</v>
      </c>
      <c r="B14" s="54"/>
      <c r="C14" s="54"/>
      <c r="D14" s="54"/>
      <c r="E14" s="54"/>
      <c r="F14" s="54"/>
      <c r="G14" s="55"/>
    </row>
    <row r="15" spans="1:7" ht="18">
      <c r="A15" s="56" t="s">
        <v>22</v>
      </c>
      <c r="B15" s="57"/>
      <c r="C15" s="57"/>
      <c r="D15" s="57"/>
      <c r="E15" s="57"/>
      <c r="F15" s="57"/>
      <c r="G15" s="58"/>
    </row>
    <row r="16" spans="1:7" ht="15">
      <c r="A16" s="59" t="s">
        <v>844</v>
      </c>
      <c r="B16" s="60"/>
      <c r="C16" s="60"/>
      <c r="D16" s="60"/>
      <c r="E16" s="60"/>
      <c r="F16" s="60"/>
      <c r="G16" s="61"/>
    </row>
    <row r="17" spans="1:7" ht="15">
      <c r="A17" s="62" t="s">
        <v>24</v>
      </c>
      <c r="B17" s="63"/>
      <c r="C17" s="63"/>
      <c r="D17" s="63"/>
      <c r="E17" s="63"/>
      <c r="F17" s="63"/>
      <c r="G17" s="64"/>
    </row>
    <row r="18" spans="1:7" ht="15">
      <c r="A18" s="65" t="s">
        <v>925</v>
      </c>
      <c r="B18" s="66"/>
      <c r="C18" s="66"/>
      <c r="D18" s="66"/>
      <c r="E18" s="66"/>
      <c r="F18" s="66"/>
      <c r="G18" s="67"/>
    </row>
    <row r="19" spans="1:7" ht="15">
      <c r="A19" s="158" t="s">
        <v>842</v>
      </c>
      <c r="B19" s="159"/>
      <c r="C19" s="159"/>
      <c r="D19" s="159"/>
      <c r="E19" s="159"/>
      <c r="F19" s="159"/>
      <c r="G19" s="160"/>
    </row>
    <row r="20" spans="1:7" ht="15">
      <c r="A20" s="161" t="s">
        <v>924</v>
      </c>
      <c r="B20" s="162"/>
      <c r="C20" s="162"/>
      <c r="D20" s="162"/>
      <c r="E20" s="162"/>
      <c r="F20" s="162"/>
      <c r="G20" s="163"/>
    </row>
    <row r="21" spans="1:7" ht="15">
      <c r="A21" s="68" t="s">
        <v>39</v>
      </c>
      <c r="B21" s="69"/>
      <c r="C21" s="69"/>
      <c r="D21" s="69"/>
      <c r="E21" s="69"/>
      <c r="F21" s="69"/>
      <c r="G21" s="70"/>
    </row>
    <row r="22" spans="1:7" ht="15">
      <c r="A22" s="155" t="s">
        <v>840</v>
      </c>
      <c r="B22" s="156"/>
      <c r="C22" s="156"/>
      <c r="D22" s="156"/>
      <c r="E22" s="156"/>
      <c r="F22" s="156"/>
      <c r="G22" s="157"/>
    </row>
    <row r="23" spans="1:7" ht="15">
      <c r="A23" s="92" t="s">
        <v>41</v>
      </c>
      <c r="B23" s="93"/>
      <c r="C23" s="93"/>
      <c r="D23" s="93"/>
      <c r="E23" s="94"/>
      <c r="F23" s="92" t="s">
        <v>42</v>
      </c>
      <c r="G23" s="94"/>
    </row>
    <row r="24" spans="1:7" ht="15">
      <c r="A24" s="95" t="s">
        <v>43</v>
      </c>
      <c r="B24" s="95" t="s">
        <v>45</v>
      </c>
      <c r="C24" s="144" t="s">
        <v>46</v>
      </c>
      <c r="D24" s="145"/>
      <c r="E24" s="95" t="s">
        <v>47</v>
      </c>
      <c r="F24" s="3" t="s">
        <v>835</v>
      </c>
      <c r="G24" s="5"/>
    </row>
    <row r="25" spans="1:7" ht="15">
      <c r="A25" s="96"/>
      <c r="B25" s="96"/>
      <c r="C25" s="146"/>
      <c r="D25" s="147"/>
      <c r="E25" s="96"/>
      <c r="F25" s="3" t="s">
        <v>834</v>
      </c>
      <c r="G25" s="4">
        <v>3.3</v>
      </c>
    </row>
    <row r="26" spans="1:7" ht="15">
      <c r="A26" s="97" t="s">
        <v>917</v>
      </c>
      <c r="B26" s="97" t="s">
        <v>923</v>
      </c>
      <c r="C26" s="107" t="s">
        <v>272</v>
      </c>
      <c r="D26" s="109"/>
      <c r="E26" s="97" t="s">
        <v>922</v>
      </c>
      <c r="F26" s="3" t="s">
        <v>55</v>
      </c>
      <c r="G26" s="4">
        <v>10.86</v>
      </c>
    </row>
    <row r="27" spans="1:7" ht="27">
      <c r="A27" s="98"/>
      <c r="B27" s="98"/>
      <c r="C27" s="110"/>
      <c r="D27" s="112"/>
      <c r="E27" s="98"/>
      <c r="F27" s="3" t="s">
        <v>832</v>
      </c>
      <c r="G27" s="4" t="s">
        <v>921</v>
      </c>
    </row>
    <row r="28" spans="1:7" ht="15">
      <c r="A28" s="68" t="s">
        <v>101</v>
      </c>
      <c r="B28" s="69"/>
      <c r="C28" s="69"/>
      <c r="D28" s="69"/>
      <c r="E28" s="69"/>
      <c r="F28" s="69"/>
      <c r="G28" s="70"/>
    </row>
    <row r="29" spans="1:7" ht="15">
      <c r="A29" s="138" t="s">
        <v>819</v>
      </c>
      <c r="B29" s="139"/>
      <c r="C29" s="139"/>
      <c r="D29" s="139"/>
      <c r="E29" s="139"/>
      <c r="F29" s="139"/>
      <c r="G29" s="140"/>
    </row>
    <row r="30" spans="1:7" ht="15">
      <c r="A30" s="102" t="s">
        <v>917</v>
      </c>
      <c r="B30" s="103"/>
      <c r="C30" s="103"/>
      <c r="D30" s="103"/>
      <c r="E30" s="103"/>
      <c r="F30" s="103"/>
      <c r="G30" s="104"/>
    </row>
    <row r="31" spans="1:7" ht="15">
      <c r="A31" s="4" t="s">
        <v>102</v>
      </c>
      <c r="B31" s="83" t="s">
        <v>110</v>
      </c>
      <c r="C31" s="84"/>
      <c r="D31" s="84"/>
      <c r="E31" s="84"/>
      <c r="F31" s="84"/>
      <c r="G31" s="85"/>
    </row>
    <row r="32" spans="1:7" ht="60" customHeight="1">
      <c r="A32" s="4" t="s">
        <v>104</v>
      </c>
      <c r="B32" s="83" t="s">
        <v>920</v>
      </c>
      <c r="C32" s="84"/>
      <c r="D32" s="84"/>
      <c r="E32" s="84"/>
      <c r="F32" s="84"/>
      <c r="G32" s="85"/>
    </row>
    <row r="33" spans="1:7" ht="60" customHeight="1">
      <c r="A33" s="4" t="s">
        <v>106</v>
      </c>
      <c r="B33" s="83" t="s">
        <v>919</v>
      </c>
      <c r="C33" s="84"/>
      <c r="D33" s="84"/>
      <c r="E33" s="84"/>
      <c r="F33" s="84"/>
      <c r="G33" s="85"/>
    </row>
    <row r="34" spans="1:7" ht="60" customHeight="1">
      <c r="A34" s="4" t="s">
        <v>108</v>
      </c>
      <c r="B34" s="99" t="s">
        <v>918</v>
      </c>
      <c r="C34" s="100"/>
      <c r="D34" s="100"/>
      <c r="E34" s="100"/>
      <c r="F34" s="100"/>
      <c r="G34" s="101"/>
    </row>
    <row r="35" spans="1:7" ht="15">
      <c r="A35" s="126"/>
      <c r="B35" s="127"/>
      <c r="C35" s="127"/>
      <c r="D35" s="127"/>
      <c r="E35" s="127"/>
      <c r="F35" s="127"/>
      <c r="G35" s="128"/>
    </row>
    <row r="36" spans="1:7" ht="15">
      <c r="A36" s="68" t="s">
        <v>160</v>
      </c>
      <c r="B36" s="69"/>
      <c r="C36" s="69"/>
      <c r="D36" s="69"/>
      <c r="E36" s="69"/>
      <c r="F36" s="69"/>
      <c r="G36" s="70"/>
    </row>
    <row r="37" spans="1:7" ht="15">
      <c r="A37" s="138" t="s">
        <v>819</v>
      </c>
      <c r="B37" s="139"/>
      <c r="C37" s="139"/>
      <c r="D37" s="139"/>
      <c r="E37" s="139"/>
      <c r="F37" s="139"/>
      <c r="G37" s="140"/>
    </row>
    <row r="38" spans="1:7" ht="15">
      <c r="A38" s="102" t="s">
        <v>917</v>
      </c>
      <c r="B38" s="103"/>
      <c r="C38" s="103"/>
      <c r="D38" s="103"/>
      <c r="E38" s="103"/>
      <c r="F38" s="103"/>
      <c r="G38" s="104"/>
    </row>
    <row r="39" spans="1:7" ht="60" customHeight="1">
      <c r="A39" s="4" t="s">
        <v>161</v>
      </c>
      <c r="B39" s="83" t="s">
        <v>162</v>
      </c>
      <c r="C39" s="84"/>
      <c r="D39" s="84"/>
      <c r="E39" s="84"/>
      <c r="F39" s="84"/>
      <c r="G39" s="85"/>
    </row>
    <row r="40" spans="1:7" ht="60" customHeight="1">
      <c r="A40" s="4" t="s">
        <v>163</v>
      </c>
      <c r="B40" s="83">
        <v>4</v>
      </c>
      <c r="C40" s="84"/>
      <c r="D40" s="84"/>
      <c r="E40" s="84"/>
      <c r="F40" s="84"/>
      <c r="G40" s="85"/>
    </row>
    <row r="41" spans="1:7" ht="60" customHeight="1">
      <c r="A41" s="4" t="s">
        <v>164</v>
      </c>
      <c r="B41" s="99" t="s">
        <v>916</v>
      </c>
      <c r="C41" s="100"/>
      <c r="D41" s="100"/>
      <c r="E41" s="100"/>
      <c r="F41" s="100"/>
      <c r="G41" s="101"/>
    </row>
    <row r="42" spans="1:7" ht="15">
      <c r="A42" s="126"/>
      <c r="B42" s="127"/>
      <c r="C42" s="127"/>
      <c r="D42" s="127"/>
      <c r="E42" s="127"/>
      <c r="F42" s="127"/>
      <c r="G42" s="128"/>
    </row>
    <row r="43" spans="1:7" ht="39.75" customHeight="1">
      <c r="A43" s="132" t="s">
        <v>815</v>
      </c>
      <c r="B43" s="133"/>
      <c r="C43" s="133"/>
      <c r="D43" s="133"/>
      <c r="E43" s="133"/>
      <c r="F43" s="133"/>
      <c r="G43" s="13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6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38" t="s">
        <v>3</v>
      </c>
      <c r="B4" s="39"/>
      <c r="C4" s="40"/>
      <c r="D4" s="41" t="s">
        <v>4</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44" t="s">
        <v>17</v>
      </c>
      <c r="E7" s="45"/>
      <c r="F7" s="45"/>
      <c r="G7" s="46"/>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7">
        <v>7470.506316</v>
      </c>
      <c r="F11" s="7">
        <v>7705.525569</v>
      </c>
      <c r="G11" s="7">
        <v>103.14596150593765</v>
      </c>
    </row>
    <row r="12" spans="1:7" ht="15">
      <c r="A12" s="77" t="s">
        <v>18</v>
      </c>
      <c r="B12" s="78"/>
      <c r="C12" s="78"/>
      <c r="D12" s="79"/>
      <c r="E12" s="7">
        <v>7705.522949</v>
      </c>
      <c r="F12" s="7">
        <v>7705.525569</v>
      </c>
      <c r="G12" s="7">
        <v>100.00003400158583</v>
      </c>
    </row>
    <row r="13" spans="1:7" ht="15">
      <c r="A13" s="50" t="s">
        <v>19</v>
      </c>
      <c r="B13" s="51"/>
      <c r="C13" s="51"/>
      <c r="D13" s="51"/>
      <c r="E13" s="51"/>
      <c r="F13" s="51"/>
      <c r="G13" s="52"/>
    </row>
    <row r="14" spans="1:7" ht="15">
      <c r="A14" s="80" t="s">
        <v>20</v>
      </c>
      <c r="B14" s="81"/>
      <c r="C14" s="81"/>
      <c r="D14" s="81"/>
      <c r="E14" s="81"/>
      <c r="F14" s="81"/>
      <c r="G14" s="82"/>
    </row>
    <row r="15" spans="1:7" ht="15">
      <c r="A15" s="53" t="s">
        <v>21</v>
      </c>
      <c r="B15" s="54"/>
      <c r="C15" s="54"/>
      <c r="D15" s="54"/>
      <c r="E15" s="54"/>
      <c r="F15" s="54"/>
      <c r="G15" s="55"/>
    </row>
    <row r="16" spans="1:7" ht="18">
      <c r="A16" s="56" t="s">
        <v>22</v>
      </c>
      <c r="B16" s="57"/>
      <c r="C16" s="57"/>
      <c r="D16" s="57"/>
      <c r="E16" s="57"/>
      <c r="F16" s="57"/>
      <c r="G16" s="58"/>
    </row>
    <row r="17" spans="1:7" ht="15">
      <c r="A17" s="59" t="s">
        <v>23</v>
      </c>
      <c r="B17" s="60"/>
      <c r="C17" s="60"/>
      <c r="D17" s="60"/>
      <c r="E17" s="60"/>
      <c r="F17" s="60"/>
      <c r="G17" s="61"/>
    </row>
    <row r="18" spans="1:7" ht="15">
      <c r="A18" s="62" t="s">
        <v>24</v>
      </c>
      <c r="B18" s="63"/>
      <c r="C18" s="63"/>
      <c r="D18" s="63"/>
      <c r="E18" s="63"/>
      <c r="F18" s="63"/>
      <c r="G18" s="64"/>
    </row>
    <row r="19" spans="1:7" ht="15">
      <c r="A19" s="65" t="s">
        <v>25</v>
      </c>
      <c r="B19" s="66"/>
      <c r="C19" s="66"/>
      <c r="D19" s="66"/>
      <c r="E19" s="66"/>
      <c r="F19" s="66"/>
      <c r="G19" s="67"/>
    </row>
    <row r="20" spans="1:7" ht="15">
      <c r="A20" s="65" t="s">
        <v>26</v>
      </c>
      <c r="B20" s="66"/>
      <c r="C20" s="66"/>
      <c r="D20" s="66"/>
      <c r="E20" s="66"/>
      <c r="F20" s="66"/>
      <c r="G20" s="67"/>
    </row>
    <row r="21" spans="1:7" ht="15">
      <c r="A21" s="86" t="s">
        <v>27</v>
      </c>
      <c r="B21" s="87"/>
      <c r="C21" s="87"/>
      <c r="D21" s="87"/>
      <c r="E21" s="87"/>
      <c r="F21" s="87"/>
      <c r="G21" s="88"/>
    </row>
    <row r="22" spans="1:7" ht="15">
      <c r="A22" s="65" t="s">
        <v>28</v>
      </c>
      <c r="B22" s="66"/>
      <c r="C22" s="66"/>
      <c r="D22" s="66"/>
      <c r="E22" s="66"/>
      <c r="F22" s="66"/>
      <c r="G22" s="67"/>
    </row>
    <row r="23" spans="1:7" ht="15">
      <c r="A23" s="86" t="s">
        <v>29</v>
      </c>
      <c r="B23" s="87"/>
      <c r="C23" s="87"/>
      <c r="D23" s="87"/>
      <c r="E23" s="87"/>
      <c r="F23" s="87"/>
      <c r="G23" s="88"/>
    </row>
    <row r="24" spans="1:7" ht="15">
      <c r="A24" s="53" t="s">
        <v>28</v>
      </c>
      <c r="B24" s="54"/>
      <c r="C24" s="54"/>
      <c r="D24" s="54"/>
      <c r="E24" s="54"/>
      <c r="F24" s="54"/>
      <c r="G24" s="55"/>
    </row>
    <row r="25" spans="1:7" ht="15">
      <c r="A25" s="50" t="s">
        <v>30</v>
      </c>
      <c r="B25" s="51"/>
      <c r="C25" s="51"/>
      <c r="D25" s="51"/>
      <c r="E25" s="51"/>
      <c r="F25" s="51"/>
      <c r="G25" s="52"/>
    </row>
    <row r="26" spans="1:7" ht="15">
      <c r="A26" s="41" t="s">
        <v>31</v>
      </c>
      <c r="B26" s="43"/>
      <c r="C26" s="83" t="s">
        <v>32</v>
      </c>
      <c r="D26" s="84"/>
      <c r="E26" s="84"/>
      <c r="F26" s="84"/>
      <c r="G26" s="85"/>
    </row>
    <row r="27" spans="1:7" ht="15">
      <c r="A27" s="41" t="s">
        <v>33</v>
      </c>
      <c r="B27" s="43"/>
      <c r="C27" s="83" t="s">
        <v>34</v>
      </c>
      <c r="D27" s="84"/>
      <c r="E27" s="84"/>
      <c r="F27" s="84"/>
      <c r="G27" s="85"/>
    </row>
    <row r="28" spans="1:7" ht="15">
      <c r="A28" s="41" t="s">
        <v>35</v>
      </c>
      <c r="B28" s="43"/>
      <c r="C28" s="83" t="s">
        <v>36</v>
      </c>
      <c r="D28" s="84"/>
      <c r="E28" s="84"/>
      <c r="F28" s="84"/>
      <c r="G28" s="85"/>
    </row>
    <row r="29" spans="1:7" ht="15">
      <c r="A29" s="41" t="s">
        <v>37</v>
      </c>
      <c r="B29" s="43"/>
      <c r="C29" s="83" t="s">
        <v>38</v>
      </c>
      <c r="D29" s="84"/>
      <c r="E29" s="84"/>
      <c r="F29" s="84"/>
      <c r="G29" s="85"/>
    </row>
    <row r="30" spans="1:7" ht="15">
      <c r="A30" s="68" t="s">
        <v>39</v>
      </c>
      <c r="B30" s="69"/>
      <c r="C30" s="69"/>
      <c r="D30" s="69"/>
      <c r="E30" s="69"/>
      <c r="F30" s="69"/>
      <c r="G30" s="70"/>
    </row>
    <row r="31" spans="1:7" ht="15">
      <c r="A31" s="89" t="s">
        <v>40</v>
      </c>
      <c r="B31" s="90"/>
      <c r="C31" s="90"/>
      <c r="D31" s="90"/>
      <c r="E31" s="90"/>
      <c r="F31" s="90"/>
      <c r="G31" s="91"/>
    </row>
    <row r="32" spans="1:7" ht="15">
      <c r="A32" s="92" t="s">
        <v>41</v>
      </c>
      <c r="B32" s="93"/>
      <c r="C32" s="93"/>
      <c r="D32" s="93"/>
      <c r="E32" s="94"/>
      <c r="F32" s="92" t="s">
        <v>42</v>
      </c>
      <c r="G32" s="94"/>
    </row>
    <row r="33" spans="1:7" ht="15">
      <c r="A33" s="95" t="s">
        <v>43</v>
      </c>
      <c r="B33" s="95" t="s">
        <v>44</v>
      </c>
      <c r="C33" s="95" t="s">
        <v>45</v>
      </c>
      <c r="D33" s="95" t="s">
        <v>46</v>
      </c>
      <c r="E33" s="95" t="s">
        <v>47</v>
      </c>
      <c r="F33" s="3" t="s">
        <v>48</v>
      </c>
      <c r="G33" s="3">
        <v>75.95</v>
      </c>
    </row>
    <row r="34" spans="1:7" ht="15">
      <c r="A34" s="96"/>
      <c r="B34" s="96"/>
      <c r="C34" s="96"/>
      <c r="D34" s="96"/>
      <c r="E34" s="96"/>
      <c r="F34" s="3" t="s">
        <v>49</v>
      </c>
      <c r="G34" s="3">
        <v>75.84</v>
      </c>
    </row>
    <row r="35" spans="1:7" ht="15">
      <c r="A35" s="97" t="s">
        <v>50</v>
      </c>
      <c r="B35" s="97" t="s">
        <v>51</v>
      </c>
      <c r="C35" s="97" t="s">
        <v>52</v>
      </c>
      <c r="D35" s="97" t="s">
        <v>53</v>
      </c>
      <c r="E35" s="97" t="s">
        <v>54</v>
      </c>
      <c r="F35" s="3" t="s">
        <v>55</v>
      </c>
      <c r="G35" s="3">
        <v>77.93</v>
      </c>
    </row>
    <row r="36" spans="1:7" ht="27">
      <c r="A36" s="98"/>
      <c r="B36" s="98"/>
      <c r="C36" s="98"/>
      <c r="D36" s="98"/>
      <c r="E36" s="98"/>
      <c r="F36" s="3" t="s">
        <v>56</v>
      </c>
      <c r="G36" s="3">
        <v>102.8</v>
      </c>
    </row>
    <row r="37" spans="1:7" ht="15">
      <c r="A37" s="95" t="s">
        <v>43</v>
      </c>
      <c r="B37" s="95" t="s">
        <v>44</v>
      </c>
      <c r="C37" s="95" t="s">
        <v>45</v>
      </c>
      <c r="D37" s="95" t="s">
        <v>46</v>
      </c>
      <c r="E37" s="95" t="s">
        <v>47</v>
      </c>
      <c r="F37" s="3" t="s">
        <v>48</v>
      </c>
      <c r="G37" s="3">
        <v>11.7</v>
      </c>
    </row>
    <row r="38" spans="1:7" ht="15">
      <c r="A38" s="96"/>
      <c r="B38" s="96"/>
      <c r="C38" s="96"/>
      <c r="D38" s="96"/>
      <c r="E38" s="96"/>
      <c r="F38" s="3" t="s">
        <v>49</v>
      </c>
      <c r="G38" s="3">
        <v>10.7</v>
      </c>
    </row>
    <row r="39" spans="1:7" ht="15">
      <c r="A39" s="97" t="s">
        <v>57</v>
      </c>
      <c r="B39" s="97" t="s">
        <v>51</v>
      </c>
      <c r="C39" s="97" t="s">
        <v>58</v>
      </c>
      <c r="D39" s="97" t="s">
        <v>59</v>
      </c>
      <c r="E39" s="97" t="s">
        <v>54</v>
      </c>
      <c r="F39" s="3" t="s">
        <v>55</v>
      </c>
      <c r="G39" s="3">
        <v>11</v>
      </c>
    </row>
    <row r="40" spans="1:7" ht="27">
      <c r="A40" s="98"/>
      <c r="B40" s="98"/>
      <c r="C40" s="98"/>
      <c r="D40" s="98"/>
      <c r="E40" s="98"/>
      <c r="F40" s="3" t="s">
        <v>56</v>
      </c>
      <c r="G40" s="3">
        <v>97.2</v>
      </c>
    </row>
    <row r="41" spans="1:7" ht="15">
      <c r="A41" s="95" t="s">
        <v>43</v>
      </c>
      <c r="B41" s="95" t="s">
        <v>44</v>
      </c>
      <c r="C41" s="95" t="s">
        <v>45</v>
      </c>
      <c r="D41" s="95" t="s">
        <v>46</v>
      </c>
      <c r="E41" s="95" t="s">
        <v>47</v>
      </c>
      <c r="F41" s="3" t="s">
        <v>48</v>
      </c>
      <c r="G41" s="3">
        <v>5</v>
      </c>
    </row>
    <row r="42" spans="1:7" ht="15">
      <c r="A42" s="96"/>
      <c r="B42" s="96"/>
      <c r="C42" s="96"/>
      <c r="D42" s="96"/>
      <c r="E42" s="96"/>
      <c r="F42" s="3" t="s">
        <v>49</v>
      </c>
      <c r="G42" s="3">
        <v>4.7</v>
      </c>
    </row>
    <row r="43" spans="1:7" ht="15">
      <c r="A43" s="97" t="s">
        <v>60</v>
      </c>
      <c r="B43" s="97" t="s">
        <v>51</v>
      </c>
      <c r="C43" s="97" t="s">
        <v>61</v>
      </c>
      <c r="D43" s="97" t="s">
        <v>59</v>
      </c>
      <c r="E43" s="97" t="s">
        <v>54</v>
      </c>
      <c r="F43" s="3" t="s">
        <v>55</v>
      </c>
      <c r="G43" s="3">
        <v>5</v>
      </c>
    </row>
    <row r="44" spans="1:7" ht="27">
      <c r="A44" s="98"/>
      <c r="B44" s="98"/>
      <c r="C44" s="98"/>
      <c r="D44" s="98"/>
      <c r="E44" s="98"/>
      <c r="F44" s="3" t="s">
        <v>56</v>
      </c>
      <c r="G44" s="3">
        <v>93.62</v>
      </c>
    </row>
    <row r="45" spans="1:7" ht="15">
      <c r="A45" s="95" t="s">
        <v>43</v>
      </c>
      <c r="B45" s="95" t="s">
        <v>44</v>
      </c>
      <c r="C45" s="95" t="s">
        <v>45</v>
      </c>
      <c r="D45" s="95" t="s">
        <v>46</v>
      </c>
      <c r="E45" s="95" t="s">
        <v>47</v>
      </c>
      <c r="F45" s="3" t="s">
        <v>48</v>
      </c>
      <c r="G45" s="3">
        <v>0.97</v>
      </c>
    </row>
    <row r="46" spans="1:7" ht="15">
      <c r="A46" s="96"/>
      <c r="B46" s="96"/>
      <c r="C46" s="96"/>
      <c r="D46" s="96"/>
      <c r="E46" s="96"/>
      <c r="F46" s="3" t="s">
        <v>49</v>
      </c>
      <c r="G46" s="3">
        <v>0.97</v>
      </c>
    </row>
    <row r="47" spans="1:7" ht="15">
      <c r="A47" s="97" t="s">
        <v>62</v>
      </c>
      <c r="B47" s="97" t="s">
        <v>51</v>
      </c>
      <c r="C47" s="97" t="s">
        <v>63</v>
      </c>
      <c r="D47" s="97" t="s">
        <v>59</v>
      </c>
      <c r="E47" s="97" t="s">
        <v>54</v>
      </c>
      <c r="F47" s="3" t="s">
        <v>55</v>
      </c>
      <c r="G47" s="3">
        <v>1.4</v>
      </c>
    </row>
    <row r="48" spans="1:7" ht="27">
      <c r="A48" s="98"/>
      <c r="B48" s="98"/>
      <c r="C48" s="98"/>
      <c r="D48" s="98"/>
      <c r="E48" s="98"/>
      <c r="F48" s="3" t="s">
        <v>56</v>
      </c>
      <c r="G48" s="3">
        <v>55.67</v>
      </c>
    </row>
    <row r="49" spans="1:7" ht="15">
      <c r="A49" s="89" t="s">
        <v>64</v>
      </c>
      <c r="B49" s="90"/>
      <c r="C49" s="90"/>
      <c r="D49" s="90"/>
      <c r="E49" s="90"/>
      <c r="F49" s="90"/>
      <c r="G49" s="91"/>
    </row>
    <row r="50" spans="1:7" ht="15">
      <c r="A50" s="92" t="s">
        <v>41</v>
      </c>
      <c r="B50" s="93"/>
      <c r="C50" s="93"/>
      <c r="D50" s="93"/>
      <c r="E50" s="94"/>
      <c r="F50" s="92" t="s">
        <v>42</v>
      </c>
      <c r="G50" s="94"/>
    </row>
    <row r="51" spans="1:7" ht="15">
      <c r="A51" s="95" t="s">
        <v>43</v>
      </c>
      <c r="B51" s="95" t="s">
        <v>44</v>
      </c>
      <c r="C51" s="95" t="s">
        <v>45</v>
      </c>
      <c r="D51" s="95" t="s">
        <v>46</v>
      </c>
      <c r="E51" s="95" t="s">
        <v>47</v>
      </c>
      <c r="F51" s="3" t="s">
        <v>48</v>
      </c>
      <c r="G51" s="3">
        <v>10</v>
      </c>
    </row>
    <row r="52" spans="1:7" ht="15">
      <c r="A52" s="96"/>
      <c r="B52" s="96"/>
      <c r="C52" s="96"/>
      <c r="D52" s="96"/>
      <c r="E52" s="96"/>
      <c r="F52" s="3" t="s">
        <v>49</v>
      </c>
      <c r="G52" s="3">
        <v>10</v>
      </c>
    </row>
    <row r="53" spans="1:7" ht="15">
      <c r="A53" s="97" t="s">
        <v>65</v>
      </c>
      <c r="B53" s="97" t="s">
        <v>66</v>
      </c>
      <c r="C53" s="97" t="s">
        <v>67</v>
      </c>
      <c r="D53" s="97" t="s">
        <v>68</v>
      </c>
      <c r="E53" s="97" t="s">
        <v>54</v>
      </c>
      <c r="F53" s="3" t="s">
        <v>55</v>
      </c>
      <c r="G53" s="3">
        <v>8.1</v>
      </c>
    </row>
    <row r="54" spans="1:7" ht="27">
      <c r="A54" s="98"/>
      <c r="B54" s="98"/>
      <c r="C54" s="98"/>
      <c r="D54" s="98"/>
      <c r="E54" s="98"/>
      <c r="F54" s="3" t="s">
        <v>56</v>
      </c>
      <c r="G54" s="3">
        <v>119</v>
      </c>
    </row>
    <row r="55" spans="1:7" ht="15">
      <c r="A55" s="95" t="s">
        <v>43</v>
      </c>
      <c r="B55" s="95" t="s">
        <v>44</v>
      </c>
      <c r="C55" s="95" t="s">
        <v>45</v>
      </c>
      <c r="D55" s="95" t="s">
        <v>46</v>
      </c>
      <c r="E55" s="95" t="s">
        <v>47</v>
      </c>
      <c r="F55" s="3" t="s">
        <v>48</v>
      </c>
      <c r="G55" s="3">
        <v>45.02</v>
      </c>
    </row>
    <row r="56" spans="1:7" ht="15">
      <c r="A56" s="96"/>
      <c r="B56" s="96"/>
      <c r="C56" s="96"/>
      <c r="D56" s="96"/>
      <c r="E56" s="96"/>
      <c r="F56" s="3" t="s">
        <v>49</v>
      </c>
      <c r="G56" s="3">
        <v>45.02</v>
      </c>
    </row>
    <row r="57" spans="1:7" ht="15">
      <c r="A57" s="97" t="s">
        <v>69</v>
      </c>
      <c r="B57" s="97" t="s">
        <v>66</v>
      </c>
      <c r="C57" s="97" t="s">
        <v>70</v>
      </c>
      <c r="D57" s="97" t="s">
        <v>71</v>
      </c>
      <c r="E57" s="97" t="s">
        <v>54</v>
      </c>
      <c r="F57" s="3" t="s">
        <v>55</v>
      </c>
      <c r="G57" s="3">
        <v>53.9</v>
      </c>
    </row>
    <row r="58" spans="1:7" ht="27">
      <c r="A58" s="98"/>
      <c r="B58" s="98"/>
      <c r="C58" s="98"/>
      <c r="D58" s="98"/>
      <c r="E58" s="98"/>
      <c r="F58" s="3" t="s">
        <v>56</v>
      </c>
      <c r="G58" s="3">
        <v>119.72</v>
      </c>
    </row>
    <row r="59" spans="1:7" ht="15">
      <c r="A59" s="95" t="s">
        <v>43</v>
      </c>
      <c r="B59" s="95" t="s">
        <v>44</v>
      </c>
      <c r="C59" s="95" t="s">
        <v>45</v>
      </c>
      <c r="D59" s="95" t="s">
        <v>46</v>
      </c>
      <c r="E59" s="95" t="s">
        <v>47</v>
      </c>
      <c r="F59" s="3" t="s">
        <v>48</v>
      </c>
      <c r="G59" s="3">
        <v>15</v>
      </c>
    </row>
    <row r="60" spans="1:7" ht="15">
      <c r="A60" s="96"/>
      <c r="B60" s="96"/>
      <c r="C60" s="96"/>
      <c r="D60" s="96"/>
      <c r="E60" s="96"/>
      <c r="F60" s="3" t="s">
        <v>49</v>
      </c>
      <c r="G60" s="3">
        <v>15</v>
      </c>
    </row>
    <row r="61" spans="1:7" ht="15">
      <c r="A61" s="97" t="s">
        <v>72</v>
      </c>
      <c r="B61" s="97" t="s">
        <v>66</v>
      </c>
      <c r="C61" s="97" t="s">
        <v>73</v>
      </c>
      <c r="D61" s="97" t="s">
        <v>71</v>
      </c>
      <c r="E61" s="97" t="s">
        <v>54</v>
      </c>
      <c r="F61" s="3" t="s">
        <v>55</v>
      </c>
      <c r="G61" s="3">
        <v>14</v>
      </c>
    </row>
    <row r="62" spans="1:7" ht="27">
      <c r="A62" s="98"/>
      <c r="B62" s="98"/>
      <c r="C62" s="98"/>
      <c r="D62" s="98"/>
      <c r="E62" s="98"/>
      <c r="F62" s="3" t="s">
        <v>56</v>
      </c>
      <c r="G62" s="3">
        <v>106.67</v>
      </c>
    </row>
    <row r="63" spans="1:7" ht="15">
      <c r="A63" s="89" t="s">
        <v>74</v>
      </c>
      <c r="B63" s="90"/>
      <c r="C63" s="90"/>
      <c r="D63" s="90"/>
      <c r="E63" s="90"/>
      <c r="F63" s="90"/>
      <c r="G63" s="91"/>
    </row>
    <row r="64" spans="1:7" ht="15">
      <c r="A64" s="92" t="s">
        <v>41</v>
      </c>
      <c r="B64" s="93"/>
      <c r="C64" s="93"/>
      <c r="D64" s="93"/>
      <c r="E64" s="94"/>
      <c r="F64" s="92" t="s">
        <v>42</v>
      </c>
      <c r="G64" s="94"/>
    </row>
    <row r="65" spans="1:7" ht="15">
      <c r="A65" s="95" t="s">
        <v>43</v>
      </c>
      <c r="B65" s="95" t="s">
        <v>44</v>
      </c>
      <c r="C65" s="95" t="s">
        <v>45</v>
      </c>
      <c r="D65" s="95" t="s">
        <v>46</v>
      </c>
      <c r="E65" s="95" t="s">
        <v>47</v>
      </c>
      <c r="F65" s="3" t="s">
        <v>48</v>
      </c>
      <c r="G65" s="3">
        <v>18.87</v>
      </c>
    </row>
    <row r="66" spans="1:7" ht="15">
      <c r="A66" s="96"/>
      <c r="B66" s="96"/>
      <c r="C66" s="96"/>
      <c r="D66" s="96"/>
      <c r="E66" s="96"/>
      <c r="F66" s="3" t="s">
        <v>49</v>
      </c>
      <c r="G66" s="3">
        <v>18.87</v>
      </c>
    </row>
    <row r="67" spans="1:7" ht="15">
      <c r="A67" s="97" t="s">
        <v>75</v>
      </c>
      <c r="B67" s="97" t="s">
        <v>76</v>
      </c>
      <c r="C67" s="97" t="s">
        <v>77</v>
      </c>
      <c r="D67" s="97" t="s">
        <v>71</v>
      </c>
      <c r="E67" s="97" t="s">
        <v>78</v>
      </c>
      <c r="F67" s="3" t="s">
        <v>55</v>
      </c>
      <c r="G67" s="3">
        <v>29.4</v>
      </c>
    </row>
    <row r="68" spans="1:7" ht="27">
      <c r="A68" s="98"/>
      <c r="B68" s="98"/>
      <c r="C68" s="98"/>
      <c r="D68" s="98"/>
      <c r="E68" s="98"/>
      <c r="F68" s="3" t="s">
        <v>56</v>
      </c>
      <c r="G68" s="3">
        <v>155.8</v>
      </c>
    </row>
    <row r="69" spans="1:7" ht="15">
      <c r="A69" s="95" t="s">
        <v>43</v>
      </c>
      <c r="B69" s="95" t="s">
        <v>44</v>
      </c>
      <c r="C69" s="95" t="s">
        <v>45</v>
      </c>
      <c r="D69" s="95" t="s">
        <v>46</v>
      </c>
      <c r="E69" s="95" t="s">
        <v>47</v>
      </c>
      <c r="F69" s="3" t="s">
        <v>48</v>
      </c>
      <c r="G69" s="3">
        <v>14.93</v>
      </c>
    </row>
    <row r="70" spans="1:7" ht="15">
      <c r="A70" s="96"/>
      <c r="B70" s="96"/>
      <c r="C70" s="96"/>
      <c r="D70" s="96"/>
      <c r="E70" s="96"/>
      <c r="F70" s="3" t="s">
        <v>49</v>
      </c>
      <c r="G70" s="3">
        <v>14.93</v>
      </c>
    </row>
    <row r="71" spans="1:7" ht="15">
      <c r="A71" s="97" t="s">
        <v>79</v>
      </c>
      <c r="B71" s="97" t="s">
        <v>76</v>
      </c>
      <c r="C71" s="97" t="s">
        <v>80</v>
      </c>
      <c r="D71" s="97" t="s">
        <v>71</v>
      </c>
      <c r="E71" s="97" t="s">
        <v>78</v>
      </c>
      <c r="F71" s="3" t="s">
        <v>55</v>
      </c>
      <c r="G71" s="3">
        <v>15.7</v>
      </c>
    </row>
    <row r="72" spans="1:7" ht="27">
      <c r="A72" s="98"/>
      <c r="B72" s="98"/>
      <c r="C72" s="98"/>
      <c r="D72" s="98"/>
      <c r="E72" s="98"/>
      <c r="F72" s="3" t="s">
        <v>56</v>
      </c>
      <c r="G72" s="3">
        <v>105.16</v>
      </c>
    </row>
    <row r="73" spans="1:7" ht="15">
      <c r="A73" s="95" t="s">
        <v>43</v>
      </c>
      <c r="B73" s="95" t="s">
        <v>44</v>
      </c>
      <c r="C73" s="95" t="s">
        <v>45</v>
      </c>
      <c r="D73" s="95" t="s">
        <v>46</v>
      </c>
      <c r="E73" s="95" t="s">
        <v>47</v>
      </c>
      <c r="F73" s="3" t="s">
        <v>48</v>
      </c>
      <c r="G73" s="3">
        <v>62.23</v>
      </c>
    </row>
    <row r="74" spans="1:7" ht="15">
      <c r="A74" s="96"/>
      <c r="B74" s="96"/>
      <c r="C74" s="96"/>
      <c r="D74" s="96"/>
      <c r="E74" s="96"/>
      <c r="F74" s="3" t="s">
        <v>49</v>
      </c>
      <c r="G74" s="3">
        <v>62.23</v>
      </c>
    </row>
    <row r="75" spans="1:7" ht="15">
      <c r="A75" s="97" t="s">
        <v>81</v>
      </c>
      <c r="B75" s="97" t="s">
        <v>76</v>
      </c>
      <c r="C75" s="97" t="s">
        <v>82</v>
      </c>
      <c r="D75" s="97" t="s">
        <v>71</v>
      </c>
      <c r="E75" s="97" t="s">
        <v>78</v>
      </c>
      <c r="F75" s="3" t="s">
        <v>55</v>
      </c>
      <c r="G75" s="3">
        <v>64</v>
      </c>
    </row>
    <row r="76" spans="1:7" ht="27">
      <c r="A76" s="98"/>
      <c r="B76" s="98"/>
      <c r="C76" s="98"/>
      <c r="D76" s="98"/>
      <c r="E76" s="98"/>
      <c r="F76" s="3" t="s">
        <v>56</v>
      </c>
      <c r="G76" s="3">
        <v>102.84</v>
      </c>
    </row>
    <row r="77" spans="1:7" ht="15">
      <c r="A77" s="95" t="s">
        <v>43</v>
      </c>
      <c r="B77" s="95" t="s">
        <v>44</v>
      </c>
      <c r="C77" s="95" t="s">
        <v>45</v>
      </c>
      <c r="D77" s="95" t="s">
        <v>46</v>
      </c>
      <c r="E77" s="95" t="s">
        <v>47</v>
      </c>
      <c r="F77" s="3" t="s">
        <v>48</v>
      </c>
      <c r="G77" s="3">
        <v>21.43</v>
      </c>
    </row>
    <row r="78" spans="1:7" ht="15">
      <c r="A78" s="96"/>
      <c r="B78" s="96"/>
      <c r="C78" s="96"/>
      <c r="D78" s="96"/>
      <c r="E78" s="96"/>
      <c r="F78" s="3" t="s">
        <v>49</v>
      </c>
      <c r="G78" s="3">
        <v>21.43</v>
      </c>
    </row>
    <row r="79" spans="1:7" ht="15">
      <c r="A79" s="97" t="s">
        <v>83</v>
      </c>
      <c r="B79" s="97" t="s">
        <v>76</v>
      </c>
      <c r="C79" s="97" t="s">
        <v>84</v>
      </c>
      <c r="D79" s="97" t="s">
        <v>71</v>
      </c>
      <c r="E79" s="97" t="s">
        <v>78</v>
      </c>
      <c r="F79" s="3" t="s">
        <v>55</v>
      </c>
      <c r="G79" s="3">
        <v>42.2</v>
      </c>
    </row>
    <row r="80" spans="1:7" ht="27">
      <c r="A80" s="98"/>
      <c r="B80" s="98"/>
      <c r="C80" s="98"/>
      <c r="D80" s="98"/>
      <c r="E80" s="98"/>
      <c r="F80" s="3" t="s">
        <v>56</v>
      </c>
      <c r="G80" s="3">
        <v>196.92</v>
      </c>
    </row>
    <row r="81" spans="1:7" ht="15">
      <c r="A81" s="95" t="s">
        <v>43</v>
      </c>
      <c r="B81" s="95" t="s">
        <v>44</v>
      </c>
      <c r="C81" s="95" t="s">
        <v>45</v>
      </c>
      <c r="D81" s="95" t="s">
        <v>46</v>
      </c>
      <c r="E81" s="95" t="s">
        <v>47</v>
      </c>
      <c r="F81" s="3" t="s">
        <v>48</v>
      </c>
      <c r="G81" s="3">
        <v>95</v>
      </c>
    </row>
    <row r="82" spans="1:7" ht="15">
      <c r="A82" s="96"/>
      <c r="B82" s="96"/>
      <c r="C82" s="96"/>
      <c r="D82" s="96"/>
      <c r="E82" s="96"/>
      <c r="F82" s="3" t="s">
        <v>49</v>
      </c>
      <c r="G82" s="3">
        <v>95</v>
      </c>
    </row>
    <row r="83" spans="1:7" ht="15">
      <c r="A83" s="97" t="s">
        <v>85</v>
      </c>
      <c r="B83" s="97" t="s">
        <v>76</v>
      </c>
      <c r="C83" s="97" t="s">
        <v>86</v>
      </c>
      <c r="D83" s="97" t="s">
        <v>71</v>
      </c>
      <c r="E83" s="97" t="s">
        <v>78</v>
      </c>
      <c r="F83" s="3" t="s">
        <v>55</v>
      </c>
      <c r="G83" s="3">
        <v>96.16</v>
      </c>
    </row>
    <row r="84" spans="1:7" ht="27">
      <c r="A84" s="98"/>
      <c r="B84" s="98"/>
      <c r="C84" s="98"/>
      <c r="D84" s="98"/>
      <c r="E84" s="98"/>
      <c r="F84" s="3" t="s">
        <v>56</v>
      </c>
      <c r="G84" s="3">
        <v>101.22</v>
      </c>
    </row>
    <row r="85" spans="1:7" ht="15">
      <c r="A85" s="95" t="s">
        <v>43</v>
      </c>
      <c r="B85" s="95" t="s">
        <v>44</v>
      </c>
      <c r="C85" s="95" t="s">
        <v>45</v>
      </c>
      <c r="D85" s="95" t="s">
        <v>46</v>
      </c>
      <c r="E85" s="95" t="s">
        <v>47</v>
      </c>
      <c r="F85" s="3" t="s">
        <v>48</v>
      </c>
      <c r="G85" s="3">
        <v>90</v>
      </c>
    </row>
    <row r="86" spans="1:7" ht="15">
      <c r="A86" s="96"/>
      <c r="B86" s="96"/>
      <c r="C86" s="96"/>
      <c r="D86" s="96"/>
      <c r="E86" s="96"/>
      <c r="F86" s="3" t="s">
        <v>49</v>
      </c>
      <c r="G86" s="3">
        <v>90</v>
      </c>
    </row>
    <row r="87" spans="1:7" ht="15">
      <c r="A87" s="97" t="s">
        <v>87</v>
      </c>
      <c r="B87" s="97" t="s">
        <v>88</v>
      </c>
      <c r="C87" s="97" t="s">
        <v>89</v>
      </c>
      <c r="D87" s="97" t="s">
        <v>71</v>
      </c>
      <c r="E87" s="97" t="s">
        <v>78</v>
      </c>
      <c r="F87" s="3" t="s">
        <v>55</v>
      </c>
      <c r="G87" s="3">
        <v>120.2</v>
      </c>
    </row>
    <row r="88" spans="1:7" ht="27">
      <c r="A88" s="98"/>
      <c r="B88" s="98"/>
      <c r="C88" s="98"/>
      <c r="D88" s="98"/>
      <c r="E88" s="98"/>
      <c r="F88" s="3" t="s">
        <v>56</v>
      </c>
      <c r="G88" s="3">
        <v>133.56</v>
      </c>
    </row>
    <row r="89" spans="1:7" ht="15">
      <c r="A89" s="89" t="s">
        <v>90</v>
      </c>
      <c r="B89" s="90"/>
      <c r="C89" s="90"/>
      <c r="D89" s="90"/>
      <c r="E89" s="90"/>
      <c r="F89" s="90"/>
      <c r="G89" s="91"/>
    </row>
    <row r="90" spans="1:7" ht="15">
      <c r="A90" s="92" t="s">
        <v>41</v>
      </c>
      <c r="B90" s="93"/>
      <c r="C90" s="93"/>
      <c r="D90" s="93"/>
      <c r="E90" s="94"/>
      <c r="F90" s="92" t="s">
        <v>42</v>
      </c>
      <c r="G90" s="94"/>
    </row>
    <row r="91" spans="1:7" ht="15">
      <c r="A91" s="95" t="s">
        <v>43</v>
      </c>
      <c r="B91" s="95" t="s">
        <v>44</v>
      </c>
      <c r="C91" s="95" t="s">
        <v>45</v>
      </c>
      <c r="D91" s="95" t="s">
        <v>46</v>
      </c>
      <c r="E91" s="95" t="s">
        <v>47</v>
      </c>
      <c r="F91" s="3" t="s">
        <v>48</v>
      </c>
      <c r="G91" s="3">
        <v>90</v>
      </c>
    </row>
    <row r="92" spans="1:7" ht="15">
      <c r="A92" s="96"/>
      <c r="B92" s="96"/>
      <c r="C92" s="96"/>
      <c r="D92" s="96"/>
      <c r="E92" s="96"/>
      <c r="F92" s="3" t="s">
        <v>49</v>
      </c>
      <c r="G92" s="3">
        <v>90</v>
      </c>
    </row>
    <row r="93" spans="1:7" ht="15">
      <c r="A93" s="97" t="s">
        <v>91</v>
      </c>
      <c r="B93" s="97" t="s">
        <v>92</v>
      </c>
      <c r="C93" s="97" t="s">
        <v>93</v>
      </c>
      <c r="D93" s="97" t="s">
        <v>71</v>
      </c>
      <c r="E93" s="97" t="s">
        <v>94</v>
      </c>
      <c r="F93" s="3" t="s">
        <v>55</v>
      </c>
      <c r="G93" s="3">
        <v>92.2</v>
      </c>
    </row>
    <row r="94" spans="1:7" ht="27">
      <c r="A94" s="98"/>
      <c r="B94" s="98"/>
      <c r="C94" s="98"/>
      <c r="D94" s="98"/>
      <c r="E94" s="98"/>
      <c r="F94" s="3" t="s">
        <v>56</v>
      </c>
      <c r="G94" s="3">
        <v>102.44</v>
      </c>
    </row>
    <row r="95" spans="1:7" ht="15">
      <c r="A95" s="95" t="s">
        <v>43</v>
      </c>
      <c r="B95" s="95" t="s">
        <v>44</v>
      </c>
      <c r="C95" s="95" t="s">
        <v>45</v>
      </c>
      <c r="D95" s="95" t="s">
        <v>46</v>
      </c>
      <c r="E95" s="95" t="s">
        <v>47</v>
      </c>
      <c r="F95" s="3" t="s">
        <v>48</v>
      </c>
      <c r="G95" s="3">
        <v>88.99</v>
      </c>
    </row>
    <row r="96" spans="1:7" ht="15">
      <c r="A96" s="96"/>
      <c r="B96" s="96"/>
      <c r="C96" s="96"/>
      <c r="D96" s="96"/>
      <c r="E96" s="96"/>
      <c r="F96" s="3" t="s">
        <v>49</v>
      </c>
      <c r="G96" s="3">
        <v>88.99</v>
      </c>
    </row>
    <row r="97" spans="1:7" ht="15">
      <c r="A97" s="97" t="s">
        <v>95</v>
      </c>
      <c r="B97" s="97" t="s">
        <v>96</v>
      </c>
      <c r="C97" s="97" t="s">
        <v>97</v>
      </c>
      <c r="D97" s="97" t="s">
        <v>71</v>
      </c>
      <c r="E97" s="97" t="s">
        <v>94</v>
      </c>
      <c r="F97" s="3" t="s">
        <v>55</v>
      </c>
      <c r="G97" s="3">
        <v>90.5</v>
      </c>
    </row>
    <row r="98" spans="1:7" ht="27">
      <c r="A98" s="98"/>
      <c r="B98" s="98"/>
      <c r="C98" s="98"/>
      <c r="D98" s="98"/>
      <c r="E98" s="98"/>
      <c r="F98" s="3" t="s">
        <v>56</v>
      </c>
      <c r="G98" s="3">
        <v>101.7</v>
      </c>
    </row>
    <row r="99" spans="1:7" ht="15">
      <c r="A99" s="95" t="s">
        <v>43</v>
      </c>
      <c r="B99" s="95" t="s">
        <v>44</v>
      </c>
      <c r="C99" s="95" t="s">
        <v>45</v>
      </c>
      <c r="D99" s="95" t="s">
        <v>46</v>
      </c>
      <c r="E99" s="95" t="s">
        <v>47</v>
      </c>
      <c r="F99" s="3" t="s">
        <v>48</v>
      </c>
      <c r="G99" s="3">
        <v>51.58</v>
      </c>
    </row>
    <row r="100" spans="1:7" ht="15">
      <c r="A100" s="96"/>
      <c r="B100" s="96"/>
      <c r="C100" s="96"/>
      <c r="D100" s="96"/>
      <c r="E100" s="96"/>
      <c r="F100" s="3" t="s">
        <v>49</v>
      </c>
      <c r="G100" s="3">
        <v>51.58</v>
      </c>
    </row>
    <row r="101" spans="1:7" ht="15">
      <c r="A101" s="97" t="s">
        <v>98</v>
      </c>
      <c r="B101" s="97" t="s">
        <v>99</v>
      </c>
      <c r="C101" s="97" t="s">
        <v>100</v>
      </c>
      <c r="D101" s="97" t="s">
        <v>71</v>
      </c>
      <c r="E101" s="97" t="s">
        <v>94</v>
      </c>
      <c r="F101" s="3" t="s">
        <v>55</v>
      </c>
      <c r="G101" s="3">
        <v>56.4</v>
      </c>
    </row>
    <row r="102" spans="1:7" ht="27">
      <c r="A102" s="98"/>
      <c r="B102" s="98"/>
      <c r="C102" s="98"/>
      <c r="D102" s="98"/>
      <c r="E102" s="98"/>
      <c r="F102" s="3" t="s">
        <v>56</v>
      </c>
      <c r="G102" s="3">
        <v>109.34</v>
      </c>
    </row>
    <row r="103" spans="1:7" ht="15">
      <c r="A103" s="68" t="s">
        <v>101</v>
      </c>
      <c r="B103" s="69"/>
      <c r="C103" s="69"/>
      <c r="D103" s="69"/>
      <c r="E103" s="69"/>
      <c r="F103" s="69"/>
      <c r="G103" s="70"/>
    </row>
    <row r="104" spans="1:7" ht="15">
      <c r="A104" s="102" t="s">
        <v>50</v>
      </c>
      <c r="B104" s="103"/>
      <c r="C104" s="103"/>
      <c r="D104" s="103"/>
      <c r="E104" s="103"/>
      <c r="F104" s="103"/>
      <c r="G104" s="104"/>
    </row>
    <row r="105" spans="1:7" ht="15">
      <c r="A105" s="4" t="s">
        <v>102</v>
      </c>
      <c r="B105" s="83" t="s">
        <v>103</v>
      </c>
      <c r="C105" s="84"/>
      <c r="D105" s="84"/>
      <c r="E105" s="84"/>
      <c r="F105" s="84"/>
      <c r="G105" s="85"/>
    </row>
    <row r="106" spans="1:7" ht="39.75" customHeight="1">
      <c r="A106" s="4" t="s">
        <v>104</v>
      </c>
      <c r="B106" s="83" t="s">
        <v>105</v>
      </c>
      <c r="C106" s="84"/>
      <c r="D106" s="84"/>
      <c r="E106" s="84"/>
      <c r="F106" s="84"/>
      <c r="G106" s="85"/>
    </row>
    <row r="107" spans="1:7" ht="39.75" customHeight="1">
      <c r="A107" s="4" t="s">
        <v>106</v>
      </c>
      <c r="B107" s="83" t="s">
        <v>107</v>
      </c>
      <c r="C107" s="84"/>
      <c r="D107" s="84"/>
      <c r="E107" s="84"/>
      <c r="F107" s="84"/>
      <c r="G107" s="85"/>
    </row>
    <row r="108" spans="1:7" ht="39.75" customHeight="1">
      <c r="A108" s="4" t="s">
        <v>108</v>
      </c>
      <c r="B108" s="99" t="s">
        <v>109</v>
      </c>
      <c r="C108" s="100"/>
      <c r="D108" s="100"/>
      <c r="E108" s="100"/>
      <c r="F108" s="100"/>
      <c r="G108" s="101"/>
    </row>
    <row r="109" spans="1:7" ht="15">
      <c r="A109" s="102" t="s">
        <v>57</v>
      </c>
      <c r="B109" s="103"/>
      <c r="C109" s="103"/>
      <c r="D109" s="103"/>
      <c r="E109" s="103"/>
      <c r="F109" s="103"/>
      <c r="G109" s="104"/>
    </row>
    <row r="110" spans="1:7" ht="15">
      <c r="A110" s="4" t="s">
        <v>102</v>
      </c>
      <c r="B110" s="83" t="s">
        <v>110</v>
      </c>
      <c r="C110" s="84"/>
      <c r="D110" s="84"/>
      <c r="E110" s="84"/>
      <c r="F110" s="84"/>
      <c r="G110" s="85"/>
    </row>
    <row r="111" spans="1:7" ht="39.75" customHeight="1">
      <c r="A111" s="4" t="s">
        <v>104</v>
      </c>
      <c r="B111" s="83" t="s">
        <v>111</v>
      </c>
      <c r="C111" s="84"/>
      <c r="D111" s="84"/>
      <c r="E111" s="84"/>
      <c r="F111" s="84"/>
      <c r="G111" s="85"/>
    </row>
    <row r="112" spans="1:7" ht="39.75" customHeight="1">
      <c r="A112" s="4" t="s">
        <v>106</v>
      </c>
      <c r="B112" s="83" t="s">
        <v>112</v>
      </c>
      <c r="C112" s="84"/>
      <c r="D112" s="84"/>
      <c r="E112" s="84"/>
      <c r="F112" s="84"/>
      <c r="G112" s="85"/>
    </row>
    <row r="113" spans="1:7" ht="39.75" customHeight="1">
      <c r="A113" s="4" t="s">
        <v>108</v>
      </c>
      <c r="B113" s="99" t="s">
        <v>113</v>
      </c>
      <c r="C113" s="100"/>
      <c r="D113" s="100"/>
      <c r="E113" s="100"/>
      <c r="F113" s="100"/>
      <c r="G113" s="101"/>
    </row>
    <row r="114" spans="1:7" ht="15">
      <c r="A114" s="102" t="s">
        <v>60</v>
      </c>
      <c r="B114" s="103"/>
      <c r="C114" s="103"/>
      <c r="D114" s="103"/>
      <c r="E114" s="103"/>
      <c r="F114" s="103"/>
      <c r="G114" s="104"/>
    </row>
    <row r="115" spans="1:7" ht="15">
      <c r="A115" s="4" t="s">
        <v>102</v>
      </c>
      <c r="B115" s="83" t="s">
        <v>110</v>
      </c>
      <c r="C115" s="84"/>
      <c r="D115" s="84"/>
      <c r="E115" s="84"/>
      <c r="F115" s="84"/>
      <c r="G115" s="85"/>
    </row>
    <row r="116" spans="1:7" ht="39.75" customHeight="1">
      <c r="A116" s="105" t="s">
        <v>104</v>
      </c>
      <c r="B116" s="107" t="s">
        <v>114</v>
      </c>
      <c r="C116" s="108"/>
      <c r="D116" s="108"/>
      <c r="E116" s="108"/>
      <c r="F116" s="108"/>
      <c r="G116" s="109"/>
    </row>
    <row r="117" spans="1:7" ht="39.75" customHeight="1">
      <c r="A117" s="106"/>
      <c r="B117" s="110" t="s">
        <v>115</v>
      </c>
      <c r="C117" s="111"/>
      <c r="D117" s="111"/>
      <c r="E117" s="111"/>
      <c r="F117" s="111"/>
      <c r="G117" s="112"/>
    </row>
    <row r="118" spans="1:7" ht="39.75" customHeight="1">
      <c r="A118" s="4" t="s">
        <v>106</v>
      </c>
      <c r="B118" s="83" t="s">
        <v>116</v>
      </c>
      <c r="C118" s="84"/>
      <c r="D118" s="84"/>
      <c r="E118" s="84"/>
      <c r="F118" s="84"/>
      <c r="G118" s="85"/>
    </row>
    <row r="119" spans="1:7" ht="39.75" customHeight="1">
      <c r="A119" s="4" t="s">
        <v>108</v>
      </c>
      <c r="B119" s="99" t="s">
        <v>113</v>
      </c>
      <c r="C119" s="100"/>
      <c r="D119" s="100"/>
      <c r="E119" s="100"/>
      <c r="F119" s="100"/>
      <c r="G119" s="101"/>
    </row>
    <row r="120" spans="1:7" ht="15">
      <c r="A120" s="102" t="s">
        <v>62</v>
      </c>
      <c r="B120" s="103"/>
      <c r="C120" s="103"/>
      <c r="D120" s="103"/>
      <c r="E120" s="103"/>
      <c r="F120" s="103"/>
      <c r="G120" s="104"/>
    </row>
    <row r="121" spans="1:7" ht="15">
      <c r="A121" s="4" t="s">
        <v>102</v>
      </c>
      <c r="B121" s="83" t="s">
        <v>110</v>
      </c>
      <c r="C121" s="84"/>
      <c r="D121" s="84"/>
      <c r="E121" s="84"/>
      <c r="F121" s="84"/>
      <c r="G121" s="85"/>
    </row>
    <row r="122" spans="1:7" ht="39.75" customHeight="1">
      <c r="A122" s="4" t="s">
        <v>104</v>
      </c>
      <c r="B122" s="83" t="s">
        <v>117</v>
      </c>
      <c r="C122" s="84"/>
      <c r="D122" s="84"/>
      <c r="E122" s="84"/>
      <c r="F122" s="84"/>
      <c r="G122" s="85"/>
    </row>
    <row r="123" spans="1:7" ht="39.75" customHeight="1">
      <c r="A123" s="4" t="s">
        <v>106</v>
      </c>
      <c r="B123" s="83" t="s">
        <v>118</v>
      </c>
      <c r="C123" s="84"/>
      <c r="D123" s="84"/>
      <c r="E123" s="84"/>
      <c r="F123" s="84"/>
      <c r="G123" s="85"/>
    </row>
    <row r="124" spans="1:7" ht="39.75" customHeight="1">
      <c r="A124" s="4" t="s">
        <v>108</v>
      </c>
      <c r="B124" s="99" t="s">
        <v>119</v>
      </c>
      <c r="C124" s="100"/>
      <c r="D124" s="100"/>
      <c r="E124" s="100"/>
      <c r="F124" s="100"/>
      <c r="G124" s="101"/>
    </row>
    <row r="125" spans="1:7" ht="15">
      <c r="A125" s="102" t="s">
        <v>65</v>
      </c>
      <c r="B125" s="103"/>
      <c r="C125" s="103"/>
      <c r="D125" s="103"/>
      <c r="E125" s="103"/>
      <c r="F125" s="103"/>
      <c r="G125" s="104"/>
    </row>
    <row r="126" spans="1:7" ht="15">
      <c r="A126" s="4" t="s">
        <v>102</v>
      </c>
      <c r="B126" s="83" t="s">
        <v>120</v>
      </c>
      <c r="C126" s="84"/>
      <c r="D126" s="84"/>
      <c r="E126" s="84"/>
      <c r="F126" s="84"/>
      <c r="G126" s="85"/>
    </row>
    <row r="127" spans="1:7" ht="39.75" customHeight="1">
      <c r="A127" s="105" t="s">
        <v>104</v>
      </c>
      <c r="B127" s="107" t="s">
        <v>121</v>
      </c>
      <c r="C127" s="108"/>
      <c r="D127" s="108"/>
      <c r="E127" s="108"/>
      <c r="F127" s="108"/>
      <c r="G127" s="109"/>
    </row>
    <row r="128" spans="1:7" ht="39.75" customHeight="1">
      <c r="A128" s="106"/>
      <c r="B128" s="110" t="s">
        <v>122</v>
      </c>
      <c r="C128" s="111"/>
      <c r="D128" s="111"/>
      <c r="E128" s="111"/>
      <c r="F128" s="111"/>
      <c r="G128" s="112"/>
    </row>
    <row r="129" spans="1:7" ht="39.75" customHeight="1">
      <c r="A129" s="4" t="s">
        <v>106</v>
      </c>
      <c r="B129" s="83" t="s">
        <v>123</v>
      </c>
      <c r="C129" s="84"/>
      <c r="D129" s="84"/>
      <c r="E129" s="84"/>
      <c r="F129" s="84"/>
      <c r="G129" s="85"/>
    </row>
    <row r="130" spans="1:7" ht="39.75" customHeight="1">
      <c r="A130" s="4" t="s">
        <v>108</v>
      </c>
      <c r="B130" s="99" t="s">
        <v>124</v>
      </c>
      <c r="C130" s="100"/>
      <c r="D130" s="100"/>
      <c r="E130" s="100"/>
      <c r="F130" s="100"/>
      <c r="G130" s="101"/>
    </row>
    <row r="131" spans="1:7" ht="15">
      <c r="A131" s="102" t="s">
        <v>69</v>
      </c>
      <c r="B131" s="103"/>
      <c r="C131" s="103"/>
      <c r="D131" s="103"/>
      <c r="E131" s="103"/>
      <c r="F131" s="103"/>
      <c r="G131" s="104"/>
    </row>
    <row r="132" spans="1:7" ht="15">
      <c r="A132" s="4" t="s">
        <v>102</v>
      </c>
      <c r="B132" s="83" t="s">
        <v>120</v>
      </c>
      <c r="C132" s="84"/>
      <c r="D132" s="84"/>
      <c r="E132" s="84"/>
      <c r="F132" s="84"/>
      <c r="G132" s="85"/>
    </row>
    <row r="133" spans="1:7" ht="39.75" customHeight="1">
      <c r="A133" s="4" t="s">
        <v>104</v>
      </c>
      <c r="B133" s="83" t="s">
        <v>125</v>
      </c>
      <c r="C133" s="84"/>
      <c r="D133" s="84"/>
      <c r="E133" s="84"/>
      <c r="F133" s="84"/>
      <c r="G133" s="85"/>
    </row>
    <row r="134" spans="1:7" ht="39.75" customHeight="1">
      <c r="A134" s="4" t="s">
        <v>106</v>
      </c>
      <c r="B134" s="83" t="s">
        <v>126</v>
      </c>
      <c r="C134" s="84"/>
      <c r="D134" s="84"/>
      <c r="E134" s="84"/>
      <c r="F134" s="84"/>
      <c r="G134" s="85"/>
    </row>
    <row r="135" spans="1:7" ht="39.75" customHeight="1">
      <c r="A135" s="4" t="s">
        <v>108</v>
      </c>
      <c r="B135" s="99" t="s">
        <v>115</v>
      </c>
      <c r="C135" s="100"/>
      <c r="D135" s="100"/>
      <c r="E135" s="100"/>
      <c r="F135" s="100"/>
      <c r="G135" s="101"/>
    </row>
    <row r="136" spans="1:7" ht="15">
      <c r="A136" s="102" t="s">
        <v>72</v>
      </c>
      <c r="B136" s="103"/>
      <c r="C136" s="103"/>
      <c r="D136" s="103"/>
      <c r="E136" s="103"/>
      <c r="F136" s="103"/>
      <c r="G136" s="104"/>
    </row>
    <row r="137" spans="1:7" ht="15">
      <c r="A137" s="4" t="s">
        <v>102</v>
      </c>
      <c r="B137" s="83" t="s">
        <v>120</v>
      </c>
      <c r="C137" s="84"/>
      <c r="D137" s="84"/>
      <c r="E137" s="84"/>
      <c r="F137" s="84"/>
      <c r="G137" s="85"/>
    </row>
    <row r="138" spans="1:7" ht="39.75" customHeight="1">
      <c r="A138" s="4" t="s">
        <v>104</v>
      </c>
      <c r="B138" s="83" t="s">
        <v>127</v>
      </c>
      <c r="C138" s="84"/>
      <c r="D138" s="84"/>
      <c r="E138" s="84"/>
      <c r="F138" s="84"/>
      <c r="G138" s="85"/>
    </row>
    <row r="139" spans="1:7" ht="39.75" customHeight="1">
      <c r="A139" s="4" t="s">
        <v>106</v>
      </c>
      <c r="B139" s="83" t="s">
        <v>128</v>
      </c>
      <c r="C139" s="84"/>
      <c r="D139" s="84"/>
      <c r="E139" s="84"/>
      <c r="F139" s="84"/>
      <c r="G139" s="85"/>
    </row>
    <row r="140" spans="1:7" ht="39.75" customHeight="1">
      <c r="A140" s="105" t="s">
        <v>108</v>
      </c>
      <c r="B140" s="114" t="s">
        <v>129</v>
      </c>
      <c r="C140" s="115"/>
      <c r="D140" s="115"/>
      <c r="E140" s="115"/>
      <c r="F140" s="115"/>
      <c r="G140" s="116"/>
    </row>
    <row r="141" spans="1:7" ht="39.75" customHeight="1">
      <c r="A141" s="113"/>
      <c r="B141" s="117"/>
      <c r="C141" s="118"/>
      <c r="D141" s="118"/>
      <c r="E141" s="118"/>
      <c r="F141" s="118"/>
      <c r="G141" s="119"/>
    </row>
    <row r="142" spans="1:7" ht="39.75" customHeight="1">
      <c r="A142" s="106"/>
      <c r="B142" s="120" t="s">
        <v>130</v>
      </c>
      <c r="C142" s="121"/>
      <c r="D142" s="121"/>
      <c r="E142" s="121"/>
      <c r="F142" s="121"/>
      <c r="G142" s="122"/>
    </row>
    <row r="143" spans="1:7" ht="15">
      <c r="A143" s="102" t="s">
        <v>75</v>
      </c>
      <c r="B143" s="103"/>
      <c r="C143" s="103"/>
      <c r="D143" s="103"/>
      <c r="E143" s="103"/>
      <c r="F143" s="103"/>
      <c r="G143" s="104"/>
    </row>
    <row r="144" spans="1:7" ht="15">
      <c r="A144" s="4" t="s">
        <v>102</v>
      </c>
      <c r="B144" s="83" t="s">
        <v>120</v>
      </c>
      <c r="C144" s="84"/>
      <c r="D144" s="84"/>
      <c r="E144" s="84"/>
      <c r="F144" s="84"/>
      <c r="G144" s="85"/>
    </row>
    <row r="145" spans="1:7" ht="39.75" customHeight="1">
      <c r="A145" s="4" t="s">
        <v>104</v>
      </c>
      <c r="B145" s="83" t="s">
        <v>131</v>
      </c>
      <c r="C145" s="84"/>
      <c r="D145" s="84"/>
      <c r="E145" s="84"/>
      <c r="F145" s="84"/>
      <c r="G145" s="85"/>
    </row>
    <row r="146" spans="1:7" ht="39.75" customHeight="1">
      <c r="A146" s="4" t="s">
        <v>106</v>
      </c>
      <c r="B146" s="83" t="s">
        <v>132</v>
      </c>
      <c r="C146" s="84"/>
      <c r="D146" s="84"/>
      <c r="E146" s="84"/>
      <c r="F146" s="84"/>
      <c r="G146" s="85"/>
    </row>
    <row r="147" spans="1:7" ht="39.75" customHeight="1">
      <c r="A147" s="4" t="s">
        <v>108</v>
      </c>
      <c r="B147" s="99" t="s">
        <v>115</v>
      </c>
      <c r="C147" s="100"/>
      <c r="D147" s="100"/>
      <c r="E147" s="100"/>
      <c r="F147" s="100"/>
      <c r="G147" s="101"/>
    </row>
    <row r="148" spans="1:7" ht="15">
      <c r="A148" s="102" t="s">
        <v>79</v>
      </c>
      <c r="B148" s="103"/>
      <c r="C148" s="103"/>
      <c r="D148" s="103"/>
      <c r="E148" s="103"/>
      <c r="F148" s="103"/>
      <c r="G148" s="104"/>
    </row>
    <row r="149" spans="1:7" ht="15">
      <c r="A149" s="4" t="s">
        <v>102</v>
      </c>
      <c r="B149" s="83" t="s">
        <v>120</v>
      </c>
      <c r="C149" s="84"/>
      <c r="D149" s="84"/>
      <c r="E149" s="84"/>
      <c r="F149" s="84"/>
      <c r="G149" s="85"/>
    </row>
    <row r="150" spans="1:7" ht="39.75" customHeight="1">
      <c r="A150" s="4" t="s">
        <v>104</v>
      </c>
      <c r="B150" s="83" t="s">
        <v>133</v>
      </c>
      <c r="C150" s="84"/>
      <c r="D150" s="84"/>
      <c r="E150" s="84"/>
      <c r="F150" s="84"/>
      <c r="G150" s="85"/>
    </row>
    <row r="151" spans="1:7" ht="39.75" customHeight="1">
      <c r="A151" s="4" t="s">
        <v>106</v>
      </c>
      <c r="B151" s="83" t="s">
        <v>134</v>
      </c>
      <c r="C151" s="84"/>
      <c r="D151" s="84"/>
      <c r="E151" s="84"/>
      <c r="F151" s="84"/>
      <c r="G151" s="85"/>
    </row>
    <row r="152" spans="1:7" ht="39.75" customHeight="1">
      <c r="A152" s="4" t="s">
        <v>108</v>
      </c>
      <c r="B152" s="99" t="s">
        <v>115</v>
      </c>
      <c r="C152" s="100"/>
      <c r="D152" s="100"/>
      <c r="E152" s="100"/>
      <c r="F152" s="100"/>
      <c r="G152" s="101"/>
    </row>
    <row r="153" spans="1:7" ht="15">
      <c r="A153" s="102" t="s">
        <v>81</v>
      </c>
      <c r="B153" s="103"/>
      <c r="C153" s="103"/>
      <c r="D153" s="103"/>
      <c r="E153" s="103"/>
      <c r="F153" s="103"/>
      <c r="G153" s="104"/>
    </row>
    <row r="154" spans="1:7" ht="15">
      <c r="A154" s="4" t="s">
        <v>102</v>
      </c>
      <c r="B154" s="83" t="s">
        <v>120</v>
      </c>
      <c r="C154" s="84"/>
      <c r="D154" s="84"/>
      <c r="E154" s="84"/>
      <c r="F154" s="84"/>
      <c r="G154" s="85"/>
    </row>
    <row r="155" spans="1:7" ht="39.75" customHeight="1">
      <c r="A155" s="4" t="s">
        <v>104</v>
      </c>
      <c r="B155" s="83" t="s">
        <v>135</v>
      </c>
      <c r="C155" s="84"/>
      <c r="D155" s="84"/>
      <c r="E155" s="84"/>
      <c r="F155" s="84"/>
      <c r="G155" s="85"/>
    </row>
    <row r="156" spans="1:7" ht="39.75" customHeight="1">
      <c r="A156" s="4" t="s">
        <v>106</v>
      </c>
      <c r="B156" s="83" t="s">
        <v>136</v>
      </c>
      <c r="C156" s="84"/>
      <c r="D156" s="84"/>
      <c r="E156" s="84"/>
      <c r="F156" s="84"/>
      <c r="G156" s="85"/>
    </row>
    <row r="157" spans="1:7" ht="39.75" customHeight="1">
      <c r="A157" s="4" t="s">
        <v>108</v>
      </c>
      <c r="B157" s="99" t="s">
        <v>115</v>
      </c>
      <c r="C157" s="100"/>
      <c r="D157" s="100"/>
      <c r="E157" s="100"/>
      <c r="F157" s="100"/>
      <c r="G157" s="101"/>
    </row>
    <row r="158" spans="1:7" ht="15">
      <c r="A158" s="102" t="s">
        <v>83</v>
      </c>
      <c r="B158" s="103"/>
      <c r="C158" s="103"/>
      <c r="D158" s="103"/>
      <c r="E158" s="103"/>
      <c r="F158" s="103"/>
      <c r="G158" s="104"/>
    </row>
    <row r="159" spans="1:7" ht="15">
      <c r="A159" s="4" t="s">
        <v>102</v>
      </c>
      <c r="B159" s="83" t="s">
        <v>120</v>
      </c>
      <c r="C159" s="84"/>
      <c r="D159" s="84"/>
      <c r="E159" s="84"/>
      <c r="F159" s="84"/>
      <c r="G159" s="85"/>
    </row>
    <row r="160" spans="1:7" ht="39.75" customHeight="1">
      <c r="A160" s="4" t="s">
        <v>104</v>
      </c>
      <c r="B160" s="83" t="s">
        <v>137</v>
      </c>
      <c r="C160" s="84"/>
      <c r="D160" s="84"/>
      <c r="E160" s="84"/>
      <c r="F160" s="84"/>
      <c r="G160" s="85"/>
    </row>
    <row r="161" spans="1:7" ht="39.75" customHeight="1">
      <c r="A161" s="4" t="s">
        <v>106</v>
      </c>
      <c r="B161" s="83" t="s">
        <v>138</v>
      </c>
      <c r="C161" s="84"/>
      <c r="D161" s="84"/>
      <c r="E161" s="84"/>
      <c r="F161" s="84"/>
      <c r="G161" s="85"/>
    </row>
    <row r="162" spans="1:7" ht="39.75" customHeight="1">
      <c r="A162" s="4" t="s">
        <v>108</v>
      </c>
      <c r="B162" s="99" t="s">
        <v>115</v>
      </c>
      <c r="C162" s="100"/>
      <c r="D162" s="100"/>
      <c r="E162" s="100"/>
      <c r="F162" s="100"/>
      <c r="G162" s="101"/>
    </row>
    <row r="163" spans="1:7" ht="15">
      <c r="A163" s="102" t="s">
        <v>85</v>
      </c>
      <c r="B163" s="103"/>
      <c r="C163" s="103"/>
      <c r="D163" s="103"/>
      <c r="E163" s="103"/>
      <c r="F163" s="103"/>
      <c r="G163" s="104"/>
    </row>
    <row r="164" spans="1:7" ht="15">
      <c r="A164" s="4" t="s">
        <v>102</v>
      </c>
      <c r="B164" s="83" t="s">
        <v>120</v>
      </c>
      <c r="C164" s="84"/>
      <c r="D164" s="84"/>
      <c r="E164" s="84"/>
      <c r="F164" s="84"/>
      <c r="G164" s="85"/>
    </row>
    <row r="165" spans="1:7" ht="39.75" customHeight="1">
      <c r="A165" s="4" t="s">
        <v>104</v>
      </c>
      <c r="B165" s="83" t="s">
        <v>139</v>
      </c>
      <c r="C165" s="84"/>
      <c r="D165" s="84"/>
      <c r="E165" s="84"/>
      <c r="F165" s="84"/>
      <c r="G165" s="85"/>
    </row>
    <row r="166" spans="1:7" ht="39.75" customHeight="1">
      <c r="A166" s="4" t="s">
        <v>106</v>
      </c>
      <c r="B166" s="83" t="s">
        <v>140</v>
      </c>
      <c r="C166" s="84"/>
      <c r="D166" s="84"/>
      <c r="E166" s="84"/>
      <c r="F166" s="84"/>
      <c r="G166" s="85"/>
    </row>
    <row r="167" spans="1:7" ht="39.75" customHeight="1">
      <c r="A167" s="4" t="s">
        <v>108</v>
      </c>
      <c r="B167" s="99" t="s">
        <v>115</v>
      </c>
      <c r="C167" s="100"/>
      <c r="D167" s="100"/>
      <c r="E167" s="100"/>
      <c r="F167" s="100"/>
      <c r="G167" s="101"/>
    </row>
    <row r="168" spans="1:7" ht="15">
      <c r="A168" s="102" t="s">
        <v>87</v>
      </c>
      <c r="B168" s="103"/>
      <c r="C168" s="103"/>
      <c r="D168" s="103"/>
      <c r="E168" s="103"/>
      <c r="F168" s="103"/>
      <c r="G168" s="104"/>
    </row>
    <row r="169" spans="1:7" ht="15">
      <c r="A169" s="4" t="s">
        <v>102</v>
      </c>
      <c r="B169" s="83" t="s">
        <v>120</v>
      </c>
      <c r="C169" s="84"/>
      <c r="D169" s="84"/>
      <c r="E169" s="84"/>
      <c r="F169" s="84"/>
      <c r="G169" s="85"/>
    </row>
    <row r="170" spans="1:7" ht="39.75" customHeight="1">
      <c r="A170" s="105" t="s">
        <v>104</v>
      </c>
      <c r="B170" s="107" t="s">
        <v>141</v>
      </c>
      <c r="C170" s="108"/>
      <c r="D170" s="108"/>
      <c r="E170" s="108"/>
      <c r="F170" s="108"/>
      <c r="G170" s="109"/>
    </row>
    <row r="171" spans="1:7" ht="39.75" customHeight="1">
      <c r="A171" s="106"/>
      <c r="B171" s="110" t="s">
        <v>142</v>
      </c>
      <c r="C171" s="111"/>
      <c r="D171" s="111"/>
      <c r="E171" s="111"/>
      <c r="F171" s="111"/>
      <c r="G171" s="112"/>
    </row>
    <row r="172" spans="1:7" ht="39.75" customHeight="1">
      <c r="A172" s="4" t="s">
        <v>106</v>
      </c>
      <c r="B172" s="83" t="s">
        <v>143</v>
      </c>
      <c r="C172" s="84"/>
      <c r="D172" s="84"/>
      <c r="E172" s="84"/>
      <c r="F172" s="84"/>
      <c r="G172" s="85"/>
    </row>
    <row r="173" spans="1:7" ht="39.75" customHeight="1">
      <c r="A173" s="4" t="s">
        <v>108</v>
      </c>
      <c r="B173" s="99" t="s">
        <v>144</v>
      </c>
      <c r="C173" s="100"/>
      <c r="D173" s="100"/>
      <c r="E173" s="100"/>
      <c r="F173" s="100"/>
      <c r="G173" s="101"/>
    </row>
    <row r="174" spans="1:7" ht="15">
      <c r="A174" s="102" t="s">
        <v>91</v>
      </c>
      <c r="B174" s="103"/>
      <c r="C174" s="103"/>
      <c r="D174" s="103"/>
      <c r="E174" s="103"/>
      <c r="F174" s="103"/>
      <c r="G174" s="104"/>
    </row>
    <row r="175" spans="1:7" ht="15">
      <c r="A175" s="4" t="s">
        <v>102</v>
      </c>
      <c r="B175" s="83" t="s">
        <v>120</v>
      </c>
      <c r="C175" s="84"/>
      <c r="D175" s="84"/>
      <c r="E175" s="84"/>
      <c r="F175" s="84"/>
      <c r="G175" s="85"/>
    </row>
    <row r="176" spans="1:7" ht="39.75" customHeight="1">
      <c r="A176" s="4" t="s">
        <v>104</v>
      </c>
      <c r="B176" s="83" t="s">
        <v>145</v>
      </c>
      <c r="C176" s="84"/>
      <c r="D176" s="84"/>
      <c r="E176" s="84"/>
      <c r="F176" s="84"/>
      <c r="G176" s="85"/>
    </row>
    <row r="177" spans="1:7" ht="39.75" customHeight="1">
      <c r="A177" s="4" t="s">
        <v>106</v>
      </c>
      <c r="B177" s="83" t="s">
        <v>146</v>
      </c>
      <c r="C177" s="84"/>
      <c r="D177" s="84"/>
      <c r="E177" s="84"/>
      <c r="F177" s="84"/>
      <c r="G177" s="85"/>
    </row>
    <row r="178" spans="1:7" ht="39.75" customHeight="1">
      <c r="A178" s="4" t="s">
        <v>108</v>
      </c>
      <c r="B178" s="99" t="s">
        <v>147</v>
      </c>
      <c r="C178" s="100"/>
      <c r="D178" s="100"/>
      <c r="E178" s="100"/>
      <c r="F178" s="100"/>
      <c r="G178" s="101"/>
    </row>
    <row r="179" spans="1:7" ht="15">
      <c r="A179" s="102" t="s">
        <v>95</v>
      </c>
      <c r="B179" s="103"/>
      <c r="C179" s="103"/>
      <c r="D179" s="103"/>
      <c r="E179" s="103"/>
      <c r="F179" s="103"/>
      <c r="G179" s="104"/>
    </row>
    <row r="180" spans="1:7" ht="15">
      <c r="A180" s="4" t="s">
        <v>102</v>
      </c>
      <c r="B180" s="83" t="s">
        <v>120</v>
      </c>
      <c r="C180" s="84"/>
      <c r="D180" s="84"/>
      <c r="E180" s="84"/>
      <c r="F180" s="84"/>
      <c r="G180" s="85"/>
    </row>
    <row r="181" spans="1:7" ht="39.75" customHeight="1">
      <c r="A181" s="4" t="s">
        <v>104</v>
      </c>
      <c r="B181" s="83" t="s">
        <v>148</v>
      </c>
      <c r="C181" s="84"/>
      <c r="D181" s="84"/>
      <c r="E181" s="84"/>
      <c r="F181" s="84"/>
      <c r="G181" s="85"/>
    </row>
    <row r="182" spans="1:7" ht="39.75" customHeight="1">
      <c r="A182" s="4" t="s">
        <v>106</v>
      </c>
      <c r="B182" s="83" t="s">
        <v>149</v>
      </c>
      <c r="C182" s="84"/>
      <c r="D182" s="84"/>
      <c r="E182" s="84"/>
      <c r="F182" s="84"/>
      <c r="G182" s="85"/>
    </row>
    <row r="183" spans="1:7" ht="39.75" customHeight="1">
      <c r="A183" s="4" t="s">
        <v>108</v>
      </c>
      <c r="B183" s="99" t="s">
        <v>150</v>
      </c>
      <c r="C183" s="100"/>
      <c r="D183" s="100"/>
      <c r="E183" s="100"/>
      <c r="F183" s="100"/>
      <c r="G183" s="101"/>
    </row>
    <row r="184" spans="1:7" ht="15">
      <c r="A184" s="102" t="s">
        <v>98</v>
      </c>
      <c r="B184" s="103"/>
      <c r="C184" s="103"/>
      <c r="D184" s="103"/>
      <c r="E184" s="103"/>
      <c r="F184" s="103"/>
      <c r="G184" s="104"/>
    </row>
    <row r="185" spans="1:7" ht="15">
      <c r="A185" s="4" t="s">
        <v>102</v>
      </c>
      <c r="B185" s="83" t="s">
        <v>120</v>
      </c>
      <c r="C185" s="84"/>
      <c r="D185" s="84"/>
      <c r="E185" s="84"/>
      <c r="F185" s="84"/>
      <c r="G185" s="85"/>
    </row>
    <row r="186" spans="1:7" ht="39.75" customHeight="1">
      <c r="A186" s="105" t="s">
        <v>104</v>
      </c>
      <c r="B186" s="107" t="s">
        <v>151</v>
      </c>
      <c r="C186" s="108"/>
      <c r="D186" s="108"/>
      <c r="E186" s="108"/>
      <c r="F186" s="108"/>
      <c r="G186" s="109"/>
    </row>
    <row r="187" spans="1:7" ht="39.75" customHeight="1">
      <c r="A187" s="113"/>
      <c r="B187" s="123" t="s">
        <v>152</v>
      </c>
      <c r="C187" s="124"/>
      <c r="D187" s="124"/>
      <c r="E187" s="124"/>
      <c r="F187" s="124"/>
      <c r="G187" s="125"/>
    </row>
    <row r="188" spans="1:7" ht="39.75" customHeight="1">
      <c r="A188" s="113"/>
      <c r="B188" s="123" t="s">
        <v>153</v>
      </c>
      <c r="C188" s="124"/>
      <c r="D188" s="124"/>
      <c r="E188" s="124"/>
      <c r="F188" s="124"/>
      <c r="G188" s="125"/>
    </row>
    <row r="189" spans="1:7" ht="39.75" customHeight="1">
      <c r="A189" s="113"/>
      <c r="B189" s="123" t="s">
        <v>154</v>
      </c>
      <c r="C189" s="124"/>
      <c r="D189" s="124"/>
      <c r="E189" s="124"/>
      <c r="F189" s="124"/>
      <c r="G189" s="125"/>
    </row>
    <row r="190" spans="1:7" ht="39.75" customHeight="1">
      <c r="A190" s="113"/>
      <c r="B190" s="123" t="s">
        <v>155</v>
      </c>
      <c r="C190" s="124"/>
      <c r="D190" s="124"/>
      <c r="E190" s="124"/>
      <c r="F190" s="124"/>
      <c r="G190" s="125"/>
    </row>
    <row r="191" spans="1:7" ht="39.75" customHeight="1">
      <c r="A191" s="106"/>
      <c r="B191" s="110" t="s">
        <v>156</v>
      </c>
      <c r="C191" s="111"/>
      <c r="D191" s="111"/>
      <c r="E191" s="111"/>
      <c r="F191" s="111"/>
      <c r="G191" s="112"/>
    </row>
    <row r="192" spans="1:7" ht="39.75" customHeight="1">
      <c r="A192" s="4" t="s">
        <v>106</v>
      </c>
      <c r="B192" s="83" t="s">
        <v>157</v>
      </c>
      <c r="C192" s="84"/>
      <c r="D192" s="84"/>
      <c r="E192" s="84"/>
      <c r="F192" s="84"/>
      <c r="G192" s="85"/>
    </row>
    <row r="193" spans="1:7" ht="39.75" customHeight="1">
      <c r="A193" s="105" t="s">
        <v>108</v>
      </c>
      <c r="B193" s="114" t="s">
        <v>158</v>
      </c>
      <c r="C193" s="115"/>
      <c r="D193" s="115"/>
      <c r="E193" s="115"/>
      <c r="F193" s="115"/>
      <c r="G193" s="116"/>
    </row>
    <row r="194" spans="1:7" ht="39.75" customHeight="1">
      <c r="A194" s="106"/>
      <c r="B194" s="120" t="s">
        <v>159</v>
      </c>
      <c r="C194" s="121"/>
      <c r="D194" s="121"/>
      <c r="E194" s="121"/>
      <c r="F194" s="121"/>
      <c r="G194" s="122"/>
    </row>
    <row r="195" spans="1:7" ht="15">
      <c r="A195" s="126"/>
      <c r="B195" s="127"/>
      <c r="C195" s="127"/>
      <c r="D195" s="127"/>
      <c r="E195" s="127"/>
      <c r="F195" s="127"/>
      <c r="G195" s="128"/>
    </row>
    <row r="196" spans="1:7" ht="15">
      <c r="A196" s="68" t="s">
        <v>160</v>
      </c>
      <c r="B196" s="69"/>
      <c r="C196" s="69"/>
      <c r="D196" s="69"/>
      <c r="E196" s="69"/>
      <c r="F196" s="69"/>
      <c r="G196" s="70"/>
    </row>
    <row r="197" spans="1:7" ht="15">
      <c r="A197" s="102" t="s">
        <v>50</v>
      </c>
      <c r="B197" s="103"/>
      <c r="C197" s="103"/>
      <c r="D197" s="103"/>
      <c r="E197" s="103"/>
      <c r="F197" s="103"/>
      <c r="G197" s="104"/>
    </row>
    <row r="198" spans="1:7" ht="39.75" customHeight="1">
      <c r="A198" s="4" t="s">
        <v>161</v>
      </c>
      <c r="B198" s="83" t="s">
        <v>162</v>
      </c>
      <c r="C198" s="84"/>
      <c r="D198" s="84"/>
      <c r="E198" s="84"/>
      <c r="F198" s="84"/>
      <c r="G198" s="85"/>
    </row>
    <row r="199" spans="1:7" ht="39.75" customHeight="1">
      <c r="A199" s="4" t="s">
        <v>163</v>
      </c>
      <c r="B199" s="83">
        <v>4</v>
      </c>
      <c r="C199" s="84"/>
      <c r="D199" s="84"/>
      <c r="E199" s="84"/>
      <c r="F199" s="84"/>
      <c r="G199" s="85"/>
    </row>
    <row r="200" spans="1:7" ht="39.75" customHeight="1">
      <c r="A200" s="4" t="s">
        <v>164</v>
      </c>
      <c r="B200" s="99" t="s">
        <v>165</v>
      </c>
      <c r="C200" s="100"/>
      <c r="D200" s="100"/>
      <c r="E200" s="100"/>
      <c r="F200" s="100"/>
      <c r="G200" s="101"/>
    </row>
    <row r="201" spans="1:7" ht="15">
      <c r="A201" s="102" t="s">
        <v>57</v>
      </c>
      <c r="B201" s="103"/>
      <c r="C201" s="103"/>
      <c r="D201" s="103"/>
      <c r="E201" s="103"/>
      <c r="F201" s="103"/>
      <c r="G201" s="104"/>
    </row>
    <row r="202" spans="1:7" ht="39.75" customHeight="1">
      <c r="A202" s="4" t="s">
        <v>161</v>
      </c>
      <c r="B202" s="83" t="s">
        <v>162</v>
      </c>
      <c r="C202" s="84"/>
      <c r="D202" s="84"/>
      <c r="E202" s="84"/>
      <c r="F202" s="84"/>
      <c r="G202" s="85"/>
    </row>
    <row r="203" spans="1:7" ht="39.75" customHeight="1">
      <c r="A203" s="4" t="s">
        <v>163</v>
      </c>
      <c r="B203" s="83">
        <v>4</v>
      </c>
      <c r="C203" s="84"/>
      <c r="D203" s="84"/>
      <c r="E203" s="84"/>
      <c r="F203" s="84"/>
      <c r="G203" s="85"/>
    </row>
    <row r="204" spans="1:7" ht="39.75" customHeight="1">
      <c r="A204" s="4" t="s">
        <v>164</v>
      </c>
      <c r="B204" s="99" t="s">
        <v>166</v>
      </c>
      <c r="C204" s="100"/>
      <c r="D204" s="100"/>
      <c r="E204" s="100"/>
      <c r="F204" s="100"/>
      <c r="G204" s="101"/>
    </row>
    <row r="205" spans="1:7" ht="15">
      <c r="A205" s="102" t="s">
        <v>60</v>
      </c>
      <c r="B205" s="103"/>
      <c r="C205" s="103"/>
      <c r="D205" s="103"/>
      <c r="E205" s="103"/>
      <c r="F205" s="103"/>
      <c r="G205" s="104"/>
    </row>
    <row r="206" spans="1:7" ht="39.75" customHeight="1">
      <c r="A206" s="4" t="s">
        <v>161</v>
      </c>
      <c r="B206" s="83" t="s">
        <v>162</v>
      </c>
      <c r="C206" s="84"/>
      <c r="D206" s="84"/>
      <c r="E206" s="84"/>
      <c r="F206" s="84"/>
      <c r="G206" s="85"/>
    </row>
    <row r="207" spans="1:7" ht="39.75" customHeight="1">
      <c r="A207" s="4" t="s">
        <v>163</v>
      </c>
      <c r="B207" s="83">
        <v>4</v>
      </c>
      <c r="C207" s="84"/>
      <c r="D207" s="84"/>
      <c r="E207" s="84"/>
      <c r="F207" s="84"/>
      <c r="G207" s="85"/>
    </row>
    <row r="208" spans="1:7" ht="39.75" customHeight="1">
      <c r="A208" s="4" t="s">
        <v>164</v>
      </c>
      <c r="B208" s="99" t="s">
        <v>167</v>
      </c>
      <c r="C208" s="100"/>
      <c r="D208" s="100"/>
      <c r="E208" s="100"/>
      <c r="F208" s="100"/>
      <c r="G208" s="101"/>
    </row>
    <row r="209" spans="1:7" ht="15">
      <c r="A209" s="102" t="s">
        <v>62</v>
      </c>
      <c r="B209" s="103"/>
      <c r="C209" s="103"/>
      <c r="D209" s="103"/>
      <c r="E209" s="103"/>
      <c r="F209" s="103"/>
      <c r="G209" s="104"/>
    </row>
    <row r="210" spans="1:7" ht="15">
      <c r="A210" s="4" t="s">
        <v>161</v>
      </c>
      <c r="B210" s="129"/>
      <c r="C210" s="130"/>
      <c r="D210" s="130"/>
      <c r="E210" s="130"/>
      <c r="F210" s="130"/>
      <c r="G210" s="131"/>
    </row>
    <row r="211" spans="1:7" ht="15">
      <c r="A211" s="4" t="s">
        <v>163</v>
      </c>
      <c r="B211" s="129"/>
      <c r="C211" s="130"/>
      <c r="D211" s="130"/>
      <c r="E211" s="130"/>
      <c r="F211" s="130"/>
      <c r="G211" s="131"/>
    </row>
    <row r="212" spans="1:7" ht="39.75" customHeight="1">
      <c r="A212" s="4" t="s">
        <v>164</v>
      </c>
      <c r="B212" s="99" t="s">
        <v>122</v>
      </c>
      <c r="C212" s="100"/>
      <c r="D212" s="100"/>
      <c r="E212" s="100"/>
      <c r="F212" s="100"/>
      <c r="G212" s="101"/>
    </row>
    <row r="213" spans="1:7" ht="15">
      <c r="A213" s="102" t="s">
        <v>65</v>
      </c>
      <c r="B213" s="103"/>
      <c r="C213" s="103"/>
      <c r="D213" s="103"/>
      <c r="E213" s="103"/>
      <c r="F213" s="103"/>
      <c r="G213" s="104"/>
    </row>
    <row r="214" spans="1:7" ht="15">
      <c r="A214" s="4" t="s">
        <v>161</v>
      </c>
      <c r="B214" s="129"/>
      <c r="C214" s="130"/>
      <c r="D214" s="130"/>
      <c r="E214" s="130"/>
      <c r="F214" s="130"/>
      <c r="G214" s="131"/>
    </row>
    <row r="215" spans="1:7" ht="15">
      <c r="A215" s="4" t="s">
        <v>163</v>
      </c>
      <c r="B215" s="129"/>
      <c r="C215" s="130"/>
      <c r="D215" s="130"/>
      <c r="E215" s="130"/>
      <c r="F215" s="130"/>
      <c r="G215" s="131"/>
    </row>
    <row r="216" spans="1:7" ht="39.75" customHeight="1">
      <c r="A216" s="4" t="s">
        <v>164</v>
      </c>
      <c r="B216" s="99" t="s">
        <v>122</v>
      </c>
      <c r="C216" s="100"/>
      <c r="D216" s="100"/>
      <c r="E216" s="100"/>
      <c r="F216" s="100"/>
      <c r="G216" s="101"/>
    </row>
    <row r="217" spans="1:7" ht="15">
      <c r="A217" s="102" t="s">
        <v>69</v>
      </c>
      <c r="B217" s="103"/>
      <c r="C217" s="103"/>
      <c r="D217" s="103"/>
      <c r="E217" s="103"/>
      <c r="F217" s="103"/>
      <c r="G217" s="104"/>
    </row>
    <row r="218" spans="1:7" ht="15">
      <c r="A218" s="4" t="s">
        <v>161</v>
      </c>
      <c r="B218" s="129"/>
      <c r="C218" s="130"/>
      <c r="D218" s="130"/>
      <c r="E218" s="130"/>
      <c r="F218" s="130"/>
      <c r="G218" s="131"/>
    </row>
    <row r="219" spans="1:7" ht="15">
      <c r="A219" s="4" t="s">
        <v>163</v>
      </c>
      <c r="B219" s="129"/>
      <c r="C219" s="130"/>
      <c r="D219" s="130"/>
      <c r="E219" s="130"/>
      <c r="F219" s="130"/>
      <c r="G219" s="131"/>
    </row>
    <row r="220" spans="1:7" ht="39.75" customHeight="1">
      <c r="A220" s="4" t="s">
        <v>164</v>
      </c>
      <c r="B220" s="99" t="s">
        <v>122</v>
      </c>
      <c r="C220" s="100"/>
      <c r="D220" s="100"/>
      <c r="E220" s="100"/>
      <c r="F220" s="100"/>
      <c r="G220" s="101"/>
    </row>
    <row r="221" spans="1:7" ht="15">
      <c r="A221" s="102" t="s">
        <v>72</v>
      </c>
      <c r="B221" s="103"/>
      <c r="C221" s="103"/>
      <c r="D221" s="103"/>
      <c r="E221" s="103"/>
      <c r="F221" s="103"/>
      <c r="G221" s="104"/>
    </row>
    <row r="222" spans="1:7" ht="15">
      <c r="A222" s="4" t="s">
        <v>161</v>
      </c>
      <c r="B222" s="129"/>
      <c r="C222" s="130"/>
      <c r="D222" s="130"/>
      <c r="E222" s="130"/>
      <c r="F222" s="130"/>
      <c r="G222" s="131"/>
    </row>
    <row r="223" spans="1:7" ht="15">
      <c r="A223" s="4" t="s">
        <v>163</v>
      </c>
      <c r="B223" s="129"/>
      <c r="C223" s="130"/>
      <c r="D223" s="130"/>
      <c r="E223" s="130"/>
      <c r="F223" s="130"/>
      <c r="G223" s="131"/>
    </row>
    <row r="224" spans="1:7" ht="39.75" customHeight="1">
      <c r="A224" s="4" t="s">
        <v>164</v>
      </c>
      <c r="B224" s="99" t="s">
        <v>122</v>
      </c>
      <c r="C224" s="100"/>
      <c r="D224" s="100"/>
      <c r="E224" s="100"/>
      <c r="F224" s="100"/>
      <c r="G224" s="101"/>
    </row>
    <row r="225" spans="1:7" ht="15">
      <c r="A225" s="102" t="s">
        <v>75</v>
      </c>
      <c r="B225" s="103"/>
      <c r="C225" s="103"/>
      <c r="D225" s="103"/>
      <c r="E225" s="103"/>
      <c r="F225" s="103"/>
      <c r="G225" s="104"/>
    </row>
    <row r="226" spans="1:7" ht="15">
      <c r="A226" s="4" t="s">
        <v>161</v>
      </c>
      <c r="B226" s="129"/>
      <c r="C226" s="130"/>
      <c r="D226" s="130"/>
      <c r="E226" s="130"/>
      <c r="F226" s="130"/>
      <c r="G226" s="131"/>
    </row>
    <row r="227" spans="1:7" ht="15">
      <c r="A227" s="4" t="s">
        <v>163</v>
      </c>
      <c r="B227" s="129"/>
      <c r="C227" s="130"/>
      <c r="D227" s="130"/>
      <c r="E227" s="130"/>
      <c r="F227" s="130"/>
      <c r="G227" s="131"/>
    </row>
    <row r="228" spans="1:7" ht="39.75" customHeight="1">
      <c r="A228" s="4" t="s">
        <v>164</v>
      </c>
      <c r="B228" s="99" t="s">
        <v>122</v>
      </c>
      <c r="C228" s="100"/>
      <c r="D228" s="100"/>
      <c r="E228" s="100"/>
      <c r="F228" s="100"/>
      <c r="G228" s="101"/>
    </row>
    <row r="229" spans="1:7" ht="15">
      <c r="A229" s="102" t="s">
        <v>79</v>
      </c>
      <c r="B229" s="103"/>
      <c r="C229" s="103"/>
      <c r="D229" s="103"/>
      <c r="E229" s="103"/>
      <c r="F229" s="103"/>
      <c r="G229" s="104"/>
    </row>
    <row r="230" spans="1:7" ht="15">
      <c r="A230" s="4" t="s">
        <v>161</v>
      </c>
      <c r="B230" s="129"/>
      <c r="C230" s="130"/>
      <c r="D230" s="130"/>
      <c r="E230" s="130"/>
      <c r="F230" s="130"/>
      <c r="G230" s="131"/>
    </row>
    <row r="231" spans="1:7" ht="15">
      <c r="A231" s="4" t="s">
        <v>163</v>
      </c>
      <c r="B231" s="129"/>
      <c r="C231" s="130"/>
      <c r="D231" s="130"/>
      <c r="E231" s="130"/>
      <c r="F231" s="130"/>
      <c r="G231" s="131"/>
    </row>
    <row r="232" spans="1:7" ht="39.75" customHeight="1">
      <c r="A232" s="4" t="s">
        <v>164</v>
      </c>
      <c r="B232" s="99" t="s">
        <v>122</v>
      </c>
      <c r="C232" s="100"/>
      <c r="D232" s="100"/>
      <c r="E232" s="100"/>
      <c r="F232" s="100"/>
      <c r="G232" s="101"/>
    </row>
    <row r="233" spans="1:7" ht="15">
      <c r="A233" s="102" t="s">
        <v>81</v>
      </c>
      <c r="B233" s="103"/>
      <c r="C233" s="103"/>
      <c r="D233" s="103"/>
      <c r="E233" s="103"/>
      <c r="F233" s="103"/>
      <c r="G233" s="104"/>
    </row>
    <row r="234" spans="1:7" ht="15">
      <c r="A234" s="4" t="s">
        <v>161</v>
      </c>
      <c r="B234" s="129"/>
      <c r="C234" s="130"/>
      <c r="D234" s="130"/>
      <c r="E234" s="130"/>
      <c r="F234" s="130"/>
      <c r="G234" s="131"/>
    </row>
    <row r="235" spans="1:7" ht="15">
      <c r="A235" s="4" t="s">
        <v>163</v>
      </c>
      <c r="B235" s="129"/>
      <c r="C235" s="130"/>
      <c r="D235" s="130"/>
      <c r="E235" s="130"/>
      <c r="F235" s="130"/>
      <c r="G235" s="131"/>
    </row>
    <row r="236" spans="1:7" ht="39.75" customHeight="1">
      <c r="A236" s="4" t="s">
        <v>164</v>
      </c>
      <c r="B236" s="99" t="s">
        <v>122</v>
      </c>
      <c r="C236" s="100"/>
      <c r="D236" s="100"/>
      <c r="E236" s="100"/>
      <c r="F236" s="100"/>
      <c r="G236" s="101"/>
    </row>
    <row r="237" spans="1:7" ht="15">
      <c r="A237" s="102" t="s">
        <v>83</v>
      </c>
      <c r="B237" s="103"/>
      <c r="C237" s="103"/>
      <c r="D237" s="103"/>
      <c r="E237" s="103"/>
      <c r="F237" s="103"/>
      <c r="G237" s="104"/>
    </row>
    <row r="238" spans="1:7" ht="15">
      <c r="A238" s="4" t="s">
        <v>161</v>
      </c>
      <c r="B238" s="129"/>
      <c r="C238" s="130"/>
      <c r="D238" s="130"/>
      <c r="E238" s="130"/>
      <c r="F238" s="130"/>
      <c r="G238" s="131"/>
    </row>
    <row r="239" spans="1:7" ht="15">
      <c r="A239" s="4" t="s">
        <v>163</v>
      </c>
      <c r="B239" s="129"/>
      <c r="C239" s="130"/>
      <c r="D239" s="130"/>
      <c r="E239" s="130"/>
      <c r="F239" s="130"/>
      <c r="G239" s="131"/>
    </row>
    <row r="240" spans="1:7" ht="39.75" customHeight="1">
      <c r="A240" s="4" t="s">
        <v>164</v>
      </c>
      <c r="B240" s="99" t="s">
        <v>122</v>
      </c>
      <c r="C240" s="100"/>
      <c r="D240" s="100"/>
      <c r="E240" s="100"/>
      <c r="F240" s="100"/>
      <c r="G240" s="101"/>
    </row>
    <row r="241" spans="1:7" ht="15">
      <c r="A241" s="102" t="s">
        <v>85</v>
      </c>
      <c r="B241" s="103"/>
      <c r="C241" s="103"/>
      <c r="D241" s="103"/>
      <c r="E241" s="103"/>
      <c r="F241" s="103"/>
      <c r="G241" s="104"/>
    </row>
    <row r="242" spans="1:7" ht="15">
      <c r="A242" s="4" t="s">
        <v>161</v>
      </c>
      <c r="B242" s="129"/>
      <c r="C242" s="130"/>
      <c r="D242" s="130"/>
      <c r="E242" s="130"/>
      <c r="F242" s="130"/>
      <c r="G242" s="131"/>
    </row>
    <row r="243" spans="1:7" ht="15">
      <c r="A243" s="4" t="s">
        <v>163</v>
      </c>
      <c r="B243" s="129"/>
      <c r="C243" s="130"/>
      <c r="D243" s="130"/>
      <c r="E243" s="130"/>
      <c r="F243" s="130"/>
      <c r="G243" s="131"/>
    </row>
    <row r="244" spans="1:7" ht="39.75" customHeight="1">
      <c r="A244" s="4" t="s">
        <v>164</v>
      </c>
      <c r="B244" s="99" t="s">
        <v>122</v>
      </c>
      <c r="C244" s="100"/>
      <c r="D244" s="100"/>
      <c r="E244" s="100"/>
      <c r="F244" s="100"/>
      <c r="G244" s="101"/>
    </row>
    <row r="245" spans="1:7" ht="15">
      <c r="A245" s="102" t="s">
        <v>87</v>
      </c>
      <c r="B245" s="103"/>
      <c r="C245" s="103"/>
      <c r="D245" s="103"/>
      <c r="E245" s="103"/>
      <c r="F245" s="103"/>
      <c r="G245" s="104"/>
    </row>
    <row r="246" spans="1:7" ht="15">
      <c r="A246" s="4" t="s">
        <v>161</v>
      </c>
      <c r="B246" s="129"/>
      <c r="C246" s="130"/>
      <c r="D246" s="130"/>
      <c r="E246" s="130"/>
      <c r="F246" s="130"/>
      <c r="G246" s="131"/>
    </row>
    <row r="247" spans="1:7" ht="15">
      <c r="A247" s="4" t="s">
        <v>163</v>
      </c>
      <c r="B247" s="129"/>
      <c r="C247" s="130"/>
      <c r="D247" s="130"/>
      <c r="E247" s="130"/>
      <c r="F247" s="130"/>
      <c r="G247" s="131"/>
    </row>
    <row r="248" spans="1:7" ht="39.75" customHeight="1">
      <c r="A248" s="4" t="s">
        <v>164</v>
      </c>
      <c r="B248" s="99" t="s">
        <v>122</v>
      </c>
      <c r="C248" s="100"/>
      <c r="D248" s="100"/>
      <c r="E248" s="100"/>
      <c r="F248" s="100"/>
      <c r="G248" s="101"/>
    </row>
    <row r="249" spans="1:7" ht="15">
      <c r="A249" s="102" t="s">
        <v>91</v>
      </c>
      <c r="B249" s="103"/>
      <c r="C249" s="103"/>
      <c r="D249" s="103"/>
      <c r="E249" s="103"/>
      <c r="F249" s="103"/>
      <c r="G249" s="104"/>
    </row>
    <row r="250" spans="1:7" ht="15">
      <c r="A250" s="4" t="s">
        <v>161</v>
      </c>
      <c r="B250" s="129"/>
      <c r="C250" s="130"/>
      <c r="D250" s="130"/>
      <c r="E250" s="130"/>
      <c r="F250" s="130"/>
      <c r="G250" s="131"/>
    </row>
    <row r="251" spans="1:7" ht="15">
      <c r="A251" s="4" t="s">
        <v>163</v>
      </c>
      <c r="B251" s="129"/>
      <c r="C251" s="130"/>
      <c r="D251" s="130"/>
      <c r="E251" s="130"/>
      <c r="F251" s="130"/>
      <c r="G251" s="131"/>
    </row>
    <row r="252" spans="1:7" ht="39.75" customHeight="1">
      <c r="A252" s="4" t="s">
        <v>164</v>
      </c>
      <c r="B252" s="99" t="s">
        <v>122</v>
      </c>
      <c r="C252" s="100"/>
      <c r="D252" s="100"/>
      <c r="E252" s="100"/>
      <c r="F252" s="100"/>
      <c r="G252" s="101"/>
    </row>
    <row r="253" spans="1:7" ht="15">
      <c r="A253" s="102" t="s">
        <v>95</v>
      </c>
      <c r="B253" s="103"/>
      <c r="C253" s="103"/>
      <c r="D253" s="103"/>
      <c r="E253" s="103"/>
      <c r="F253" s="103"/>
      <c r="G253" s="104"/>
    </row>
    <row r="254" spans="1:7" ht="15">
      <c r="A254" s="4" t="s">
        <v>161</v>
      </c>
      <c r="B254" s="129"/>
      <c r="C254" s="130"/>
      <c r="D254" s="130"/>
      <c r="E254" s="130"/>
      <c r="F254" s="130"/>
      <c r="G254" s="131"/>
    </row>
    <row r="255" spans="1:7" ht="15">
      <c r="A255" s="4" t="s">
        <v>163</v>
      </c>
      <c r="B255" s="129"/>
      <c r="C255" s="130"/>
      <c r="D255" s="130"/>
      <c r="E255" s="130"/>
      <c r="F255" s="130"/>
      <c r="G255" s="131"/>
    </row>
    <row r="256" spans="1:7" ht="39.75" customHeight="1">
      <c r="A256" s="4" t="s">
        <v>164</v>
      </c>
      <c r="B256" s="99" t="s">
        <v>122</v>
      </c>
      <c r="C256" s="100"/>
      <c r="D256" s="100"/>
      <c r="E256" s="100"/>
      <c r="F256" s="100"/>
      <c r="G256" s="101"/>
    </row>
    <row r="257" spans="1:7" ht="15">
      <c r="A257" s="102" t="s">
        <v>98</v>
      </c>
      <c r="B257" s="103"/>
      <c r="C257" s="103"/>
      <c r="D257" s="103"/>
      <c r="E257" s="103"/>
      <c r="F257" s="103"/>
      <c r="G257" s="104"/>
    </row>
    <row r="258" spans="1:7" ht="15">
      <c r="A258" s="4" t="s">
        <v>161</v>
      </c>
      <c r="B258" s="129"/>
      <c r="C258" s="130"/>
      <c r="D258" s="130"/>
      <c r="E258" s="130"/>
      <c r="F258" s="130"/>
      <c r="G258" s="131"/>
    </row>
    <row r="259" spans="1:7" ht="15">
      <c r="A259" s="4" t="s">
        <v>163</v>
      </c>
      <c r="B259" s="129"/>
      <c r="C259" s="130"/>
      <c r="D259" s="130"/>
      <c r="E259" s="130"/>
      <c r="F259" s="130"/>
      <c r="G259" s="131"/>
    </row>
    <row r="260" spans="1:7" ht="39.75" customHeight="1">
      <c r="A260" s="4" t="s">
        <v>164</v>
      </c>
      <c r="B260" s="99" t="s">
        <v>122</v>
      </c>
      <c r="C260" s="100"/>
      <c r="D260" s="100"/>
      <c r="E260" s="100"/>
      <c r="F260" s="100"/>
      <c r="G260" s="101"/>
    </row>
    <row r="261" spans="1:7" ht="15">
      <c r="A261" s="126"/>
      <c r="B261" s="127"/>
      <c r="C261" s="127"/>
      <c r="D261" s="127"/>
      <c r="E261" s="127"/>
      <c r="F261" s="127"/>
      <c r="G261" s="128"/>
    </row>
    <row r="262" spans="1:7" ht="39.75" customHeight="1">
      <c r="A262" s="132" t="s">
        <v>168</v>
      </c>
      <c r="B262" s="133"/>
      <c r="C262" s="133"/>
      <c r="D262" s="133"/>
      <c r="E262" s="133"/>
      <c r="F262" s="133"/>
      <c r="G262" s="133"/>
    </row>
  </sheetData>
  <sheetProtection/>
  <mergeCells count="376">
    <mergeCell ref="A257:G257"/>
    <mergeCell ref="B258:G258"/>
    <mergeCell ref="B259:G259"/>
    <mergeCell ref="B260:G260"/>
    <mergeCell ref="A261:G261"/>
    <mergeCell ref="A262:G262"/>
    <mergeCell ref="B251:G251"/>
    <mergeCell ref="B252:G252"/>
    <mergeCell ref="A253:G253"/>
    <mergeCell ref="B254:G254"/>
    <mergeCell ref="B255:G255"/>
    <mergeCell ref="B256:G256"/>
    <mergeCell ref="A245:G245"/>
    <mergeCell ref="B246:G246"/>
    <mergeCell ref="B247:G247"/>
    <mergeCell ref="B248:G248"/>
    <mergeCell ref="A249:G249"/>
    <mergeCell ref="B250:G250"/>
    <mergeCell ref="B239:G239"/>
    <mergeCell ref="B240:G240"/>
    <mergeCell ref="A241:G241"/>
    <mergeCell ref="B242:G242"/>
    <mergeCell ref="B243:G243"/>
    <mergeCell ref="B244:G244"/>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2:G192"/>
    <mergeCell ref="A193:A194"/>
    <mergeCell ref="B193:G193"/>
    <mergeCell ref="B194:G194"/>
    <mergeCell ref="A195:G195"/>
    <mergeCell ref="A196:G196"/>
    <mergeCell ref="A184:G184"/>
    <mergeCell ref="B185:G185"/>
    <mergeCell ref="A186:A191"/>
    <mergeCell ref="B186:G186"/>
    <mergeCell ref="B187:G187"/>
    <mergeCell ref="B188:G188"/>
    <mergeCell ref="B189:G189"/>
    <mergeCell ref="B190:G190"/>
    <mergeCell ref="B191:G191"/>
    <mergeCell ref="B178:G178"/>
    <mergeCell ref="A179:G179"/>
    <mergeCell ref="B180:G180"/>
    <mergeCell ref="B181:G181"/>
    <mergeCell ref="B182:G182"/>
    <mergeCell ref="B183:G183"/>
    <mergeCell ref="B172:G172"/>
    <mergeCell ref="B173:G173"/>
    <mergeCell ref="A174:G174"/>
    <mergeCell ref="B175:G175"/>
    <mergeCell ref="B176:G176"/>
    <mergeCell ref="B177:G177"/>
    <mergeCell ref="B167:G167"/>
    <mergeCell ref="A168:G168"/>
    <mergeCell ref="B169:G169"/>
    <mergeCell ref="A170:A171"/>
    <mergeCell ref="B170:G170"/>
    <mergeCell ref="B171:G171"/>
    <mergeCell ref="B161:G161"/>
    <mergeCell ref="B162:G162"/>
    <mergeCell ref="A163:G163"/>
    <mergeCell ref="B164:G164"/>
    <mergeCell ref="B165:G165"/>
    <mergeCell ref="B166:G166"/>
    <mergeCell ref="B155:G155"/>
    <mergeCell ref="B156:G156"/>
    <mergeCell ref="B157:G157"/>
    <mergeCell ref="A158:G158"/>
    <mergeCell ref="B159:G159"/>
    <mergeCell ref="B160:G160"/>
    <mergeCell ref="B149:G149"/>
    <mergeCell ref="B150:G150"/>
    <mergeCell ref="B151:G151"/>
    <mergeCell ref="B152:G152"/>
    <mergeCell ref="A153:G153"/>
    <mergeCell ref="B154:G154"/>
    <mergeCell ref="A143:G143"/>
    <mergeCell ref="B144:G144"/>
    <mergeCell ref="B145:G145"/>
    <mergeCell ref="B146:G146"/>
    <mergeCell ref="B147:G147"/>
    <mergeCell ref="A148:G148"/>
    <mergeCell ref="B138:G138"/>
    <mergeCell ref="B139:G139"/>
    <mergeCell ref="A140:A142"/>
    <mergeCell ref="B140:G140"/>
    <mergeCell ref="B141:G141"/>
    <mergeCell ref="B142:G142"/>
    <mergeCell ref="B132:G132"/>
    <mergeCell ref="B133:G133"/>
    <mergeCell ref="B134:G134"/>
    <mergeCell ref="B135:G135"/>
    <mergeCell ref="A136:G136"/>
    <mergeCell ref="B137:G137"/>
    <mergeCell ref="A127:A128"/>
    <mergeCell ref="B127:G127"/>
    <mergeCell ref="B128:G128"/>
    <mergeCell ref="B129:G129"/>
    <mergeCell ref="B130:G130"/>
    <mergeCell ref="A131:G131"/>
    <mergeCell ref="B121:G121"/>
    <mergeCell ref="B122:G122"/>
    <mergeCell ref="B123:G123"/>
    <mergeCell ref="B124:G124"/>
    <mergeCell ref="A125:G125"/>
    <mergeCell ref="B126:G126"/>
    <mergeCell ref="A116:A117"/>
    <mergeCell ref="B116:G116"/>
    <mergeCell ref="B117:G117"/>
    <mergeCell ref="B118:G118"/>
    <mergeCell ref="B119:G119"/>
    <mergeCell ref="A120:G120"/>
    <mergeCell ref="B110:G110"/>
    <mergeCell ref="B111:G111"/>
    <mergeCell ref="B112:G112"/>
    <mergeCell ref="B113:G113"/>
    <mergeCell ref="A114:G114"/>
    <mergeCell ref="B115:G115"/>
    <mergeCell ref="A104:G104"/>
    <mergeCell ref="B105:G105"/>
    <mergeCell ref="B106:G106"/>
    <mergeCell ref="B107:G107"/>
    <mergeCell ref="B108:G108"/>
    <mergeCell ref="A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5:A36"/>
    <mergeCell ref="B35:B36"/>
    <mergeCell ref="C35:C36"/>
    <mergeCell ref="D35:D36"/>
    <mergeCell ref="E35:E36"/>
    <mergeCell ref="A37:A38"/>
    <mergeCell ref="B37:B38"/>
    <mergeCell ref="C37:C38"/>
    <mergeCell ref="D37:D38"/>
    <mergeCell ref="E37:E38"/>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69"/>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47" t="s">
        <v>0</v>
      </c>
      <c r="B1" s="47"/>
      <c r="C1" s="47"/>
      <c r="D1" s="48" t="s">
        <v>1</v>
      </c>
      <c r="E1" s="48"/>
      <c r="F1" s="48"/>
      <c r="G1" s="48"/>
    </row>
    <row r="2" spans="1:7" ht="15.75" thickTop="1">
      <c r="A2" s="49"/>
      <c r="B2" s="49"/>
      <c r="C2" s="49"/>
      <c r="D2" s="154"/>
      <c r="E2" s="154"/>
      <c r="F2" s="154"/>
      <c r="G2" s="154"/>
    </row>
    <row r="3" spans="1:7" ht="15">
      <c r="A3" s="50" t="s">
        <v>2</v>
      </c>
      <c r="B3" s="51"/>
      <c r="C3" s="51"/>
      <c r="D3" s="51"/>
      <c r="E3" s="51"/>
      <c r="F3" s="51"/>
      <c r="G3" s="52"/>
    </row>
    <row r="4" spans="1:7" ht="15">
      <c r="A4" s="38" t="s">
        <v>3</v>
      </c>
      <c r="B4" s="39"/>
      <c r="C4" s="40"/>
      <c r="D4" s="41" t="s">
        <v>949</v>
      </c>
      <c r="E4" s="42"/>
      <c r="F4" s="42"/>
      <c r="G4" s="43"/>
    </row>
    <row r="5" spans="1:7" ht="15">
      <c r="A5" s="38" t="s">
        <v>5</v>
      </c>
      <c r="B5" s="39"/>
      <c r="C5" s="40"/>
      <c r="D5" s="41" t="s">
        <v>6</v>
      </c>
      <c r="E5" s="42"/>
      <c r="F5" s="42"/>
      <c r="G5" s="43"/>
    </row>
    <row r="6" spans="1:7" ht="39.75" customHeight="1">
      <c r="A6" s="38" t="s">
        <v>9</v>
      </c>
      <c r="B6" s="39"/>
      <c r="C6" s="40"/>
      <c r="D6" s="44" t="s">
        <v>17</v>
      </c>
      <c r="E6" s="45"/>
      <c r="F6" s="45"/>
      <c r="G6" s="46"/>
    </row>
    <row r="7" spans="1:7" ht="15">
      <c r="A7" s="68" t="s">
        <v>10</v>
      </c>
      <c r="B7" s="69"/>
      <c r="C7" s="69"/>
      <c r="D7" s="69"/>
      <c r="E7" s="69"/>
      <c r="F7" s="69"/>
      <c r="G7" s="70"/>
    </row>
    <row r="8" spans="1:7" ht="15">
      <c r="A8" s="71"/>
      <c r="B8" s="73"/>
      <c r="C8" s="148" t="s">
        <v>11</v>
      </c>
      <c r="D8" s="149"/>
      <c r="E8" s="148" t="s">
        <v>12</v>
      </c>
      <c r="F8" s="149"/>
      <c r="G8" s="1" t="s">
        <v>13</v>
      </c>
    </row>
    <row r="9" spans="1:7" ht="15">
      <c r="A9" s="74"/>
      <c r="B9" s="76"/>
      <c r="C9" s="150" t="s">
        <v>14</v>
      </c>
      <c r="D9" s="151"/>
      <c r="E9" s="150" t="s">
        <v>14</v>
      </c>
      <c r="F9" s="151"/>
      <c r="G9" s="2" t="s">
        <v>15</v>
      </c>
    </row>
    <row r="10" spans="1:7" ht="15">
      <c r="A10" s="77" t="s">
        <v>16</v>
      </c>
      <c r="B10" s="79"/>
      <c r="C10" s="152">
        <v>357.352273</v>
      </c>
      <c r="D10" s="153"/>
      <c r="E10" s="152">
        <v>358.89082</v>
      </c>
      <c r="F10" s="153"/>
      <c r="G10" s="7">
        <v>100.4305407062571</v>
      </c>
    </row>
    <row r="11" spans="1:7" ht="15">
      <c r="A11" s="77" t="s">
        <v>18</v>
      </c>
      <c r="B11" s="79"/>
      <c r="C11" s="152">
        <v>358.89082</v>
      </c>
      <c r="D11" s="153"/>
      <c r="E11" s="152">
        <v>358.89082</v>
      </c>
      <c r="F11" s="153"/>
      <c r="G11" s="7">
        <v>100</v>
      </c>
    </row>
    <row r="12" spans="1:7" ht="15">
      <c r="A12" s="50" t="s">
        <v>846</v>
      </c>
      <c r="B12" s="51"/>
      <c r="C12" s="51"/>
      <c r="D12" s="51"/>
      <c r="E12" s="51"/>
      <c r="F12" s="51"/>
      <c r="G12" s="52"/>
    </row>
    <row r="13" spans="1:7" ht="15">
      <c r="A13" s="80" t="s">
        <v>20</v>
      </c>
      <c r="B13" s="81"/>
      <c r="C13" s="81"/>
      <c r="D13" s="81"/>
      <c r="E13" s="81"/>
      <c r="F13" s="81"/>
      <c r="G13" s="82"/>
    </row>
    <row r="14" spans="1:7" ht="15">
      <c r="A14" s="53" t="s">
        <v>948</v>
      </c>
      <c r="B14" s="54"/>
      <c r="C14" s="54"/>
      <c r="D14" s="54"/>
      <c r="E14" s="54"/>
      <c r="F14" s="54"/>
      <c r="G14" s="55"/>
    </row>
    <row r="15" spans="1:7" ht="18">
      <c r="A15" s="56" t="s">
        <v>22</v>
      </c>
      <c r="B15" s="57"/>
      <c r="C15" s="57"/>
      <c r="D15" s="57"/>
      <c r="E15" s="57"/>
      <c r="F15" s="57"/>
      <c r="G15" s="58"/>
    </row>
    <row r="16" spans="1:7" ht="15">
      <c r="A16" s="59" t="s">
        <v>844</v>
      </c>
      <c r="B16" s="60"/>
      <c r="C16" s="60"/>
      <c r="D16" s="60"/>
      <c r="E16" s="60"/>
      <c r="F16" s="60"/>
      <c r="G16" s="61"/>
    </row>
    <row r="17" spans="1:7" ht="15">
      <c r="A17" s="62" t="s">
        <v>24</v>
      </c>
      <c r="B17" s="63"/>
      <c r="C17" s="63"/>
      <c r="D17" s="63"/>
      <c r="E17" s="63"/>
      <c r="F17" s="63"/>
      <c r="G17" s="64"/>
    </row>
    <row r="18" spans="1:7" ht="15">
      <c r="A18" s="65" t="s">
        <v>925</v>
      </c>
      <c r="B18" s="66"/>
      <c r="C18" s="66"/>
      <c r="D18" s="66"/>
      <c r="E18" s="66"/>
      <c r="F18" s="66"/>
      <c r="G18" s="67"/>
    </row>
    <row r="19" spans="1:7" ht="15">
      <c r="A19" s="158" t="s">
        <v>842</v>
      </c>
      <c r="B19" s="159"/>
      <c r="C19" s="159"/>
      <c r="D19" s="159"/>
      <c r="E19" s="159"/>
      <c r="F19" s="159"/>
      <c r="G19" s="160"/>
    </row>
    <row r="20" spans="1:7" ht="15">
      <c r="A20" s="161" t="s">
        <v>947</v>
      </c>
      <c r="B20" s="162"/>
      <c r="C20" s="162"/>
      <c r="D20" s="162"/>
      <c r="E20" s="162"/>
      <c r="F20" s="162"/>
      <c r="G20" s="163"/>
    </row>
    <row r="21" spans="1:7" ht="15">
      <c r="A21" s="68" t="s">
        <v>39</v>
      </c>
      <c r="B21" s="69"/>
      <c r="C21" s="69"/>
      <c r="D21" s="69"/>
      <c r="E21" s="69"/>
      <c r="F21" s="69"/>
      <c r="G21" s="70"/>
    </row>
    <row r="22" spans="1:7" ht="15">
      <c r="A22" s="155" t="s">
        <v>840</v>
      </c>
      <c r="B22" s="156"/>
      <c r="C22" s="156"/>
      <c r="D22" s="156"/>
      <c r="E22" s="156"/>
      <c r="F22" s="156"/>
      <c r="G22" s="157"/>
    </row>
    <row r="23" spans="1:7" ht="15">
      <c r="A23" s="92" t="s">
        <v>41</v>
      </c>
      <c r="B23" s="93"/>
      <c r="C23" s="93"/>
      <c r="D23" s="93"/>
      <c r="E23" s="94"/>
      <c r="F23" s="92" t="s">
        <v>42</v>
      </c>
      <c r="G23" s="94"/>
    </row>
    <row r="24" spans="1:7" ht="15">
      <c r="A24" s="95" t="s">
        <v>43</v>
      </c>
      <c r="B24" s="95" t="s">
        <v>45</v>
      </c>
      <c r="C24" s="144" t="s">
        <v>46</v>
      </c>
      <c r="D24" s="145"/>
      <c r="E24" s="95" t="s">
        <v>47</v>
      </c>
      <c r="F24" s="3" t="s">
        <v>835</v>
      </c>
      <c r="G24" s="4">
        <v>80</v>
      </c>
    </row>
    <row r="25" spans="1:7" ht="15">
      <c r="A25" s="96"/>
      <c r="B25" s="96"/>
      <c r="C25" s="146"/>
      <c r="D25" s="147"/>
      <c r="E25" s="96"/>
      <c r="F25" s="3" t="s">
        <v>834</v>
      </c>
      <c r="G25" s="4">
        <v>80</v>
      </c>
    </row>
    <row r="26" spans="1:7" ht="15">
      <c r="A26" s="97" t="s">
        <v>930</v>
      </c>
      <c r="B26" s="97" t="s">
        <v>946</v>
      </c>
      <c r="C26" s="107" t="s">
        <v>941</v>
      </c>
      <c r="D26" s="109"/>
      <c r="E26" s="97" t="s">
        <v>720</v>
      </c>
      <c r="F26" s="3" t="s">
        <v>55</v>
      </c>
      <c r="G26" s="4">
        <v>76.32</v>
      </c>
    </row>
    <row r="27" spans="1:7" ht="27">
      <c r="A27" s="98"/>
      <c r="B27" s="98"/>
      <c r="C27" s="110"/>
      <c r="D27" s="112"/>
      <c r="E27" s="98"/>
      <c r="F27" s="3" t="s">
        <v>832</v>
      </c>
      <c r="G27" s="4" t="s">
        <v>945</v>
      </c>
    </row>
    <row r="28" spans="1:7" ht="15">
      <c r="A28" s="95" t="s">
        <v>43</v>
      </c>
      <c r="B28" s="95" t="s">
        <v>45</v>
      </c>
      <c r="C28" s="144" t="s">
        <v>46</v>
      </c>
      <c r="D28" s="145"/>
      <c r="E28" s="95" t="s">
        <v>47</v>
      </c>
      <c r="F28" s="3" t="s">
        <v>835</v>
      </c>
      <c r="G28" s="4">
        <v>82</v>
      </c>
    </row>
    <row r="29" spans="1:7" ht="15">
      <c r="A29" s="96"/>
      <c r="B29" s="96"/>
      <c r="C29" s="146"/>
      <c r="D29" s="147"/>
      <c r="E29" s="96"/>
      <c r="F29" s="3" t="s">
        <v>834</v>
      </c>
      <c r="G29" s="4">
        <v>81.5</v>
      </c>
    </row>
    <row r="30" spans="1:7" ht="15">
      <c r="A30" s="97" t="s">
        <v>929</v>
      </c>
      <c r="B30" s="97" t="s">
        <v>944</v>
      </c>
      <c r="C30" s="107" t="s">
        <v>941</v>
      </c>
      <c r="D30" s="109"/>
      <c r="E30" s="97" t="s">
        <v>720</v>
      </c>
      <c r="F30" s="3" t="s">
        <v>55</v>
      </c>
      <c r="G30" s="4">
        <v>89.98</v>
      </c>
    </row>
    <row r="31" spans="1:7" ht="27">
      <c r="A31" s="98"/>
      <c r="B31" s="98"/>
      <c r="C31" s="110"/>
      <c r="D31" s="112"/>
      <c r="E31" s="98"/>
      <c r="F31" s="3" t="s">
        <v>832</v>
      </c>
      <c r="G31" s="4" t="s">
        <v>943</v>
      </c>
    </row>
    <row r="32" spans="1:7" ht="15">
      <c r="A32" s="95" t="s">
        <v>43</v>
      </c>
      <c r="B32" s="95" t="s">
        <v>45</v>
      </c>
      <c r="C32" s="144" t="s">
        <v>46</v>
      </c>
      <c r="D32" s="145"/>
      <c r="E32" s="95" t="s">
        <v>47</v>
      </c>
      <c r="F32" s="3" t="s">
        <v>835</v>
      </c>
      <c r="G32" s="4">
        <v>94</v>
      </c>
    </row>
    <row r="33" spans="1:7" ht="15">
      <c r="A33" s="96"/>
      <c r="B33" s="96"/>
      <c r="C33" s="146"/>
      <c r="D33" s="147"/>
      <c r="E33" s="96"/>
      <c r="F33" s="3" t="s">
        <v>834</v>
      </c>
      <c r="G33" s="4">
        <v>94</v>
      </c>
    </row>
    <row r="34" spans="1:7" ht="15">
      <c r="A34" s="97" t="s">
        <v>927</v>
      </c>
      <c r="B34" s="97" t="s">
        <v>942</v>
      </c>
      <c r="C34" s="107" t="s">
        <v>941</v>
      </c>
      <c r="D34" s="109"/>
      <c r="E34" s="97" t="s">
        <v>720</v>
      </c>
      <c r="F34" s="3" t="s">
        <v>55</v>
      </c>
      <c r="G34" s="4">
        <v>98.63</v>
      </c>
    </row>
    <row r="35" spans="1:7" ht="27">
      <c r="A35" s="98"/>
      <c r="B35" s="98"/>
      <c r="C35" s="110"/>
      <c r="D35" s="112"/>
      <c r="E35" s="98"/>
      <c r="F35" s="3" t="s">
        <v>832</v>
      </c>
      <c r="G35" s="4" t="s">
        <v>940</v>
      </c>
    </row>
    <row r="36" spans="1:7" ht="15">
      <c r="A36" s="68" t="s">
        <v>101</v>
      </c>
      <c r="B36" s="69"/>
      <c r="C36" s="69"/>
      <c r="D36" s="69"/>
      <c r="E36" s="69"/>
      <c r="F36" s="69"/>
      <c r="G36" s="70"/>
    </row>
    <row r="37" spans="1:7" ht="15">
      <c r="A37" s="138" t="s">
        <v>819</v>
      </c>
      <c r="B37" s="139"/>
      <c r="C37" s="139"/>
      <c r="D37" s="139"/>
      <c r="E37" s="139"/>
      <c r="F37" s="139"/>
      <c r="G37" s="140"/>
    </row>
    <row r="38" spans="1:7" ht="15">
      <c r="A38" s="102" t="s">
        <v>930</v>
      </c>
      <c r="B38" s="103"/>
      <c r="C38" s="103"/>
      <c r="D38" s="103"/>
      <c r="E38" s="103"/>
      <c r="F38" s="103"/>
      <c r="G38" s="104"/>
    </row>
    <row r="39" spans="1:7" ht="15">
      <c r="A39" s="4" t="s">
        <v>102</v>
      </c>
      <c r="B39" s="83" t="s">
        <v>110</v>
      </c>
      <c r="C39" s="84"/>
      <c r="D39" s="84"/>
      <c r="E39" s="84"/>
      <c r="F39" s="84"/>
      <c r="G39" s="85"/>
    </row>
    <row r="40" spans="1:7" ht="60" customHeight="1">
      <c r="A40" s="4" t="s">
        <v>104</v>
      </c>
      <c r="B40" s="83" t="s">
        <v>939</v>
      </c>
      <c r="C40" s="84"/>
      <c r="D40" s="84"/>
      <c r="E40" s="84"/>
      <c r="F40" s="84"/>
      <c r="G40" s="85"/>
    </row>
    <row r="41" spans="1:7" ht="60" customHeight="1">
      <c r="A41" s="4" t="s">
        <v>106</v>
      </c>
      <c r="B41" s="83" t="s">
        <v>938</v>
      </c>
      <c r="C41" s="84"/>
      <c r="D41" s="84"/>
      <c r="E41" s="84"/>
      <c r="F41" s="84"/>
      <c r="G41" s="85"/>
    </row>
    <row r="42" spans="1:7" ht="60" customHeight="1">
      <c r="A42" s="4" t="s">
        <v>108</v>
      </c>
      <c r="B42" s="99" t="s">
        <v>937</v>
      </c>
      <c r="C42" s="100"/>
      <c r="D42" s="100"/>
      <c r="E42" s="100"/>
      <c r="F42" s="100"/>
      <c r="G42" s="101"/>
    </row>
    <row r="43" spans="1:7" ht="15">
      <c r="A43" s="102" t="s">
        <v>929</v>
      </c>
      <c r="B43" s="103"/>
      <c r="C43" s="103"/>
      <c r="D43" s="103"/>
      <c r="E43" s="103"/>
      <c r="F43" s="103"/>
      <c r="G43" s="104"/>
    </row>
    <row r="44" spans="1:7" ht="15">
      <c r="A44" s="4" t="s">
        <v>102</v>
      </c>
      <c r="B44" s="83" t="s">
        <v>120</v>
      </c>
      <c r="C44" s="84"/>
      <c r="D44" s="84"/>
      <c r="E44" s="84"/>
      <c r="F44" s="84"/>
      <c r="G44" s="85"/>
    </row>
    <row r="45" spans="1:7" ht="60" customHeight="1">
      <c r="A45" s="4" t="s">
        <v>104</v>
      </c>
      <c r="B45" s="83" t="s">
        <v>936</v>
      </c>
      <c r="C45" s="84"/>
      <c r="D45" s="84"/>
      <c r="E45" s="84"/>
      <c r="F45" s="84"/>
      <c r="G45" s="85"/>
    </row>
    <row r="46" spans="1:7" ht="60" customHeight="1">
      <c r="A46" s="4" t="s">
        <v>106</v>
      </c>
      <c r="B46" s="83" t="s">
        <v>935</v>
      </c>
      <c r="C46" s="84"/>
      <c r="D46" s="84"/>
      <c r="E46" s="84"/>
      <c r="F46" s="84"/>
      <c r="G46" s="85"/>
    </row>
    <row r="47" spans="1:7" ht="60" customHeight="1">
      <c r="A47" s="4" t="s">
        <v>108</v>
      </c>
      <c r="B47" s="99" t="s">
        <v>934</v>
      </c>
      <c r="C47" s="100"/>
      <c r="D47" s="100"/>
      <c r="E47" s="100"/>
      <c r="F47" s="100"/>
      <c r="G47" s="101"/>
    </row>
    <row r="48" spans="1:7" ht="15">
      <c r="A48" s="102" t="s">
        <v>927</v>
      </c>
      <c r="B48" s="103"/>
      <c r="C48" s="103"/>
      <c r="D48" s="103"/>
      <c r="E48" s="103"/>
      <c r="F48" s="103"/>
      <c r="G48" s="104"/>
    </row>
    <row r="49" spans="1:7" ht="15">
      <c r="A49" s="4" t="s">
        <v>102</v>
      </c>
      <c r="B49" s="83" t="s">
        <v>120</v>
      </c>
      <c r="C49" s="84"/>
      <c r="D49" s="84"/>
      <c r="E49" s="84"/>
      <c r="F49" s="84"/>
      <c r="G49" s="85"/>
    </row>
    <row r="50" spans="1:7" ht="60" customHeight="1">
      <c r="A50" s="4" t="s">
        <v>104</v>
      </c>
      <c r="B50" s="83" t="s">
        <v>933</v>
      </c>
      <c r="C50" s="84"/>
      <c r="D50" s="84"/>
      <c r="E50" s="84"/>
      <c r="F50" s="84"/>
      <c r="G50" s="85"/>
    </row>
    <row r="51" spans="1:7" ht="60" customHeight="1">
      <c r="A51" s="4" t="s">
        <v>106</v>
      </c>
      <c r="B51" s="83" t="s">
        <v>932</v>
      </c>
      <c r="C51" s="84"/>
      <c r="D51" s="84"/>
      <c r="E51" s="84"/>
      <c r="F51" s="84"/>
      <c r="G51" s="85"/>
    </row>
    <row r="52" spans="1:7" ht="60" customHeight="1">
      <c r="A52" s="4" t="s">
        <v>108</v>
      </c>
      <c r="B52" s="99" t="s">
        <v>931</v>
      </c>
      <c r="C52" s="100"/>
      <c r="D52" s="100"/>
      <c r="E52" s="100"/>
      <c r="F52" s="100"/>
      <c r="G52" s="101"/>
    </row>
    <row r="53" spans="1:7" ht="15">
      <c r="A53" s="126"/>
      <c r="B53" s="127"/>
      <c r="C53" s="127"/>
      <c r="D53" s="127"/>
      <c r="E53" s="127"/>
      <c r="F53" s="127"/>
      <c r="G53" s="128"/>
    </row>
    <row r="54" spans="1:7" ht="15">
      <c r="A54" s="68" t="s">
        <v>160</v>
      </c>
      <c r="B54" s="69"/>
      <c r="C54" s="69"/>
      <c r="D54" s="69"/>
      <c r="E54" s="69"/>
      <c r="F54" s="69"/>
      <c r="G54" s="70"/>
    </row>
    <row r="55" spans="1:7" ht="15">
      <c r="A55" s="138" t="s">
        <v>819</v>
      </c>
      <c r="B55" s="139"/>
      <c r="C55" s="139"/>
      <c r="D55" s="139"/>
      <c r="E55" s="139"/>
      <c r="F55" s="139"/>
      <c r="G55" s="140"/>
    </row>
    <row r="56" spans="1:7" ht="15">
      <c r="A56" s="102" t="s">
        <v>930</v>
      </c>
      <c r="B56" s="103"/>
      <c r="C56" s="103"/>
      <c r="D56" s="103"/>
      <c r="E56" s="103"/>
      <c r="F56" s="103"/>
      <c r="G56" s="104"/>
    </row>
    <row r="57" spans="1:7" ht="15">
      <c r="A57" s="4" t="s">
        <v>161</v>
      </c>
      <c r="B57" s="129"/>
      <c r="C57" s="130"/>
      <c r="D57" s="130"/>
      <c r="E57" s="130"/>
      <c r="F57" s="130"/>
      <c r="G57" s="131"/>
    </row>
    <row r="58" spans="1:7" ht="15">
      <c r="A58" s="4" t="s">
        <v>163</v>
      </c>
      <c r="B58" s="129"/>
      <c r="C58" s="130"/>
      <c r="D58" s="130"/>
      <c r="E58" s="130"/>
      <c r="F58" s="130"/>
      <c r="G58" s="131"/>
    </row>
    <row r="59" spans="1:7" ht="15">
      <c r="A59" s="4" t="s">
        <v>164</v>
      </c>
      <c r="B59" s="129"/>
      <c r="C59" s="130"/>
      <c r="D59" s="130"/>
      <c r="E59" s="130"/>
      <c r="F59" s="130"/>
      <c r="G59" s="131"/>
    </row>
    <row r="60" spans="1:7" ht="15">
      <c r="A60" s="102" t="s">
        <v>929</v>
      </c>
      <c r="B60" s="103"/>
      <c r="C60" s="103"/>
      <c r="D60" s="103"/>
      <c r="E60" s="103"/>
      <c r="F60" s="103"/>
      <c r="G60" s="104"/>
    </row>
    <row r="61" spans="1:7" ht="60" customHeight="1">
      <c r="A61" s="4" t="s">
        <v>161</v>
      </c>
      <c r="B61" s="83" t="s">
        <v>162</v>
      </c>
      <c r="C61" s="84"/>
      <c r="D61" s="84"/>
      <c r="E61" s="84"/>
      <c r="F61" s="84"/>
      <c r="G61" s="85"/>
    </row>
    <row r="62" spans="1:7" ht="60" customHeight="1">
      <c r="A62" s="4" t="s">
        <v>163</v>
      </c>
      <c r="B62" s="83">
        <v>4</v>
      </c>
      <c r="C62" s="84"/>
      <c r="D62" s="84"/>
      <c r="E62" s="84"/>
      <c r="F62" s="84"/>
      <c r="G62" s="85"/>
    </row>
    <row r="63" spans="1:7" ht="60" customHeight="1">
      <c r="A63" s="4" t="s">
        <v>164</v>
      </c>
      <c r="B63" s="99" t="s">
        <v>928</v>
      </c>
      <c r="C63" s="100"/>
      <c r="D63" s="100"/>
      <c r="E63" s="100"/>
      <c r="F63" s="100"/>
      <c r="G63" s="101"/>
    </row>
    <row r="64" spans="1:7" ht="15">
      <c r="A64" s="102" t="s">
        <v>927</v>
      </c>
      <c r="B64" s="103"/>
      <c r="C64" s="103"/>
      <c r="D64" s="103"/>
      <c r="E64" s="103"/>
      <c r="F64" s="103"/>
      <c r="G64" s="104"/>
    </row>
    <row r="65" spans="1:7" ht="15">
      <c r="A65" s="4" t="s">
        <v>161</v>
      </c>
      <c r="B65" s="129"/>
      <c r="C65" s="130"/>
      <c r="D65" s="130"/>
      <c r="E65" s="130"/>
      <c r="F65" s="130"/>
      <c r="G65" s="131"/>
    </row>
    <row r="66" spans="1:7" ht="15">
      <c r="A66" s="4" t="s">
        <v>163</v>
      </c>
      <c r="B66" s="129"/>
      <c r="C66" s="130"/>
      <c r="D66" s="130"/>
      <c r="E66" s="130"/>
      <c r="F66" s="130"/>
      <c r="G66" s="131"/>
    </row>
    <row r="67" spans="1:7" ht="15">
      <c r="A67" s="4" t="s">
        <v>164</v>
      </c>
      <c r="B67" s="129"/>
      <c r="C67" s="130"/>
      <c r="D67" s="130"/>
      <c r="E67" s="130"/>
      <c r="F67" s="130"/>
      <c r="G67" s="131"/>
    </row>
    <row r="68" spans="1:7" ht="15">
      <c r="A68" s="126"/>
      <c r="B68" s="127"/>
      <c r="C68" s="127"/>
      <c r="D68" s="127"/>
      <c r="E68" s="127"/>
      <c r="F68" s="127"/>
      <c r="G68" s="128"/>
    </row>
    <row r="69" spans="1:7" ht="39.75" customHeight="1">
      <c r="A69" s="132" t="s">
        <v>815</v>
      </c>
      <c r="B69" s="133"/>
      <c r="C69" s="133"/>
      <c r="D69" s="133"/>
      <c r="E69" s="133"/>
      <c r="F69" s="133"/>
      <c r="G69" s="133"/>
    </row>
  </sheetData>
  <sheetProtection/>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A24:A25"/>
    <mergeCell ref="B24:B25"/>
    <mergeCell ref="C24:D25"/>
    <mergeCell ref="E24:E25"/>
    <mergeCell ref="A23:E23"/>
    <mergeCell ref="F23:G23"/>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A53:G53"/>
    <mergeCell ref="A54:G54"/>
    <mergeCell ref="A55:G55"/>
    <mergeCell ref="A56:G56"/>
    <mergeCell ref="B41:G41"/>
    <mergeCell ref="B42:G42"/>
    <mergeCell ref="A43:G43"/>
    <mergeCell ref="B44:G44"/>
    <mergeCell ref="B45:G45"/>
    <mergeCell ref="B46:G46"/>
    <mergeCell ref="A48:G48"/>
    <mergeCell ref="B49:G49"/>
    <mergeCell ref="B50:G50"/>
    <mergeCell ref="B51:G51"/>
    <mergeCell ref="B52:G52"/>
    <mergeCell ref="A68:G68"/>
    <mergeCell ref="A69:G69"/>
    <mergeCell ref="A60:G60"/>
    <mergeCell ref="B61:G61"/>
    <mergeCell ref="B62:G62"/>
    <mergeCell ref="B63:G63"/>
    <mergeCell ref="A64:G64"/>
    <mergeCell ref="B65:G65"/>
    <mergeCell ref="B57:G57"/>
    <mergeCell ref="B58:G58"/>
    <mergeCell ref="B66:G66"/>
    <mergeCell ref="B59:G59"/>
    <mergeCell ref="B67:G6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47" t="s">
        <v>0</v>
      </c>
      <c r="B1" s="47"/>
      <c r="C1" s="47"/>
      <c r="D1" s="48" t="s">
        <v>1</v>
      </c>
      <c r="E1" s="48"/>
      <c r="F1" s="48"/>
      <c r="G1" s="48"/>
    </row>
    <row r="2" spans="1:7" ht="15.75" thickTop="1">
      <c r="A2" s="49"/>
      <c r="B2" s="49"/>
      <c r="C2" s="49"/>
      <c r="D2" s="154"/>
      <c r="E2" s="154"/>
      <c r="F2" s="154"/>
      <c r="G2" s="154"/>
    </row>
    <row r="3" spans="1:7" ht="15">
      <c r="A3" s="50" t="s">
        <v>2</v>
      </c>
      <c r="B3" s="51"/>
      <c r="C3" s="51"/>
      <c r="D3" s="51"/>
      <c r="E3" s="51"/>
      <c r="F3" s="51"/>
      <c r="G3" s="52"/>
    </row>
    <row r="4" spans="1:7" ht="15">
      <c r="A4" s="38" t="s">
        <v>3</v>
      </c>
      <c r="B4" s="39"/>
      <c r="C4" s="40"/>
      <c r="D4" s="41" t="s">
        <v>956</v>
      </c>
      <c r="E4" s="42"/>
      <c r="F4" s="42"/>
      <c r="G4" s="43"/>
    </row>
    <row r="5" spans="1:7" ht="15">
      <c r="A5" s="38" t="s">
        <v>5</v>
      </c>
      <c r="B5" s="39"/>
      <c r="C5" s="40"/>
      <c r="D5" s="41" t="s">
        <v>6</v>
      </c>
      <c r="E5" s="42"/>
      <c r="F5" s="42"/>
      <c r="G5" s="43"/>
    </row>
    <row r="6" spans="1:7" ht="39.75" customHeight="1">
      <c r="A6" s="38" t="s">
        <v>9</v>
      </c>
      <c r="B6" s="39"/>
      <c r="C6" s="40"/>
      <c r="D6" s="134" t="s">
        <v>17</v>
      </c>
      <c r="E6" s="135"/>
      <c r="F6" s="135"/>
      <c r="G6" s="136"/>
    </row>
    <row r="7" spans="1:7" ht="15">
      <c r="A7" s="68" t="s">
        <v>10</v>
      </c>
      <c r="B7" s="69"/>
      <c r="C7" s="69"/>
      <c r="D7" s="69"/>
      <c r="E7" s="69"/>
      <c r="F7" s="69"/>
      <c r="G7" s="70"/>
    </row>
    <row r="8" spans="1:7" ht="15">
      <c r="A8" s="71"/>
      <c r="B8" s="73"/>
      <c r="C8" s="148" t="s">
        <v>11</v>
      </c>
      <c r="D8" s="149"/>
      <c r="E8" s="148" t="s">
        <v>12</v>
      </c>
      <c r="F8" s="149"/>
      <c r="G8" s="1" t="s">
        <v>13</v>
      </c>
    </row>
    <row r="9" spans="1:7" ht="15">
      <c r="A9" s="74"/>
      <c r="B9" s="76"/>
      <c r="C9" s="150" t="s">
        <v>14</v>
      </c>
      <c r="D9" s="151"/>
      <c r="E9" s="150" t="s">
        <v>14</v>
      </c>
      <c r="F9" s="151"/>
      <c r="G9" s="2" t="s">
        <v>15</v>
      </c>
    </row>
    <row r="10" spans="1:7" ht="15">
      <c r="A10" s="77" t="s">
        <v>16</v>
      </c>
      <c r="B10" s="79"/>
      <c r="C10" s="152">
        <v>-9223.526942</v>
      </c>
      <c r="D10" s="153"/>
      <c r="E10" s="152">
        <v>-8205.660378</v>
      </c>
      <c r="F10" s="153"/>
      <c r="G10" s="7">
        <v>88.96445394044365</v>
      </c>
    </row>
    <row r="11" spans="1:7" ht="15">
      <c r="A11" s="77" t="s">
        <v>18</v>
      </c>
      <c r="B11" s="79"/>
      <c r="C11" s="152">
        <v>-8205.660378</v>
      </c>
      <c r="D11" s="153"/>
      <c r="E11" s="152">
        <v>-8205.660378</v>
      </c>
      <c r="F11" s="153"/>
      <c r="G11" s="7">
        <v>100</v>
      </c>
    </row>
    <row r="12" spans="1:7" ht="15">
      <c r="A12" s="50" t="s">
        <v>846</v>
      </c>
      <c r="B12" s="51"/>
      <c r="C12" s="51"/>
      <c r="D12" s="51"/>
      <c r="E12" s="51"/>
      <c r="F12" s="51"/>
      <c r="G12" s="52"/>
    </row>
    <row r="13" spans="1:7" ht="15">
      <c r="A13" s="80" t="s">
        <v>20</v>
      </c>
      <c r="B13" s="81"/>
      <c r="C13" s="81"/>
      <c r="D13" s="81"/>
      <c r="E13" s="81"/>
      <c r="F13" s="81"/>
      <c r="G13" s="82"/>
    </row>
    <row r="14" spans="1:7" ht="15">
      <c r="A14" s="53" t="s">
        <v>845</v>
      </c>
      <c r="B14" s="54"/>
      <c r="C14" s="54"/>
      <c r="D14" s="54"/>
      <c r="E14" s="54"/>
      <c r="F14" s="54"/>
      <c r="G14" s="55"/>
    </row>
    <row r="15" spans="1:7" ht="18">
      <c r="A15" s="56" t="s">
        <v>22</v>
      </c>
      <c r="B15" s="57"/>
      <c r="C15" s="57"/>
      <c r="D15" s="57"/>
      <c r="E15" s="57"/>
      <c r="F15" s="57"/>
      <c r="G15" s="58"/>
    </row>
    <row r="16" spans="1:7" ht="15">
      <c r="A16" s="59" t="s">
        <v>844</v>
      </c>
      <c r="B16" s="60"/>
      <c r="C16" s="60"/>
      <c r="D16" s="60"/>
      <c r="E16" s="60"/>
      <c r="F16" s="60"/>
      <c r="G16" s="61"/>
    </row>
    <row r="17" spans="1:7" ht="15">
      <c r="A17" s="62" t="s">
        <v>24</v>
      </c>
      <c r="B17" s="63"/>
      <c r="C17" s="63"/>
      <c r="D17" s="63"/>
      <c r="E17" s="63"/>
      <c r="F17" s="63"/>
      <c r="G17" s="64"/>
    </row>
    <row r="18" spans="1:7" ht="15">
      <c r="A18" s="65" t="s">
        <v>843</v>
      </c>
      <c r="B18" s="66"/>
      <c r="C18" s="66"/>
      <c r="D18" s="66"/>
      <c r="E18" s="66"/>
      <c r="F18" s="66"/>
      <c r="G18" s="67"/>
    </row>
    <row r="19" spans="1:7" ht="15">
      <c r="A19" s="158" t="s">
        <v>842</v>
      </c>
      <c r="B19" s="159"/>
      <c r="C19" s="159"/>
      <c r="D19" s="159"/>
      <c r="E19" s="159"/>
      <c r="F19" s="159"/>
      <c r="G19" s="160"/>
    </row>
    <row r="20" spans="1:7" ht="15">
      <c r="A20" s="161" t="s">
        <v>841</v>
      </c>
      <c r="B20" s="162"/>
      <c r="C20" s="162"/>
      <c r="D20" s="162"/>
      <c r="E20" s="162"/>
      <c r="F20" s="162"/>
      <c r="G20" s="163"/>
    </row>
    <row r="21" spans="1:7" ht="15">
      <c r="A21" s="68" t="s">
        <v>39</v>
      </c>
      <c r="B21" s="69"/>
      <c r="C21" s="69"/>
      <c r="D21" s="69"/>
      <c r="E21" s="69"/>
      <c r="F21" s="69"/>
      <c r="G21" s="70"/>
    </row>
    <row r="22" spans="1:7" ht="15">
      <c r="A22" s="155" t="s">
        <v>840</v>
      </c>
      <c r="B22" s="156"/>
      <c r="C22" s="156"/>
      <c r="D22" s="156"/>
      <c r="E22" s="156"/>
      <c r="F22" s="156"/>
      <c r="G22" s="157"/>
    </row>
    <row r="23" spans="1:7" ht="15">
      <c r="A23" s="92" t="s">
        <v>41</v>
      </c>
      <c r="B23" s="93"/>
      <c r="C23" s="93"/>
      <c r="D23" s="93"/>
      <c r="E23" s="94"/>
      <c r="F23" s="92" t="s">
        <v>42</v>
      </c>
      <c r="G23" s="94"/>
    </row>
    <row r="24" spans="1:7" ht="15">
      <c r="A24" s="95" t="s">
        <v>43</v>
      </c>
      <c r="B24" s="95" t="s">
        <v>45</v>
      </c>
      <c r="C24" s="144" t="s">
        <v>46</v>
      </c>
      <c r="D24" s="145"/>
      <c r="E24" s="95" t="s">
        <v>47</v>
      </c>
      <c r="F24" s="3" t="s">
        <v>835</v>
      </c>
      <c r="G24" s="4">
        <v>-8.08</v>
      </c>
    </row>
    <row r="25" spans="1:7" ht="15">
      <c r="A25" s="96"/>
      <c r="B25" s="96"/>
      <c r="C25" s="146"/>
      <c r="D25" s="147"/>
      <c r="E25" s="96"/>
      <c r="F25" s="3" t="s">
        <v>834</v>
      </c>
      <c r="G25" s="4">
        <v>-8.08</v>
      </c>
    </row>
    <row r="26" spans="1:7" ht="15">
      <c r="A26" s="97" t="s">
        <v>950</v>
      </c>
      <c r="B26" s="97" t="s">
        <v>955</v>
      </c>
      <c r="C26" s="107" t="s">
        <v>71</v>
      </c>
      <c r="D26" s="109"/>
      <c r="E26" s="97" t="s">
        <v>954</v>
      </c>
      <c r="F26" s="3" t="s">
        <v>55</v>
      </c>
      <c r="G26" s="4">
        <v>-9</v>
      </c>
    </row>
    <row r="27" spans="1:7" ht="27">
      <c r="A27" s="98"/>
      <c r="B27" s="98"/>
      <c r="C27" s="110"/>
      <c r="D27" s="112"/>
      <c r="E27" s="98"/>
      <c r="F27" s="3" t="s">
        <v>832</v>
      </c>
      <c r="G27" s="4" t="s">
        <v>953</v>
      </c>
    </row>
    <row r="28" spans="1:7" ht="15">
      <c r="A28" s="68" t="s">
        <v>101</v>
      </c>
      <c r="B28" s="69"/>
      <c r="C28" s="69"/>
      <c r="D28" s="69"/>
      <c r="E28" s="69"/>
      <c r="F28" s="69"/>
      <c r="G28" s="70"/>
    </row>
    <row r="29" spans="1:7" ht="15">
      <c r="A29" s="138" t="s">
        <v>819</v>
      </c>
      <c r="B29" s="139"/>
      <c r="C29" s="139"/>
      <c r="D29" s="139"/>
      <c r="E29" s="139"/>
      <c r="F29" s="139"/>
      <c r="G29" s="140"/>
    </row>
    <row r="30" spans="1:7" ht="15">
      <c r="A30" s="102" t="s">
        <v>950</v>
      </c>
      <c r="B30" s="103"/>
      <c r="C30" s="103"/>
      <c r="D30" s="103"/>
      <c r="E30" s="103"/>
      <c r="F30" s="103"/>
      <c r="G30" s="104"/>
    </row>
    <row r="31" spans="1:7" ht="15">
      <c r="A31" s="4" t="s">
        <v>102</v>
      </c>
      <c r="B31" s="83" t="s">
        <v>120</v>
      </c>
      <c r="C31" s="84"/>
      <c r="D31" s="84"/>
      <c r="E31" s="84"/>
      <c r="F31" s="84"/>
      <c r="G31" s="85"/>
    </row>
    <row r="32" spans="1:7" ht="60" customHeight="1">
      <c r="A32" s="4" t="s">
        <v>104</v>
      </c>
      <c r="B32" s="83" t="s">
        <v>952</v>
      </c>
      <c r="C32" s="84"/>
      <c r="D32" s="84"/>
      <c r="E32" s="84"/>
      <c r="F32" s="84"/>
      <c r="G32" s="85"/>
    </row>
    <row r="33" spans="1:7" ht="60" customHeight="1">
      <c r="A33" s="4" t="s">
        <v>106</v>
      </c>
      <c r="B33" s="83" t="s">
        <v>951</v>
      </c>
      <c r="C33" s="84"/>
      <c r="D33" s="84"/>
      <c r="E33" s="84"/>
      <c r="F33" s="84"/>
      <c r="G33" s="85"/>
    </row>
    <row r="34" spans="1:7" ht="15">
      <c r="A34" s="4" t="s">
        <v>108</v>
      </c>
      <c r="B34" s="83"/>
      <c r="C34" s="84"/>
      <c r="D34" s="84"/>
      <c r="E34" s="84"/>
      <c r="F34" s="84"/>
      <c r="G34" s="85"/>
    </row>
    <row r="35" spans="1:7" ht="15">
      <c r="A35" s="126"/>
      <c r="B35" s="127"/>
      <c r="C35" s="127"/>
      <c r="D35" s="127"/>
      <c r="E35" s="127"/>
      <c r="F35" s="127"/>
      <c r="G35" s="128"/>
    </row>
    <row r="36" spans="1:7" ht="15">
      <c r="A36" s="68" t="s">
        <v>160</v>
      </c>
      <c r="B36" s="69"/>
      <c r="C36" s="69"/>
      <c r="D36" s="69"/>
      <c r="E36" s="69"/>
      <c r="F36" s="69"/>
      <c r="G36" s="70"/>
    </row>
    <row r="37" spans="1:7" ht="15">
      <c r="A37" s="138" t="s">
        <v>819</v>
      </c>
      <c r="B37" s="139"/>
      <c r="C37" s="139"/>
      <c r="D37" s="139"/>
      <c r="E37" s="139"/>
      <c r="F37" s="139"/>
      <c r="G37" s="140"/>
    </row>
    <row r="38" spans="1:7" ht="15">
      <c r="A38" s="102" t="s">
        <v>950</v>
      </c>
      <c r="B38" s="103"/>
      <c r="C38" s="103"/>
      <c r="D38" s="103"/>
      <c r="E38" s="103"/>
      <c r="F38" s="103"/>
      <c r="G38" s="104"/>
    </row>
    <row r="39" spans="1:7" ht="15">
      <c r="A39" s="4" t="s">
        <v>161</v>
      </c>
      <c r="B39" s="129"/>
      <c r="C39" s="130"/>
      <c r="D39" s="130"/>
      <c r="E39" s="130"/>
      <c r="F39" s="130"/>
      <c r="G39" s="131"/>
    </row>
    <row r="40" spans="1:7" ht="15">
      <c r="A40" s="4" t="s">
        <v>163</v>
      </c>
      <c r="B40" s="129"/>
      <c r="C40" s="130"/>
      <c r="D40" s="130"/>
      <c r="E40" s="130"/>
      <c r="F40" s="130"/>
      <c r="G40" s="131"/>
    </row>
    <row r="41" spans="1:7" ht="15">
      <c r="A41" s="4" t="s">
        <v>164</v>
      </c>
      <c r="B41" s="129"/>
      <c r="C41" s="130"/>
      <c r="D41" s="130"/>
      <c r="E41" s="130"/>
      <c r="F41" s="130"/>
      <c r="G41" s="131"/>
    </row>
    <row r="42" spans="1:7" ht="15">
      <c r="A42" s="126"/>
      <c r="B42" s="127"/>
      <c r="C42" s="127"/>
      <c r="D42" s="127"/>
      <c r="E42" s="127"/>
      <c r="F42" s="127"/>
      <c r="G42" s="128"/>
    </row>
    <row r="43" spans="1:7" ht="39.75" customHeight="1">
      <c r="A43" s="132" t="s">
        <v>815</v>
      </c>
      <c r="B43" s="133"/>
      <c r="C43" s="133"/>
      <c r="D43" s="133"/>
      <c r="E43" s="133"/>
      <c r="F43" s="133"/>
      <c r="G43" s="13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38" t="s">
        <v>3</v>
      </c>
      <c r="B4" s="39"/>
      <c r="C4" s="40"/>
      <c r="D4" s="41" t="s">
        <v>169</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44" t="s">
        <v>17</v>
      </c>
      <c r="E7" s="45"/>
      <c r="F7" s="45"/>
      <c r="G7" s="46"/>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7">
        <v>1286.626147</v>
      </c>
      <c r="F11" s="7">
        <v>1351.597132</v>
      </c>
      <c r="G11" s="7">
        <v>105.04971744523392</v>
      </c>
    </row>
    <row r="12" spans="1:7" ht="15">
      <c r="A12" s="77" t="s">
        <v>18</v>
      </c>
      <c r="B12" s="78"/>
      <c r="C12" s="78"/>
      <c r="D12" s="79"/>
      <c r="E12" s="7">
        <v>1351.597132</v>
      </c>
      <c r="F12" s="7">
        <v>1351.597132</v>
      </c>
      <c r="G12" s="7">
        <v>100</v>
      </c>
    </row>
    <row r="13" spans="1:7" ht="15">
      <c r="A13" s="50" t="s">
        <v>19</v>
      </c>
      <c r="B13" s="51"/>
      <c r="C13" s="51"/>
      <c r="D13" s="51"/>
      <c r="E13" s="51"/>
      <c r="F13" s="51"/>
      <c r="G13" s="52"/>
    </row>
    <row r="14" spans="1:7" ht="15">
      <c r="A14" s="80" t="s">
        <v>20</v>
      </c>
      <c r="B14" s="81"/>
      <c r="C14" s="81"/>
      <c r="D14" s="81"/>
      <c r="E14" s="81"/>
      <c r="F14" s="81"/>
      <c r="G14" s="82"/>
    </row>
    <row r="15" spans="1:7" ht="15">
      <c r="A15" s="53" t="s">
        <v>21</v>
      </c>
      <c r="B15" s="54"/>
      <c r="C15" s="54"/>
      <c r="D15" s="54"/>
      <c r="E15" s="54"/>
      <c r="F15" s="54"/>
      <c r="G15" s="55"/>
    </row>
    <row r="16" spans="1:7" ht="18">
      <c r="A16" s="56" t="s">
        <v>22</v>
      </c>
      <c r="B16" s="57"/>
      <c r="C16" s="57"/>
      <c r="D16" s="57"/>
      <c r="E16" s="57"/>
      <c r="F16" s="57"/>
      <c r="G16" s="58"/>
    </row>
    <row r="17" spans="1:7" ht="15">
      <c r="A17" s="59" t="s">
        <v>23</v>
      </c>
      <c r="B17" s="60"/>
      <c r="C17" s="60"/>
      <c r="D17" s="60"/>
      <c r="E17" s="60"/>
      <c r="F17" s="60"/>
      <c r="G17" s="61"/>
    </row>
    <row r="18" spans="1:7" ht="15">
      <c r="A18" s="62" t="s">
        <v>24</v>
      </c>
      <c r="B18" s="63"/>
      <c r="C18" s="63"/>
      <c r="D18" s="63"/>
      <c r="E18" s="63"/>
      <c r="F18" s="63"/>
      <c r="G18" s="64"/>
    </row>
    <row r="19" spans="1:7" ht="15">
      <c r="A19" s="65" t="s">
        <v>25</v>
      </c>
      <c r="B19" s="66"/>
      <c r="C19" s="66"/>
      <c r="D19" s="66"/>
      <c r="E19" s="66"/>
      <c r="F19" s="66"/>
      <c r="G19" s="67"/>
    </row>
    <row r="20" spans="1:7" ht="15">
      <c r="A20" s="65" t="s">
        <v>26</v>
      </c>
      <c r="B20" s="66"/>
      <c r="C20" s="66"/>
      <c r="D20" s="66"/>
      <c r="E20" s="66"/>
      <c r="F20" s="66"/>
      <c r="G20" s="67"/>
    </row>
    <row r="21" spans="1:7" ht="15">
      <c r="A21" s="86" t="s">
        <v>27</v>
      </c>
      <c r="B21" s="87"/>
      <c r="C21" s="87"/>
      <c r="D21" s="87"/>
      <c r="E21" s="87"/>
      <c r="F21" s="87"/>
      <c r="G21" s="88"/>
    </row>
    <row r="22" spans="1:7" ht="15">
      <c r="A22" s="65" t="s">
        <v>28</v>
      </c>
      <c r="B22" s="66"/>
      <c r="C22" s="66"/>
      <c r="D22" s="66"/>
      <c r="E22" s="66"/>
      <c r="F22" s="66"/>
      <c r="G22" s="67"/>
    </row>
    <row r="23" spans="1:7" ht="15">
      <c r="A23" s="86" t="s">
        <v>29</v>
      </c>
      <c r="B23" s="87"/>
      <c r="C23" s="87"/>
      <c r="D23" s="87"/>
      <c r="E23" s="87"/>
      <c r="F23" s="87"/>
      <c r="G23" s="88"/>
    </row>
    <row r="24" spans="1:7" ht="15">
      <c r="A24" s="65" t="s">
        <v>28</v>
      </c>
      <c r="B24" s="66"/>
      <c r="C24" s="66"/>
      <c r="D24" s="66"/>
      <c r="E24" s="66"/>
      <c r="F24" s="66"/>
      <c r="G24" s="67"/>
    </row>
    <row r="25" spans="1:7" ht="15">
      <c r="A25" s="86" t="s">
        <v>170</v>
      </c>
      <c r="B25" s="87"/>
      <c r="C25" s="87"/>
      <c r="D25" s="87"/>
      <c r="E25" s="87"/>
      <c r="F25" s="87"/>
      <c r="G25" s="88"/>
    </row>
    <row r="26" spans="1:7" ht="15">
      <c r="A26" s="65" t="s">
        <v>28</v>
      </c>
      <c r="B26" s="66"/>
      <c r="C26" s="66"/>
      <c r="D26" s="66"/>
      <c r="E26" s="66"/>
      <c r="F26" s="66"/>
      <c r="G26" s="67"/>
    </row>
    <row r="27" spans="1:7" ht="15">
      <c r="A27" s="86" t="s">
        <v>171</v>
      </c>
      <c r="B27" s="87"/>
      <c r="C27" s="87"/>
      <c r="D27" s="87"/>
      <c r="E27" s="87"/>
      <c r="F27" s="87"/>
      <c r="G27" s="88"/>
    </row>
    <row r="28" spans="1:7" ht="15">
      <c r="A28" s="53" t="s">
        <v>28</v>
      </c>
      <c r="B28" s="54"/>
      <c r="C28" s="54"/>
      <c r="D28" s="54"/>
      <c r="E28" s="54"/>
      <c r="F28" s="54"/>
      <c r="G28" s="55"/>
    </row>
    <row r="29" spans="1:7" ht="15">
      <c r="A29" s="50" t="s">
        <v>30</v>
      </c>
      <c r="B29" s="51"/>
      <c r="C29" s="51"/>
      <c r="D29" s="51"/>
      <c r="E29" s="51"/>
      <c r="F29" s="51"/>
      <c r="G29" s="52"/>
    </row>
    <row r="30" spans="1:7" ht="15">
      <c r="A30" s="41" t="s">
        <v>31</v>
      </c>
      <c r="B30" s="43"/>
      <c r="C30" s="83" t="s">
        <v>32</v>
      </c>
      <c r="D30" s="84"/>
      <c r="E30" s="84"/>
      <c r="F30" s="84"/>
      <c r="G30" s="85"/>
    </row>
    <row r="31" spans="1:7" ht="15">
      <c r="A31" s="41" t="s">
        <v>33</v>
      </c>
      <c r="B31" s="43"/>
      <c r="C31" s="83" t="s">
        <v>34</v>
      </c>
      <c r="D31" s="84"/>
      <c r="E31" s="84"/>
      <c r="F31" s="84"/>
      <c r="G31" s="85"/>
    </row>
    <row r="32" spans="1:7" ht="15">
      <c r="A32" s="41" t="s">
        <v>35</v>
      </c>
      <c r="B32" s="43"/>
      <c r="C32" s="83" t="s">
        <v>36</v>
      </c>
      <c r="D32" s="84"/>
      <c r="E32" s="84"/>
      <c r="F32" s="84"/>
      <c r="G32" s="85"/>
    </row>
    <row r="33" spans="1:7" ht="15">
      <c r="A33" s="41" t="s">
        <v>37</v>
      </c>
      <c r="B33" s="43"/>
      <c r="C33" s="83" t="s">
        <v>172</v>
      </c>
      <c r="D33" s="84"/>
      <c r="E33" s="84"/>
      <c r="F33" s="84"/>
      <c r="G33" s="85"/>
    </row>
    <row r="34" spans="1:7" ht="15">
      <c r="A34" s="68" t="s">
        <v>39</v>
      </c>
      <c r="B34" s="69"/>
      <c r="C34" s="69"/>
      <c r="D34" s="69"/>
      <c r="E34" s="69"/>
      <c r="F34" s="69"/>
      <c r="G34" s="70"/>
    </row>
    <row r="35" spans="1:7" ht="15">
      <c r="A35" s="89" t="s">
        <v>40</v>
      </c>
      <c r="B35" s="90"/>
      <c r="C35" s="90"/>
      <c r="D35" s="90"/>
      <c r="E35" s="90"/>
      <c r="F35" s="90"/>
      <c r="G35" s="91"/>
    </row>
    <row r="36" spans="1:7" ht="15">
      <c r="A36" s="92" t="s">
        <v>41</v>
      </c>
      <c r="B36" s="93"/>
      <c r="C36" s="93"/>
      <c r="D36" s="93"/>
      <c r="E36" s="94"/>
      <c r="F36" s="92" t="s">
        <v>42</v>
      </c>
      <c r="G36" s="94"/>
    </row>
    <row r="37" spans="1:7" ht="15">
      <c r="A37" s="95" t="s">
        <v>43</v>
      </c>
      <c r="B37" s="95" t="s">
        <v>44</v>
      </c>
      <c r="C37" s="95" t="s">
        <v>45</v>
      </c>
      <c r="D37" s="95" t="s">
        <v>46</v>
      </c>
      <c r="E37" s="95" t="s">
        <v>47</v>
      </c>
      <c r="F37" s="3" t="s">
        <v>48</v>
      </c>
      <c r="G37" s="3">
        <v>0.7</v>
      </c>
    </row>
    <row r="38" spans="1:7" ht="15">
      <c r="A38" s="96"/>
      <c r="B38" s="96"/>
      <c r="C38" s="96"/>
      <c r="D38" s="96"/>
      <c r="E38" s="96"/>
      <c r="F38" s="3" t="s">
        <v>49</v>
      </c>
      <c r="G38" s="3">
        <v>0.7</v>
      </c>
    </row>
    <row r="39" spans="1:7" ht="15">
      <c r="A39" s="97" t="s">
        <v>173</v>
      </c>
      <c r="B39" s="97" t="s">
        <v>174</v>
      </c>
      <c r="C39" s="97" t="s">
        <v>175</v>
      </c>
      <c r="D39" s="97" t="s">
        <v>176</v>
      </c>
      <c r="E39" s="97" t="s">
        <v>54</v>
      </c>
      <c r="F39" s="3" t="s">
        <v>55</v>
      </c>
      <c r="G39" s="3">
        <v>0.45</v>
      </c>
    </row>
    <row r="40" spans="1:7" ht="27">
      <c r="A40" s="98"/>
      <c r="B40" s="98"/>
      <c r="C40" s="98"/>
      <c r="D40" s="98"/>
      <c r="E40" s="98"/>
      <c r="F40" s="3" t="s">
        <v>56</v>
      </c>
      <c r="G40" s="3">
        <v>135.71</v>
      </c>
    </row>
    <row r="41" spans="1:7" ht="15">
      <c r="A41" s="89" t="s">
        <v>64</v>
      </c>
      <c r="B41" s="90"/>
      <c r="C41" s="90"/>
      <c r="D41" s="90"/>
      <c r="E41" s="90"/>
      <c r="F41" s="90"/>
      <c r="G41" s="91"/>
    </row>
    <row r="42" spans="1:7" ht="15">
      <c r="A42" s="92" t="s">
        <v>41</v>
      </c>
      <c r="B42" s="93"/>
      <c r="C42" s="93"/>
      <c r="D42" s="93"/>
      <c r="E42" s="94"/>
      <c r="F42" s="92" t="s">
        <v>42</v>
      </c>
      <c r="G42" s="94"/>
    </row>
    <row r="43" spans="1:7" ht="15">
      <c r="A43" s="95" t="s">
        <v>43</v>
      </c>
      <c r="B43" s="95" t="s">
        <v>44</v>
      </c>
      <c r="C43" s="95" t="s">
        <v>45</v>
      </c>
      <c r="D43" s="95" t="s">
        <v>46</v>
      </c>
      <c r="E43" s="95" t="s">
        <v>47</v>
      </c>
      <c r="F43" s="3" t="s">
        <v>48</v>
      </c>
      <c r="G43" s="3">
        <v>90.67</v>
      </c>
    </row>
    <row r="44" spans="1:7" ht="15">
      <c r="A44" s="96"/>
      <c r="B44" s="96"/>
      <c r="C44" s="96"/>
      <c r="D44" s="96"/>
      <c r="E44" s="96"/>
      <c r="F44" s="3" t="s">
        <v>49</v>
      </c>
      <c r="G44" s="3">
        <v>90.67</v>
      </c>
    </row>
    <row r="45" spans="1:7" ht="15">
      <c r="A45" s="97" t="s">
        <v>177</v>
      </c>
      <c r="B45" s="97" t="s">
        <v>178</v>
      </c>
      <c r="C45" s="97" t="s">
        <v>179</v>
      </c>
      <c r="D45" s="97" t="s">
        <v>180</v>
      </c>
      <c r="E45" s="97" t="s">
        <v>78</v>
      </c>
      <c r="F45" s="3" t="s">
        <v>55</v>
      </c>
      <c r="G45" s="3">
        <v>62.23</v>
      </c>
    </row>
    <row r="46" spans="1:7" ht="27">
      <c r="A46" s="98"/>
      <c r="B46" s="98"/>
      <c r="C46" s="98"/>
      <c r="D46" s="98"/>
      <c r="E46" s="98"/>
      <c r="F46" s="3" t="s">
        <v>56</v>
      </c>
      <c r="G46" s="3">
        <v>68.63</v>
      </c>
    </row>
    <row r="47" spans="1:7" ht="15">
      <c r="A47" s="89" t="s">
        <v>74</v>
      </c>
      <c r="B47" s="90"/>
      <c r="C47" s="90"/>
      <c r="D47" s="90"/>
      <c r="E47" s="90"/>
      <c r="F47" s="90"/>
      <c r="G47" s="91"/>
    </row>
    <row r="48" spans="1:7" ht="15">
      <c r="A48" s="92" t="s">
        <v>41</v>
      </c>
      <c r="B48" s="93"/>
      <c r="C48" s="93"/>
      <c r="D48" s="93"/>
      <c r="E48" s="94"/>
      <c r="F48" s="92" t="s">
        <v>42</v>
      </c>
      <c r="G48" s="94"/>
    </row>
    <row r="49" spans="1:7" ht="15">
      <c r="A49" s="95" t="s">
        <v>43</v>
      </c>
      <c r="B49" s="95" t="s">
        <v>44</v>
      </c>
      <c r="C49" s="95" t="s">
        <v>45</v>
      </c>
      <c r="D49" s="95" t="s">
        <v>46</v>
      </c>
      <c r="E49" s="95" t="s">
        <v>47</v>
      </c>
      <c r="F49" s="3" t="s">
        <v>48</v>
      </c>
      <c r="G49" s="3">
        <v>77</v>
      </c>
    </row>
    <row r="50" spans="1:7" ht="15">
      <c r="A50" s="96"/>
      <c r="B50" s="96"/>
      <c r="C50" s="96"/>
      <c r="D50" s="96"/>
      <c r="E50" s="96"/>
      <c r="F50" s="3" t="s">
        <v>49</v>
      </c>
      <c r="G50" s="3">
        <v>77</v>
      </c>
    </row>
    <row r="51" spans="1:7" ht="15">
      <c r="A51" s="97" t="s">
        <v>181</v>
      </c>
      <c r="B51" s="97" t="s">
        <v>182</v>
      </c>
      <c r="C51" s="97" t="s">
        <v>183</v>
      </c>
      <c r="D51" s="97" t="s">
        <v>71</v>
      </c>
      <c r="E51" s="97" t="s">
        <v>184</v>
      </c>
      <c r="F51" s="3" t="s">
        <v>55</v>
      </c>
      <c r="G51" s="3">
        <v>81.72</v>
      </c>
    </row>
    <row r="52" spans="1:7" ht="27">
      <c r="A52" s="98"/>
      <c r="B52" s="98"/>
      <c r="C52" s="98"/>
      <c r="D52" s="98"/>
      <c r="E52" s="98"/>
      <c r="F52" s="3" t="s">
        <v>56</v>
      </c>
      <c r="G52" s="3">
        <v>106.13</v>
      </c>
    </row>
    <row r="53" spans="1:7" ht="15">
      <c r="A53" s="95" t="s">
        <v>43</v>
      </c>
      <c r="B53" s="95" t="s">
        <v>44</v>
      </c>
      <c r="C53" s="95" t="s">
        <v>45</v>
      </c>
      <c r="D53" s="95" t="s">
        <v>46</v>
      </c>
      <c r="E53" s="95" t="s">
        <v>47</v>
      </c>
      <c r="F53" s="3" t="s">
        <v>48</v>
      </c>
      <c r="G53" s="3">
        <v>25.75</v>
      </c>
    </row>
    <row r="54" spans="1:7" ht="15">
      <c r="A54" s="96"/>
      <c r="B54" s="96"/>
      <c r="C54" s="96"/>
      <c r="D54" s="96"/>
      <c r="E54" s="96"/>
      <c r="F54" s="3" t="s">
        <v>49</v>
      </c>
      <c r="G54" s="3">
        <v>25.75</v>
      </c>
    </row>
    <row r="55" spans="1:7" ht="15">
      <c r="A55" s="97" t="s">
        <v>185</v>
      </c>
      <c r="B55" s="97" t="s">
        <v>186</v>
      </c>
      <c r="C55" s="97" t="s">
        <v>187</v>
      </c>
      <c r="D55" s="97" t="s">
        <v>71</v>
      </c>
      <c r="E55" s="97" t="s">
        <v>184</v>
      </c>
      <c r="F55" s="3" t="s">
        <v>55</v>
      </c>
      <c r="G55" s="3">
        <v>27.3</v>
      </c>
    </row>
    <row r="56" spans="1:7" ht="27">
      <c r="A56" s="98"/>
      <c r="B56" s="98"/>
      <c r="C56" s="98"/>
      <c r="D56" s="98"/>
      <c r="E56" s="98"/>
      <c r="F56" s="3" t="s">
        <v>56</v>
      </c>
      <c r="G56" s="3">
        <v>106.02</v>
      </c>
    </row>
    <row r="57" spans="1:7" ht="15">
      <c r="A57" s="95" t="s">
        <v>43</v>
      </c>
      <c r="B57" s="95" t="s">
        <v>44</v>
      </c>
      <c r="C57" s="95" t="s">
        <v>45</v>
      </c>
      <c r="D57" s="95" t="s">
        <v>46</v>
      </c>
      <c r="E57" s="95" t="s">
        <v>47</v>
      </c>
      <c r="F57" s="3" t="s">
        <v>48</v>
      </c>
      <c r="G57" s="3">
        <v>93</v>
      </c>
    </row>
    <row r="58" spans="1:7" ht="15">
      <c r="A58" s="96"/>
      <c r="B58" s="96"/>
      <c r="C58" s="96"/>
      <c r="D58" s="96"/>
      <c r="E58" s="96"/>
      <c r="F58" s="3" t="s">
        <v>49</v>
      </c>
      <c r="G58" s="3">
        <v>93</v>
      </c>
    </row>
    <row r="59" spans="1:7" ht="15">
      <c r="A59" s="97" t="s">
        <v>188</v>
      </c>
      <c r="B59" s="97" t="s">
        <v>189</v>
      </c>
      <c r="C59" s="97" t="s">
        <v>190</v>
      </c>
      <c r="D59" s="97" t="s">
        <v>71</v>
      </c>
      <c r="E59" s="97" t="s">
        <v>191</v>
      </c>
      <c r="F59" s="3" t="s">
        <v>55</v>
      </c>
      <c r="G59" s="3">
        <v>98.44</v>
      </c>
    </row>
    <row r="60" spans="1:7" ht="27">
      <c r="A60" s="98"/>
      <c r="B60" s="98"/>
      <c r="C60" s="98"/>
      <c r="D60" s="98"/>
      <c r="E60" s="98"/>
      <c r="F60" s="3" t="s">
        <v>56</v>
      </c>
      <c r="G60" s="3">
        <v>105.85</v>
      </c>
    </row>
    <row r="61" spans="1:7" ht="15">
      <c r="A61" s="95" t="s">
        <v>43</v>
      </c>
      <c r="B61" s="95" t="s">
        <v>44</v>
      </c>
      <c r="C61" s="95" t="s">
        <v>45</v>
      </c>
      <c r="D61" s="95" t="s">
        <v>46</v>
      </c>
      <c r="E61" s="95" t="s">
        <v>47</v>
      </c>
      <c r="F61" s="3" t="s">
        <v>48</v>
      </c>
      <c r="G61" s="3">
        <v>90</v>
      </c>
    </row>
    <row r="62" spans="1:7" ht="15">
      <c r="A62" s="96"/>
      <c r="B62" s="96"/>
      <c r="C62" s="96"/>
      <c r="D62" s="96"/>
      <c r="E62" s="96"/>
      <c r="F62" s="3" t="s">
        <v>49</v>
      </c>
      <c r="G62" s="3">
        <v>90</v>
      </c>
    </row>
    <row r="63" spans="1:7" ht="15">
      <c r="A63" s="97" t="s">
        <v>192</v>
      </c>
      <c r="B63" s="97" t="s">
        <v>193</v>
      </c>
      <c r="C63" s="97" t="s">
        <v>194</v>
      </c>
      <c r="D63" s="97" t="s">
        <v>71</v>
      </c>
      <c r="E63" s="97" t="s">
        <v>191</v>
      </c>
      <c r="F63" s="3" t="s">
        <v>55</v>
      </c>
      <c r="G63" s="3">
        <v>82.46</v>
      </c>
    </row>
    <row r="64" spans="1:7" ht="27">
      <c r="A64" s="98"/>
      <c r="B64" s="98"/>
      <c r="C64" s="98"/>
      <c r="D64" s="98"/>
      <c r="E64" s="98"/>
      <c r="F64" s="3" t="s">
        <v>56</v>
      </c>
      <c r="G64" s="3">
        <v>91.62</v>
      </c>
    </row>
    <row r="65" spans="1:7" ht="15">
      <c r="A65" s="89" t="s">
        <v>90</v>
      </c>
      <c r="B65" s="90"/>
      <c r="C65" s="90"/>
      <c r="D65" s="90"/>
      <c r="E65" s="90"/>
      <c r="F65" s="90"/>
      <c r="G65" s="91"/>
    </row>
    <row r="66" spans="1:7" ht="15">
      <c r="A66" s="92" t="s">
        <v>41</v>
      </c>
      <c r="B66" s="93"/>
      <c r="C66" s="93"/>
      <c r="D66" s="93"/>
      <c r="E66" s="94"/>
      <c r="F66" s="92" t="s">
        <v>42</v>
      </c>
      <c r="G66" s="94"/>
    </row>
    <row r="67" spans="1:7" ht="15">
      <c r="A67" s="95" t="s">
        <v>43</v>
      </c>
      <c r="B67" s="95" t="s">
        <v>44</v>
      </c>
      <c r="C67" s="95" t="s">
        <v>45</v>
      </c>
      <c r="D67" s="95" t="s">
        <v>46</v>
      </c>
      <c r="E67" s="95" t="s">
        <v>47</v>
      </c>
      <c r="F67" s="3" t="s">
        <v>48</v>
      </c>
      <c r="G67" s="3">
        <v>98.7</v>
      </c>
    </row>
    <row r="68" spans="1:7" ht="15">
      <c r="A68" s="96"/>
      <c r="B68" s="96"/>
      <c r="C68" s="96"/>
      <c r="D68" s="96"/>
      <c r="E68" s="96"/>
      <c r="F68" s="3" t="s">
        <v>49</v>
      </c>
      <c r="G68" s="3">
        <v>98.7</v>
      </c>
    </row>
    <row r="69" spans="1:7" ht="15">
      <c r="A69" s="97" t="s">
        <v>195</v>
      </c>
      <c r="B69" s="97" t="s">
        <v>196</v>
      </c>
      <c r="C69" s="97" t="s">
        <v>197</v>
      </c>
      <c r="D69" s="97" t="s">
        <v>71</v>
      </c>
      <c r="E69" s="97" t="s">
        <v>94</v>
      </c>
      <c r="F69" s="3" t="s">
        <v>55</v>
      </c>
      <c r="G69" s="3">
        <v>99.82</v>
      </c>
    </row>
    <row r="70" spans="1:7" ht="27">
      <c r="A70" s="98"/>
      <c r="B70" s="98"/>
      <c r="C70" s="98"/>
      <c r="D70" s="98"/>
      <c r="E70" s="98"/>
      <c r="F70" s="3" t="s">
        <v>56</v>
      </c>
      <c r="G70" s="3">
        <v>101.13</v>
      </c>
    </row>
    <row r="71" spans="1:7" ht="15">
      <c r="A71" s="95" t="s">
        <v>43</v>
      </c>
      <c r="B71" s="95" t="s">
        <v>44</v>
      </c>
      <c r="C71" s="95" t="s">
        <v>45</v>
      </c>
      <c r="D71" s="95" t="s">
        <v>46</v>
      </c>
      <c r="E71" s="95" t="s">
        <v>47</v>
      </c>
      <c r="F71" s="3" t="s">
        <v>48</v>
      </c>
      <c r="G71" s="3">
        <v>98</v>
      </c>
    </row>
    <row r="72" spans="1:7" ht="15">
      <c r="A72" s="96"/>
      <c r="B72" s="96"/>
      <c r="C72" s="96"/>
      <c r="D72" s="96"/>
      <c r="E72" s="96"/>
      <c r="F72" s="3" t="s">
        <v>49</v>
      </c>
      <c r="G72" s="3">
        <v>98</v>
      </c>
    </row>
    <row r="73" spans="1:7" ht="15">
      <c r="A73" s="97" t="s">
        <v>198</v>
      </c>
      <c r="B73" s="97" t="s">
        <v>199</v>
      </c>
      <c r="C73" s="97" t="s">
        <v>200</v>
      </c>
      <c r="D73" s="97" t="s">
        <v>71</v>
      </c>
      <c r="E73" s="97" t="s">
        <v>94</v>
      </c>
      <c r="F73" s="3" t="s">
        <v>55</v>
      </c>
      <c r="G73" s="3">
        <v>105.48</v>
      </c>
    </row>
    <row r="74" spans="1:7" ht="27">
      <c r="A74" s="98"/>
      <c r="B74" s="98"/>
      <c r="C74" s="98"/>
      <c r="D74" s="98"/>
      <c r="E74" s="98"/>
      <c r="F74" s="3" t="s">
        <v>56</v>
      </c>
      <c r="G74" s="3">
        <v>107.63</v>
      </c>
    </row>
    <row r="75" spans="1:7" ht="15">
      <c r="A75" s="95" t="s">
        <v>43</v>
      </c>
      <c r="B75" s="95" t="s">
        <v>44</v>
      </c>
      <c r="C75" s="95" t="s">
        <v>45</v>
      </c>
      <c r="D75" s="95" t="s">
        <v>46</v>
      </c>
      <c r="E75" s="95" t="s">
        <v>47</v>
      </c>
      <c r="F75" s="3" t="s">
        <v>48</v>
      </c>
      <c r="G75" s="3">
        <v>95</v>
      </c>
    </row>
    <row r="76" spans="1:7" ht="15">
      <c r="A76" s="96"/>
      <c r="B76" s="96"/>
      <c r="C76" s="96"/>
      <c r="D76" s="96"/>
      <c r="E76" s="96"/>
      <c r="F76" s="3" t="s">
        <v>49</v>
      </c>
      <c r="G76" s="3">
        <v>95</v>
      </c>
    </row>
    <row r="77" spans="1:7" ht="15">
      <c r="A77" s="97" t="s">
        <v>201</v>
      </c>
      <c r="B77" s="97" t="s">
        <v>202</v>
      </c>
      <c r="C77" s="97" t="s">
        <v>203</v>
      </c>
      <c r="D77" s="97" t="s">
        <v>71</v>
      </c>
      <c r="E77" s="97" t="s">
        <v>94</v>
      </c>
      <c r="F77" s="3" t="s">
        <v>55</v>
      </c>
      <c r="G77" s="3">
        <v>48.79</v>
      </c>
    </row>
    <row r="78" spans="1:7" ht="27">
      <c r="A78" s="98"/>
      <c r="B78" s="98"/>
      <c r="C78" s="98"/>
      <c r="D78" s="98"/>
      <c r="E78" s="98"/>
      <c r="F78" s="3" t="s">
        <v>56</v>
      </c>
      <c r="G78" s="3">
        <v>51.36</v>
      </c>
    </row>
    <row r="79" spans="1:7" ht="15">
      <c r="A79" s="95" t="s">
        <v>43</v>
      </c>
      <c r="B79" s="95" t="s">
        <v>44</v>
      </c>
      <c r="C79" s="95" t="s">
        <v>45</v>
      </c>
      <c r="D79" s="95" t="s">
        <v>46</v>
      </c>
      <c r="E79" s="95" t="s">
        <v>47</v>
      </c>
      <c r="F79" s="3" t="s">
        <v>48</v>
      </c>
      <c r="G79" s="3">
        <v>94</v>
      </c>
    </row>
    <row r="80" spans="1:7" ht="15">
      <c r="A80" s="96"/>
      <c r="B80" s="96"/>
      <c r="C80" s="96"/>
      <c r="D80" s="96"/>
      <c r="E80" s="96"/>
      <c r="F80" s="3" t="s">
        <v>49</v>
      </c>
      <c r="G80" s="3">
        <v>94</v>
      </c>
    </row>
    <row r="81" spans="1:7" ht="15">
      <c r="A81" s="97" t="s">
        <v>204</v>
      </c>
      <c r="B81" s="97" t="s">
        <v>205</v>
      </c>
      <c r="C81" s="97" t="s">
        <v>206</v>
      </c>
      <c r="D81" s="97" t="s">
        <v>207</v>
      </c>
      <c r="E81" s="97" t="s">
        <v>94</v>
      </c>
      <c r="F81" s="3" t="s">
        <v>55</v>
      </c>
      <c r="G81" s="3">
        <v>101.16</v>
      </c>
    </row>
    <row r="82" spans="1:7" ht="27">
      <c r="A82" s="98"/>
      <c r="B82" s="98"/>
      <c r="C82" s="98"/>
      <c r="D82" s="98"/>
      <c r="E82" s="98"/>
      <c r="F82" s="3" t="s">
        <v>56</v>
      </c>
      <c r="G82" s="3">
        <v>107.61</v>
      </c>
    </row>
    <row r="83" spans="1:7" ht="15">
      <c r="A83" s="95" t="s">
        <v>43</v>
      </c>
      <c r="B83" s="95" t="s">
        <v>44</v>
      </c>
      <c r="C83" s="95" t="s">
        <v>45</v>
      </c>
      <c r="D83" s="95" t="s">
        <v>46</v>
      </c>
      <c r="E83" s="95" t="s">
        <v>47</v>
      </c>
      <c r="F83" s="3" t="s">
        <v>48</v>
      </c>
      <c r="G83" s="3">
        <v>94.02</v>
      </c>
    </row>
    <row r="84" spans="1:7" ht="15">
      <c r="A84" s="96"/>
      <c r="B84" s="96"/>
      <c r="C84" s="96"/>
      <c r="D84" s="96"/>
      <c r="E84" s="96"/>
      <c r="F84" s="3" t="s">
        <v>49</v>
      </c>
      <c r="G84" s="3">
        <v>94</v>
      </c>
    </row>
    <row r="85" spans="1:7" ht="15">
      <c r="A85" s="97" t="s">
        <v>208</v>
      </c>
      <c r="B85" s="97" t="s">
        <v>209</v>
      </c>
      <c r="C85" s="97" t="s">
        <v>210</v>
      </c>
      <c r="D85" s="97" t="s">
        <v>71</v>
      </c>
      <c r="E85" s="97" t="s">
        <v>94</v>
      </c>
      <c r="F85" s="3" t="s">
        <v>55</v>
      </c>
      <c r="G85" s="3">
        <v>95.24</v>
      </c>
    </row>
    <row r="86" spans="1:7" ht="27">
      <c r="A86" s="98"/>
      <c r="B86" s="98"/>
      <c r="C86" s="98"/>
      <c r="D86" s="98"/>
      <c r="E86" s="98"/>
      <c r="F86" s="3" t="s">
        <v>56</v>
      </c>
      <c r="G86" s="3">
        <v>101.32</v>
      </c>
    </row>
    <row r="87" spans="1:7" ht="15">
      <c r="A87" s="95" t="s">
        <v>43</v>
      </c>
      <c r="B87" s="95" t="s">
        <v>44</v>
      </c>
      <c r="C87" s="95" t="s">
        <v>45</v>
      </c>
      <c r="D87" s="95" t="s">
        <v>46</v>
      </c>
      <c r="E87" s="95" t="s">
        <v>47</v>
      </c>
      <c r="F87" s="3" t="s">
        <v>48</v>
      </c>
      <c r="G87" s="3">
        <v>94</v>
      </c>
    </row>
    <row r="88" spans="1:7" ht="15">
      <c r="A88" s="96"/>
      <c r="B88" s="96"/>
      <c r="C88" s="96"/>
      <c r="D88" s="96"/>
      <c r="E88" s="96"/>
      <c r="F88" s="3" t="s">
        <v>49</v>
      </c>
      <c r="G88" s="3">
        <v>94</v>
      </c>
    </row>
    <row r="89" spans="1:7" ht="15">
      <c r="A89" s="97" t="s">
        <v>211</v>
      </c>
      <c r="B89" s="97" t="s">
        <v>212</v>
      </c>
      <c r="C89" s="97" t="s">
        <v>213</v>
      </c>
      <c r="D89" s="97" t="s">
        <v>207</v>
      </c>
      <c r="E89" s="97" t="s">
        <v>94</v>
      </c>
      <c r="F89" s="3" t="s">
        <v>55</v>
      </c>
      <c r="G89" s="3">
        <v>114.82</v>
      </c>
    </row>
    <row r="90" spans="1:7" ht="27">
      <c r="A90" s="98"/>
      <c r="B90" s="98"/>
      <c r="C90" s="98"/>
      <c r="D90" s="98"/>
      <c r="E90" s="98"/>
      <c r="F90" s="3" t="s">
        <v>56</v>
      </c>
      <c r="G90" s="3">
        <v>122.15</v>
      </c>
    </row>
    <row r="91" spans="1:7" ht="15">
      <c r="A91" s="95" t="s">
        <v>43</v>
      </c>
      <c r="B91" s="95" t="s">
        <v>44</v>
      </c>
      <c r="C91" s="95" t="s">
        <v>45</v>
      </c>
      <c r="D91" s="95" t="s">
        <v>46</v>
      </c>
      <c r="E91" s="95" t="s">
        <v>47</v>
      </c>
      <c r="F91" s="3" t="s">
        <v>48</v>
      </c>
      <c r="G91" s="3">
        <v>98</v>
      </c>
    </row>
    <row r="92" spans="1:7" ht="15">
      <c r="A92" s="96"/>
      <c r="B92" s="96"/>
      <c r="C92" s="96"/>
      <c r="D92" s="96"/>
      <c r="E92" s="96"/>
      <c r="F92" s="3" t="s">
        <v>49</v>
      </c>
      <c r="G92" s="3">
        <v>98</v>
      </c>
    </row>
    <row r="93" spans="1:7" ht="15">
      <c r="A93" s="97" t="s">
        <v>214</v>
      </c>
      <c r="B93" s="97" t="s">
        <v>215</v>
      </c>
      <c r="C93" s="97" t="s">
        <v>216</v>
      </c>
      <c r="D93" s="97" t="s">
        <v>71</v>
      </c>
      <c r="E93" s="97" t="s">
        <v>94</v>
      </c>
      <c r="F93" s="3" t="s">
        <v>55</v>
      </c>
      <c r="G93" s="3">
        <v>102.3</v>
      </c>
    </row>
    <row r="94" spans="1:7" ht="27">
      <c r="A94" s="98"/>
      <c r="B94" s="98"/>
      <c r="C94" s="98"/>
      <c r="D94" s="98"/>
      <c r="E94" s="98"/>
      <c r="F94" s="3" t="s">
        <v>56</v>
      </c>
      <c r="G94" s="3">
        <v>104.39</v>
      </c>
    </row>
    <row r="95" spans="1:7" ht="15">
      <c r="A95" s="68" t="s">
        <v>101</v>
      </c>
      <c r="B95" s="69"/>
      <c r="C95" s="69"/>
      <c r="D95" s="69"/>
      <c r="E95" s="69"/>
      <c r="F95" s="69"/>
      <c r="G95" s="70"/>
    </row>
    <row r="96" spans="1:7" ht="15">
      <c r="A96" s="102" t="s">
        <v>173</v>
      </c>
      <c r="B96" s="103"/>
      <c r="C96" s="103"/>
      <c r="D96" s="103"/>
      <c r="E96" s="103"/>
      <c r="F96" s="103"/>
      <c r="G96" s="104"/>
    </row>
    <row r="97" spans="1:7" ht="15">
      <c r="A97" s="4" t="s">
        <v>102</v>
      </c>
      <c r="B97" s="83" t="s">
        <v>120</v>
      </c>
      <c r="C97" s="84"/>
      <c r="D97" s="84"/>
      <c r="E97" s="84"/>
      <c r="F97" s="84"/>
      <c r="G97" s="85"/>
    </row>
    <row r="98" spans="1:7" ht="39.75" customHeight="1">
      <c r="A98" s="4" t="s">
        <v>104</v>
      </c>
      <c r="B98" s="83" t="s">
        <v>217</v>
      </c>
      <c r="C98" s="84"/>
      <c r="D98" s="84"/>
      <c r="E98" s="84"/>
      <c r="F98" s="84"/>
      <c r="G98" s="85"/>
    </row>
    <row r="99" spans="1:7" ht="39.75" customHeight="1">
      <c r="A99" s="4" t="s">
        <v>106</v>
      </c>
      <c r="B99" s="83" t="s">
        <v>218</v>
      </c>
      <c r="C99" s="84"/>
      <c r="D99" s="84"/>
      <c r="E99" s="84"/>
      <c r="F99" s="84"/>
      <c r="G99" s="85"/>
    </row>
    <row r="100" spans="1:7" ht="39.75" customHeight="1">
      <c r="A100" s="4" t="s">
        <v>108</v>
      </c>
      <c r="B100" s="99" t="s">
        <v>219</v>
      </c>
      <c r="C100" s="100"/>
      <c r="D100" s="100"/>
      <c r="E100" s="100"/>
      <c r="F100" s="100"/>
      <c r="G100" s="101"/>
    </row>
    <row r="101" spans="1:7" ht="15">
      <c r="A101" s="102" t="s">
        <v>177</v>
      </c>
      <c r="B101" s="103"/>
      <c r="C101" s="103"/>
      <c r="D101" s="103"/>
      <c r="E101" s="103"/>
      <c r="F101" s="103"/>
      <c r="G101" s="104"/>
    </row>
    <row r="102" spans="1:7" ht="15">
      <c r="A102" s="4" t="s">
        <v>102</v>
      </c>
      <c r="B102" s="83" t="s">
        <v>220</v>
      </c>
      <c r="C102" s="84"/>
      <c r="D102" s="84"/>
      <c r="E102" s="84"/>
      <c r="F102" s="84"/>
      <c r="G102" s="85"/>
    </row>
    <row r="103" spans="1:7" ht="39.75" customHeight="1">
      <c r="A103" s="4" t="s">
        <v>104</v>
      </c>
      <c r="B103" s="83" t="s">
        <v>221</v>
      </c>
      <c r="C103" s="84"/>
      <c r="D103" s="84"/>
      <c r="E103" s="84"/>
      <c r="F103" s="84"/>
      <c r="G103" s="85"/>
    </row>
    <row r="104" spans="1:7" ht="39.75" customHeight="1">
      <c r="A104" s="4" t="s">
        <v>106</v>
      </c>
      <c r="B104" s="83" t="s">
        <v>222</v>
      </c>
      <c r="C104" s="84"/>
      <c r="D104" s="84"/>
      <c r="E104" s="84"/>
      <c r="F104" s="84"/>
      <c r="G104" s="85"/>
    </row>
    <row r="105" spans="1:7" ht="39.75" customHeight="1">
      <c r="A105" s="4" t="s">
        <v>108</v>
      </c>
      <c r="B105" s="99" t="s">
        <v>115</v>
      </c>
      <c r="C105" s="100"/>
      <c r="D105" s="100"/>
      <c r="E105" s="100"/>
      <c r="F105" s="100"/>
      <c r="G105" s="101"/>
    </row>
    <row r="106" spans="1:7" ht="15">
      <c r="A106" s="102" t="s">
        <v>181</v>
      </c>
      <c r="B106" s="103"/>
      <c r="C106" s="103"/>
      <c r="D106" s="103"/>
      <c r="E106" s="103"/>
      <c r="F106" s="103"/>
      <c r="G106" s="104"/>
    </row>
    <row r="107" spans="1:7" ht="15">
      <c r="A107" s="4" t="s">
        <v>102</v>
      </c>
      <c r="B107" s="83" t="s">
        <v>120</v>
      </c>
      <c r="C107" s="84"/>
      <c r="D107" s="84"/>
      <c r="E107" s="84"/>
      <c r="F107" s="84"/>
      <c r="G107" s="85"/>
    </row>
    <row r="108" spans="1:7" ht="39.75" customHeight="1">
      <c r="A108" s="4" t="s">
        <v>104</v>
      </c>
      <c r="B108" s="83" t="s">
        <v>223</v>
      </c>
      <c r="C108" s="84"/>
      <c r="D108" s="84"/>
      <c r="E108" s="84"/>
      <c r="F108" s="84"/>
      <c r="G108" s="85"/>
    </row>
    <row r="109" spans="1:7" ht="39.75" customHeight="1">
      <c r="A109" s="4" t="s">
        <v>106</v>
      </c>
      <c r="B109" s="83" t="s">
        <v>224</v>
      </c>
      <c r="C109" s="84"/>
      <c r="D109" s="84"/>
      <c r="E109" s="84"/>
      <c r="F109" s="84"/>
      <c r="G109" s="85"/>
    </row>
    <row r="110" spans="1:7" ht="39.75" customHeight="1">
      <c r="A110" s="4" t="s">
        <v>108</v>
      </c>
      <c r="B110" s="99" t="s">
        <v>225</v>
      </c>
      <c r="C110" s="100"/>
      <c r="D110" s="100"/>
      <c r="E110" s="100"/>
      <c r="F110" s="100"/>
      <c r="G110" s="101"/>
    </row>
    <row r="111" spans="1:7" ht="15">
      <c r="A111" s="102" t="s">
        <v>185</v>
      </c>
      <c r="B111" s="103"/>
      <c r="C111" s="103"/>
      <c r="D111" s="103"/>
      <c r="E111" s="103"/>
      <c r="F111" s="103"/>
      <c r="G111" s="104"/>
    </row>
    <row r="112" spans="1:7" ht="15">
      <c r="A112" s="4" t="s">
        <v>102</v>
      </c>
      <c r="B112" s="83" t="s">
        <v>120</v>
      </c>
      <c r="C112" s="84"/>
      <c r="D112" s="84"/>
      <c r="E112" s="84"/>
      <c r="F112" s="84"/>
      <c r="G112" s="85"/>
    </row>
    <row r="113" spans="1:7" ht="39.75" customHeight="1">
      <c r="A113" s="4" t="s">
        <v>104</v>
      </c>
      <c r="B113" s="83" t="s">
        <v>226</v>
      </c>
      <c r="C113" s="84"/>
      <c r="D113" s="84"/>
      <c r="E113" s="84"/>
      <c r="F113" s="84"/>
      <c r="G113" s="85"/>
    </row>
    <row r="114" spans="1:7" ht="39.75" customHeight="1">
      <c r="A114" s="4" t="s">
        <v>106</v>
      </c>
      <c r="B114" s="83" t="s">
        <v>227</v>
      </c>
      <c r="C114" s="84"/>
      <c r="D114" s="84"/>
      <c r="E114" s="84"/>
      <c r="F114" s="84"/>
      <c r="G114" s="85"/>
    </row>
    <row r="115" spans="1:7" ht="39.75" customHeight="1">
      <c r="A115" s="4" t="s">
        <v>108</v>
      </c>
      <c r="B115" s="99" t="s">
        <v>219</v>
      </c>
      <c r="C115" s="100"/>
      <c r="D115" s="100"/>
      <c r="E115" s="100"/>
      <c r="F115" s="100"/>
      <c r="G115" s="101"/>
    </row>
    <row r="116" spans="1:7" ht="15">
      <c r="A116" s="102" t="s">
        <v>188</v>
      </c>
      <c r="B116" s="103"/>
      <c r="C116" s="103"/>
      <c r="D116" s="103"/>
      <c r="E116" s="103"/>
      <c r="F116" s="103"/>
      <c r="G116" s="104"/>
    </row>
    <row r="117" spans="1:7" ht="15">
      <c r="A117" s="4" t="s">
        <v>102</v>
      </c>
      <c r="B117" s="83" t="s">
        <v>120</v>
      </c>
      <c r="C117" s="84"/>
      <c r="D117" s="84"/>
      <c r="E117" s="84"/>
      <c r="F117" s="84"/>
      <c r="G117" s="85"/>
    </row>
    <row r="118" spans="1:7" ht="39.75" customHeight="1">
      <c r="A118" s="4" t="s">
        <v>104</v>
      </c>
      <c r="B118" s="83" t="s">
        <v>228</v>
      </c>
      <c r="C118" s="84"/>
      <c r="D118" s="84"/>
      <c r="E118" s="84"/>
      <c r="F118" s="84"/>
      <c r="G118" s="85"/>
    </row>
    <row r="119" spans="1:7" ht="39.75" customHeight="1">
      <c r="A119" s="4" t="s">
        <v>106</v>
      </c>
      <c r="B119" s="83" t="s">
        <v>229</v>
      </c>
      <c r="C119" s="84"/>
      <c r="D119" s="84"/>
      <c r="E119" s="84"/>
      <c r="F119" s="84"/>
      <c r="G119" s="85"/>
    </row>
    <row r="120" spans="1:7" ht="39.75" customHeight="1">
      <c r="A120" s="4" t="s">
        <v>108</v>
      </c>
      <c r="B120" s="99" t="s">
        <v>225</v>
      </c>
      <c r="C120" s="100"/>
      <c r="D120" s="100"/>
      <c r="E120" s="100"/>
      <c r="F120" s="100"/>
      <c r="G120" s="101"/>
    </row>
    <row r="121" spans="1:7" ht="15">
      <c r="A121" s="102" t="s">
        <v>192</v>
      </c>
      <c r="B121" s="103"/>
      <c r="C121" s="103"/>
      <c r="D121" s="103"/>
      <c r="E121" s="103"/>
      <c r="F121" s="103"/>
      <c r="G121" s="104"/>
    </row>
    <row r="122" spans="1:7" ht="15">
      <c r="A122" s="4" t="s">
        <v>102</v>
      </c>
      <c r="B122" s="83" t="s">
        <v>110</v>
      </c>
      <c r="C122" s="84"/>
      <c r="D122" s="84"/>
      <c r="E122" s="84"/>
      <c r="F122" s="84"/>
      <c r="G122" s="85"/>
    </row>
    <row r="123" spans="1:7" ht="39.75" customHeight="1">
      <c r="A123" s="4" t="s">
        <v>104</v>
      </c>
      <c r="B123" s="83" t="s">
        <v>230</v>
      </c>
      <c r="C123" s="84"/>
      <c r="D123" s="84"/>
      <c r="E123" s="84"/>
      <c r="F123" s="84"/>
      <c r="G123" s="85"/>
    </row>
    <row r="124" spans="1:7" ht="39.75" customHeight="1">
      <c r="A124" s="4" t="s">
        <v>106</v>
      </c>
      <c r="B124" s="83" t="s">
        <v>231</v>
      </c>
      <c r="C124" s="84"/>
      <c r="D124" s="84"/>
      <c r="E124" s="84"/>
      <c r="F124" s="84"/>
      <c r="G124" s="85"/>
    </row>
    <row r="125" spans="1:7" ht="39.75" customHeight="1">
      <c r="A125" s="4" t="s">
        <v>108</v>
      </c>
      <c r="B125" s="99" t="s">
        <v>219</v>
      </c>
      <c r="C125" s="100"/>
      <c r="D125" s="100"/>
      <c r="E125" s="100"/>
      <c r="F125" s="100"/>
      <c r="G125" s="101"/>
    </row>
    <row r="126" spans="1:7" ht="15">
      <c r="A126" s="102" t="s">
        <v>195</v>
      </c>
      <c r="B126" s="103"/>
      <c r="C126" s="103"/>
      <c r="D126" s="103"/>
      <c r="E126" s="103"/>
      <c r="F126" s="103"/>
      <c r="G126" s="104"/>
    </row>
    <row r="127" spans="1:7" ht="15">
      <c r="A127" s="4" t="s">
        <v>102</v>
      </c>
      <c r="B127" s="83" t="s">
        <v>120</v>
      </c>
      <c r="C127" s="84"/>
      <c r="D127" s="84"/>
      <c r="E127" s="84"/>
      <c r="F127" s="84"/>
      <c r="G127" s="85"/>
    </row>
    <row r="128" spans="1:7" ht="39.75" customHeight="1">
      <c r="A128" s="4" t="s">
        <v>104</v>
      </c>
      <c r="B128" s="83" t="s">
        <v>232</v>
      </c>
      <c r="C128" s="84"/>
      <c r="D128" s="84"/>
      <c r="E128" s="84"/>
      <c r="F128" s="84"/>
      <c r="G128" s="85"/>
    </row>
    <row r="129" spans="1:7" ht="39.75" customHeight="1">
      <c r="A129" s="4" t="s">
        <v>106</v>
      </c>
      <c r="B129" s="83" t="s">
        <v>233</v>
      </c>
      <c r="C129" s="84"/>
      <c r="D129" s="84"/>
      <c r="E129" s="84"/>
      <c r="F129" s="84"/>
      <c r="G129" s="85"/>
    </row>
    <row r="130" spans="1:7" ht="39.75" customHeight="1">
      <c r="A130" s="4" t="s">
        <v>108</v>
      </c>
      <c r="B130" s="99" t="s">
        <v>225</v>
      </c>
      <c r="C130" s="100"/>
      <c r="D130" s="100"/>
      <c r="E130" s="100"/>
      <c r="F130" s="100"/>
      <c r="G130" s="101"/>
    </row>
    <row r="131" spans="1:7" ht="15">
      <c r="A131" s="102" t="s">
        <v>198</v>
      </c>
      <c r="B131" s="103"/>
      <c r="C131" s="103"/>
      <c r="D131" s="103"/>
      <c r="E131" s="103"/>
      <c r="F131" s="103"/>
      <c r="G131" s="104"/>
    </row>
    <row r="132" spans="1:7" ht="15">
      <c r="A132" s="4" t="s">
        <v>102</v>
      </c>
      <c r="B132" s="83" t="s">
        <v>120</v>
      </c>
      <c r="C132" s="84"/>
      <c r="D132" s="84"/>
      <c r="E132" s="84"/>
      <c r="F132" s="84"/>
      <c r="G132" s="85"/>
    </row>
    <row r="133" spans="1:7" ht="39.75" customHeight="1">
      <c r="A133" s="4" t="s">
        <v>104</v>
      </c>
      <c r="B133" s="83" t="s">
        <v>234</v>
      </c>
      <c r="C133" s="84"/>
      <c r="D133" s="84"/>
      <c r="E133" s="84"/>
      <c r="F133" s="84"/>
      <c r="G133" s="85"/>
    </row>
    <row r="134" spans="1:7" ht="39.75" customHeight="1">
      <c r="A134" s="4" t="s">
        <v>106</v>
      </c>
      <c r="B134" s="83" t="s">
        <v>235</v>
      </c>
      <c r="C134" s="84"/>
      <c r="D134" s="84"/>
      <c r="E134" s="84"/>
      <c r="F134" s="84"/>
      <c r="G134" s="85"/>
    </row>
    <row r="135" spans="1:7" ht="39.75" customHeight="1">
      <c r="A135" s="4" t="s">
        <v>108</v>
      </c>
      <c r="B135" s="99" t="s">
        <v>225</v>
      </c>
      <c r="C135" s="100"/>
      <c r="D135" s="100"/>
      <c r="E135" s="100"/>
      <c r="F135" s="100"/>
      <c r="G135" s="101"/>
    </row>
    <row r="136" spans="1:7" ht="15">
      <c r="A136" s="102" t="s">
        <v>201</v>
      </c>
      <c r="B136" s="103"/>
      <c r="C136" s="103"/>
      <c r="D136" s="103"/>
      <c r="E136" s="103"/>
      <c r="F136" s="103"/>
      <c r="G136" s="104"/>
    </row>
    <row r="137" spans="1:7" ht="15">
      <c r="A137" s="4" t="s">
        <v>102</v>
      </c>
      <c r="B137" s="83" t="s">
        <v>236</v>
      </c>
      <c r="C137" s="84"/>
      <c r="D137" s="84"/>
      <c r="E137" s="84"/>
      <c r="F137" s="84"/>
      <c r="G137" s="85"/>
    </row>
    <row r="138" spans="1:7" ht="39.75" customHeight="1">
      <c r="A138" s="4" t="s">
        <v>104</v>
      </c>
      <c r="B138" s="83" t="s">
        <v>237</v>
      </c>
      <c r="C138" s="84"/>
      <c r="D138" s="84"/>
      <c r="E138" s="84"/>
      <c r="F138" s="84"/>
      <c r="G138" s="85"/>
    </row>
    <row r="139" spans="1:7" ht="39.75" customHeight="1">
      <c r="A139" s="4" t="s">
        <v>106</v>
      </c>
      <c r="B139" s="83" t="s">
        <v>238</v>
      </c>
      <c r="C139" s="84"/>
      <c r="D139" s="84"/>
      <c r="E139" s="84"/>
      <c r="F139" s="84"/>
      <c r="G139" s="85"/>
    </row>
    <row r="140" spans="1:7" ht="39.75" customHeight="1">
      <c r="A140" s="4" t="s">
        <v>108</v>
      </c>
      <c r="B140" s="99" t="s">
        <v>225</v>
      </c>
      <c r="C140" s="100"/>
      <c r="D140" s="100"/>
      <c r="E140" s="100"/>
      <c r="F140" s="100"/>
      <c r="G140" s="101"/>
    </row>
    <row r="141" spans="1:7" ht="15">
      <c r="A141" s="102" t="s">
        <v>204</v>
      </c>
      <c r="B141" s="103"/>
      <c r="C141" s="103"/>
      <c r="D141" s="103"/>
      <c r="E141" s="103"/>
      <c r="F141" s="103"/>
      <c r="G141" s="104"/>
    </row>
    <row r="142" spans="1:7" ht="15">
      <c r="A142" s="4" t="s">
        <v>102</v>
      </c>
      <c r="B142" s="83" t="s">
        <v>120</v>
      </c>
      <c r="C142" s="84"/>
      <c r="D142" s="84"/>
      <c r="E142" s="84"/>
      <c r="F142" s="84"/>
      <c r="G142" s="85"/>
    </row>
    <row r="143" spans="1:7" ht="39.75" customHeight="1">
      <c r="A143" s="4" t="s">
        <v>104</v>
      </c>
      <c r="B143" s="83" t="s">
        <v>239</v>
      </c>
      <c r="C143" s="84"/>
      <c r="D143" s="84"/>
      <c r="E143" s="84"/>
      <c r="F143" s="84"/>
      <c r="G143" s="85"/>
    </row>
    <row r="144" spans="1:7" ht="39.75" customHeight="1">
      <c r="A144" s="4" t="s">
        <v>106</v>
      </c>
      <c r="B144" s="83" t="s">
        <v>240</v>
      </c>
      <c r="C144" s="84"/>
      <c r="D144" s="84"/>
      <c r="E144" s="84"/>
      <c r="F144" s="84"/>
      <c r="G144" s="85"/>
    </row>
    <row r="145" spans="1:7" ht="39.75" customHeight="1">
      <c r="A145" s="105" t="s">
        <v>108</v>
      </c>
      <c r="B145" s="114" t="s">
        <v>241</v>
      </c>
      <c r="C145" s="115"/>
      <c r="D145" s="115"/>
      <c r="E145" s="115"/>
      <c r="F145" s="115"/>
      <c r="G145" s="116"/>
    </row>
    <row r="146" spans="1:7" ht="39.75" customHeight="1">
      <c r="A146" s="113"/>
      <c r="B146" s="117"/>
      <c r="C146" s="118"/>
      <c r="D146" s="118"/>
      <c r="E146" s="118"/>
      <c r="F146" s="118"/>
      <c r="G146" s="119"/>
    </row>
    <row r="147" spans="1:7" ht="39.75" customHeight="1">
      <c r="A147" s="106"/>
      <c r="B147" s="120" t="s">
        <v>242</v>
      </c>
      <c r="C147" s="121"/>
      <c r="D147" s="121"/>
      <c r="E147" s="121"/>
      <c r="F147" s="121"/>
      <c r="G147" s="122"/>
    </row>
    <row r="148" spans="1:7" ht="15">
      <c r="A148" s="102" t="s">
        <v>208</v>
      </c>
      <c r="B148" s="103"/>
      <c r="C148" s="103"/>
      <c r="D148" s="103"/>
      <c r="E148" s="103"/>
      <c r="F148" s="103"/>
      <c r="G148" s="104"/>
    </row>
    <row r="149" spans="1:7" ht="15">
      <c r="A149" s="4" t="s">
        <v>102</v>
      </c>
      <c r="B149" s="83" t="s">
        <v>120</v>
      </c>
      <c r="C149" s="84"/>
      <c r="D149" s="84"/>
      <c r="E149" s="84"/>
      <c r="F149" s="84"/>
      <c r="G149" s="85"/>
    </row>
    <row r="150" spans="1:7" ht="39.75" customHeight="1">
      <c r="A150" s="4" t="s">
        <v>104</v>
      </c>
      <c r="B150" s="83" t="s">
        <v>243</v>
      </c>
      <c r="C150" s="84"/>
      <c r="D150" s="84"/>
      <c r="E150" s="84"/>
      <c r="F150" s="84"/>
      <c r="G150" s="85"/>
    </row>
    <row r="151" spans="1:7" ht="39.75" customHeight="1">
      <c r="A151" s="4" t="s">
        <v>106</v>
      </c>
      <c r="B151" s="83" t="s">
        <v>244</v>
      </c>
      <c r="C151" s="84"/>
      <c r="D151" s="84"/>
      <c r="E151" s="84"/>
      <c r="F151" s="84"/>
      <c r="G151" s="85"/>
    </row>
    <row r="152" spans="1:7" ht="39.75" customHeight="1">
      <c r="A152" s="4" t="s">
        <v>108</v>
      </c>
      <c r="B152" s="99" t="s">
        <v>225</v>
      </c>
      <c r="C152" s="100"/>
      <c r="D152" s="100"/>
      <c r="E152" s="100"/>
      <c r="F152" s="100"/>
      <c r="G152" s="101"/>
    </row>
    <row r="153" spans="1:7" ht="15">
      <c r="A153" s="102" t="s">
        <v>211</v>
      </c>
      <c r="B153" s="103"/>
      <c r="C153" s="103"/>
      <c r="D153" s="103"/>
      <c r="E153" s="103"/>
      <c r="F153" s="103"/>
      <c r="G153" s="104"/>
    </row>
    <row r="154" spans="1:7" ht="15">
      <c r="A154" s="4" t="s">
        <v>102</v>
      </c>
      <c r="B154" s="83" t="s">
        <v>120</v>
      </c>
      <c r="C154" s="84"/>
      <c r="D154" s="84"/>
      <c r="E154" s="84"/>
      <c r="F154" s="84"/>
      <c r="G154" s="85"/>
    </row>
    <row r="155" spans="1:7" ht="39.75" customHeight="1">
      <c r="A155" s="4" t="s">
        <v>104</v>
      </c>
      <c r="B155" s="83" t="s">
        <v>245</v>
      </c>
      <c r="C155" s="84"/>
      <c r="D155" s="84"/>
      <c r="E155" s="84"/>
      <c r="F155" s="84"/>
      <c r="G155" s="85"/>
    </row>
    <row r="156" spans="1:7" ht="39.75" customHeight="1">
      <c r="A156" s="105" t="s">
        <v>106</v>
      </c>
      <c r="B156" s="107" t="s">
        <v>246</v>
      </c>
      <c r="C156" s="108"/>
      <c r="D156" s="108"/>
      <c r="E156" s="108"/>
      <c r="F156" s="108"/>
      <c r="G156" s="109"/>
    </row>
    <row r="157" spans="1:7" ht="39.75" customHeight="1">
      <c r="A157" s="106"/>
      <c r="B157" s="110" t="s">
        <v>247</v>
      </c>
      <c r="C157" s="111"/>
      <c r="D157" s="111"/>
      <c r="E157" s="111"/>
      <c r="F157" s="111"/>
      <c r="G157" s="112"/>
    </row>
    <row r="158" spans="1:7" ht="39.75" customHeight="1">
      <c r="A158" s="4" t="s">
        <v>108</v>
      </c>
      <c r="B158" s="99" t="s">
        <v>115</v>
      </c>
      <c r="C158" s="100"/>
      <c r="D158" s="100"/>
      <c r="E158" s="100"/>
      <c r="F158" s="100"/>
      <c r="G158" s="101"/>
    </row>
    <row r="159" spans="1:7" ht="15">
      <c r="A159" s="102" t="s">
        <v>214</v>
      </c>
      <c r="B159" s="103"/>
      <c r="C159" s="103"/>
      <c r="D159" s="103"/>
      <c r="E159" s="103"/>
      <c r="F159" s="103"/>
      <c r="G159" s="104"/>
    </row>
    <row r="160" spans="1:7" ht="15">
      <c r="A160" s="4" t="s">
        <v>102</v>
      </c>
      <c r="B160" s="83" t="s">
        <v>120</v>
      </c>
      <c r="C160" s="84"/>
      <c r="D160" s="84"/>
      <c r="E160" s="84"/>
      <c r="F160" s="84"/>
      <c r="G160" s="85"/>
    </row>
    <row r="161" spans="1:7" ht="39.75" customHeight="1">
      <c r="A161" s="4" t="s">
        <v>104</v>
      </c>
      <c r="B161" s="83" t="s">
        <v>248</v>
      </c>
      <c r="C161" s="84"/>
      <c r="D161" s="84"/>
      <c r="E161" s="84"/>
      <c r="F161" s="84"/>
      <c r="G161" s="85"/>
    </row>
    <row r="162" spans="1:7" ht="39.75" customHeight="1">
      <c r="A162" s="4" t="s">
        <v>106</v>
      </c>
      <c r="B162" s="83" t="s">
        <v>249</v>
      </c>
      <c r="C162" s="84"/>
      <c r="D162" s="84"/>
      <c r="E162" s="84"/>
      <c r="F162" s="84"/>
      <c r="G162" s="85"/>
    </row>
    <row r="163" spans="1:7" ht="39.75" customHeight="1">
      <c r="A163" s="4" t="s">
        <v>108</v>
      </c>
      <c r="B163" s="99" t="s">
        <v>225</v>
      </c>
      <c r="C163" s="100"/>
      <c r="D163" s="100"/>
      <c r="E163" s="100"/>
      <c r="F163" s="100"/>
      <c r="G163" s="101"/>
    </row>
    <row r="164" spans="1:7" ht="15">
      <c r="A164" s="126"/>
      <c r="B164" s="127"/>
      <c r="C164" s="127"/>
      <c r="D164" s="127"/>
      <c r="E164" s="127"/>
      <c r="F164" s="127"/>
      <c r="G164" s="128"/>
    </row>
    <row r="165" spans="1:7" ht="15">
      <c r="A165" s="68" t="s">
        <v>160</v>
      </c>
      <c r="B165" s="69"/>
      <c r="C165" s="69"/>
      <c r="D165" s="69"/>
      <c r="E165" s="69"/>
      <c r="F165" s="69"/>
      <c r="G165" s="70"/>
    </row>
    <row r="166" spans="1:7" ht="15">
      <c r="A166" s="102" t="s">
        <v>173</v>
      </c>
      <c r="B166" s="103"/>
      <c r="C166" s="103"/>
      <c r="D166" s="103"/>
      <c r="E166" s="103"/>
      <c r="F166" s="103"/>
      <c r="G166" s="104"/>
    </row>
    <row r="167" spans="1:7" ht="15">
      <c r="A167" s="4" t="s">
        <v>161</v>
      </c>
      <c r="B167" s="129"/>
      <c r="C167" s="130"/>
      <c r="D167" s="130"/>
      <c r="E167" s="130"/>
      <c r="F167" s="130"/>
      <c r="G167" s="131"/>
    </row>
    <row r="168" spans="1:7" ht="15">
      <c r="A168" s="4" t="s">
        <v>163</v>
      </c>
      <c r="B168" s="129"/>
      <c r="C168" s="130"/>
      <c r="D168" s="130"/>
      <c r="E168" s="130"/>
      <c r="F168" s="130"/>
      <c r="G168" s="131"/>
    </row>
    <row r="169" spans="1:7" ht="39.75" customHeight="1">
      <c r="A169" s="4" t="s">
        <v>164</v>
      </c>
      <c r="B169" s="99" t="s">
        <v>122</v>
      </c>
      <c r="C169" s="100"/>
      <c r="D169" s="100"/>
      <c r="E169" s="100"/>
      <c r="F169" s="100"/>
      <c r="G169" s="101"/>
    </row>
    <row r="170" spans="1:7" ht="15">
      <c r="A170" s="102" t="s">
        <v>177</v>
      </c>
      <c r="B170" s="103"/>
      <c r="C170" s="103"/>
      <c r="D170" s="103"/>
      <c r="E170" s="103"/>
      <c r="F170" s="103"/>
      <c r="G170" s="104"/>
    </row>
    <row r="171" spans="1:7" ht="15">
      <c r="A171" s="4" t="s">
        <v>161</v>
      </c>
      <c r="B171" s="129"/>
      <c r="C171" s="130"/>
      <c r="D171" s="130"/>
      <c r="E171" s="130"/>
      <c r="F171" s="130"/>
      <c r="G171" s="131"/>
    </row>
    <row r="172" spans="1:7" ht="15">
      <c r="A172" s="4" t="s">
        <v>163</v>
      </c>
      <c r="B172" s="129"/>
      <c r="C172" s="130"/>
      <c r="D172" s="130"/>
      <c r="E172" s="130"/>
      <c r="F172" s="130"/>
      <c r="G172" s="131"/>
    </row>
    <row r="173" spans="1:7" ht="39.75" customHeight="1">
      <c r="A173" s="4" t="s">
        <v>164</v>
      </c>
      <c r="B173" s="99" t="s">
        <v>122</v>
      </c>
      <c r="C173" s="100"/>
      <c r="D173" s="100"/>
      <c r="E173" s="100"/>
      <c r="F173" s="100"/>
      <c r="G173" s="101"/>
    </row>
    <row r="174" spans="1:7" ht="15">
      <c r="A174" s="102" t="s">
        <v>181</v>
      </c>
      <c r="B174" s="103"/>
      <c r="C174" s="103"/>
      <c r="D174" s="103"/>
      <c r="E174" s="103"/>
      <c r="F174" s="103"/>
      <c r="G174" s="104"/>
    </row>
    <row r="175" spans="1:7" ht="15">
      <c r="A175" s="4" t="s">
        <v>161</v>
      </c>
      <c r="B175" s="129"/>
      <c r="C175" s="130"/>
      <c r="D175" s="130"/>
      <c r="E175" s="130"/>
      <c r="F175" s="130"/>
      <c r="G175" s="131"/>
    </row>
    <row r="176" spans="1:7" ht="15">
      <c r="A176" s="4" t="s">
        <v>163</v>
      </c>
      <c r="B176" s="129"/>
      <c r="C176" s="130"/>
      <c r="D176" s="130"/>
      <c r="E176" s="130"/>
      <c r="F176" s="130"/>
      <c r="G176" s="131"/>
    </row>
    <row r="177" spans="1:7" ht="39.75" customHeight="1">
      <c r="A177" s="4" t="s">
        <v>164</v>
      </c>
      <c r="B177" s="99" t="s">
        <v>122</v>
      </c>
      <c r="C177" s="100"/>
      <c r="D177" s="100"/>
      <c r="E177" s="100"/>
      <c r="F177" s="100"/>
      <c r="G177" s="101"/>
    </row>
    <row r="178" spans="1:7" ht="15">
      <c r="A178" s="102" t="s">
        <v>185</v>
      </c>
      <c r="B178" s="103"/>
      <c r="C178" s="103"/>
      <c r="D178" s="103"/>
      <c r="E178" s="103"/>
      <c r="F178" s="103"/>
      <c r="G178" s="104"/>
    </row>
    <row r="179" spans="1:7" ht="15">
      <c r="A179" s="4" t="s">
        <v>161</v>
      </c>
      <c r="B179" s="129"/>
      <c r="C179" s="130"/>
      <c r="D179" s="130"/>
      <c r="E179" s="130"/>
      <c r="F179" s="130"/>
      <c r="G179" s="131"/>
    </row>
    <row r="180" spans="1:7" ht="15">
      <c r="A180" s="4" t="s">
        <v>163</v>
      </c>
      <c r="B180" s="129"/>
      <c r="C180" s="130"/>
      <c r="D180" s="130"/>
      <c r="E180" s="130"/>
      <c r="F180" s="130"/>
      <c r="G180" s="131"/>
    </row>
    <row r="181" spans="1:7" ht="39.75" customHeight="1">
      <c r="A181" s="4" t="s">
        <v>164</v>
      </c>
      <c r="B181" s="99" t="s">
        <v>122</v>
      </c>
      <c r="C181" s="100"/>
      <c r="D181" s="100"/>
      <c r="E181" s="100"/>
      <c r="F181" s="100"/>
      <c r="G181" s="101"/>
    </row>
    <row r="182" spans="1:7" ht="15">
      <c r="A182" s="102" t="s">
        <v>188</v>
      </c>
      <c r="B182" s="103"/>
      <c r="C182" s="103"/>
      <c r="D182" s="103"/>
      <c r="E182" s="103"/>
      <c r="F182" s="103"/>
      <c r="G182" s="104"/>
    </row>
    <row r="183" spans="1:7" ht="15">
      <c r="A183" s="4" t="s">
        <v>161</v>
      </c>
      <c r="B183" s="129"/>
      <c r="C183" s="130"/>
      <c r="D183" s="130"/>
      <c r="E183" s="130"/>
      <c r="F183" s="130"/>
      <c r="G183" s="131"/>
    </row>
    <row r="184" spans="1:7" ht="15">
      <c r="A184" s="4" t="s">
        <v>163</v>
      </c>
      <c r="B184" s="129"/>
      <c r="C184" s="130"/>
      <c r="D184" s="130"/>
      <c r="E184" s="130"/>
      <c r="F184" s="130"/>
      <c r="G184" s="131"/>
    </row>
    <row r="185" spans="1:7" ht="39.75" customHeight="1">
      <c r="A185" s="4" t="s">
        <v>164</v>
      </c>
      <c r="B185" s="99" t="s">
        <v>122</v>
      </c>
      <c r="C185" s="100"/>
      <c r="D185" s="100"/>
      <c r="E185" s="100"/>
      <c r="F185" s="100"/>
      <c r="G185" s="101"/>
    </row>
    <row r="186" spans="1:7" ht="15">
      <c r="A186" s="102" t="s">
        <v>192</v>
      </c>
      <c r="B186" s="103"/>
      <c r="C186" s="103"/>
      <c r="D186" s="103"/>
      <c r="E186" s="103"/>
      <c r="F186" s="103"/>
      <c r="G186" s="104"/>
    </row>
    <row r="187" spans="1:7" ht="15">
      <c r="A187" s="4" t="s">
        <v>161</v>
      </c>
      <c r="B187" s="129"/>
      <c r="C187" s="130"/>
      <c r="D187" s="130"/>
      <c r="E187" s="130"/>
      <c r="F187" s="130"/>
      <c r="G187" s="131"/>
    </row>
    <row r="188" spans="1:7" ht="15">
      <c r="A188" s="4" t="s">
        <v>163</v>
      </c>
      <c r="B188" s="129"/>
      <c r="C188" s="130"/>
      <c r="D188" s="130"/>
      <c r="E188" s="130"/>
      <c r="F188" s="130"/>
      <c r="G188" s="131"/>
    </row>
    <row r="189" spans="1:7" ht="39.75" customHeight="1">
      <c r="A189" s="4" t="s">
        <v>164</v>
      </c>
      <c r="B189" s="99" t="s">
        <v>122</v>
      </c>
      <c r="C189" s="100"/>
      <c r="D189" s="100"/>
      <c r="E189" s="100"/>
      <c r="F189" s="100"/>
      <c r="G189" s="101"/>
    </row>
    <row r="190" spans="1:7" ht="15">
      <c r="A190" s="102" t="s">
        <v>195</v>
      </c>
      <c r="B190" s="103"/>
      <c r="C190" s="103"/>
      <c r="D190" s="103"/>
      <c r="E190" s="103"/>
      <c r="F190" s="103"/>
      <c r="G190" s="104"/>
    </row>
    <row r="191" spans="1:7" ht="15">
      <c r="A191" s="4" t="s">
        <v>161</v>
      </c>
      <c r="B191" s="129"/>
      <c r="C191" s="130"/>
      <c r="D191" s="130"/>
      <c r="E191" s="130"/>
      <c r="F191" s="130"/>
      <c r="G191" s="131"/>
    </row>
    <row r="192" spans="1:7" ht="15">
      <c r="A192" s="4" t="s">
        <v>163</v>
      </c>
      <c r="B192" s="129"/>
      <c r="C192" s="130"/>
      <c r="D192" s="130"/>
      <c r="E192" s="130"/>
      <c r="F192" s="130"/>
      <c r="G192" s="131"/>
    </row>
    <row r="193" spans="1:7" ht="39.75" customHeight="1">
      <c r="A193" s="4" t="s">
        <v>164</v>
      </c>
      <c r="B193" s="99" t="s">
        <v>122</v>
      </c>
      <c r="C193" s="100"/>
      <c r="D193" s="100"/>
      <c r="E193" s="100"/>
      <c r="F193" s="100"/>
      <c r="G193" s="101"/>
    </row>
    <row r="194" spans="1:7" ht="15">
      <c r="A194" s="102" t="s">
        <v>198</v>
      </c>
      <c r="B194" s="103"/>
      <c r="C194" s="103"/>
      <c r="D194" s="103"/>
      <c r="E194" s="103"/>
      <c r="F194" s="103"/>
      <c r="G194" s="104"/>
    </row>
    <row r="195" spans="1:7" ht="15">
      <c r="A195" s="4" t="s">
        <v>161</v>
      </c>
      <c r="B195" s="129"/>
      <c r="C195" s="130"/>
      <c r="D195" s="130"/>
      <c r="E195" s="130"/>
      <c r="F195" s="130"/>
      <c r="G195" s="131"/>
    </row>
    <row r="196" spans="1:7" ht="15">
      <c r="A196" s="4" t="s">
        <v>163</v>
      </c>
      <c r="B196" s="129"/>
      <c r="C196" s="130"/>
      <c r="D196" s="130"/>
      <c r="E196" s="130"/>
      <c r="F196" s="130"/>
      <c r="G196" s="131"/>
    </row>
    <row r="197" spans="1:7" ht="39.75" customHeight="1">
      <c r="A197" s="4" t="s">
        <v>164</v>
      </c>
      <c r="B197" s="99" t="s">
        <v>122</v>
      </c>
      <c r="C197" s="100"/>
      <c r="D197" s="100"/>
      <c r="E197" s="100"/>
      <c r="F197" s="100"/>
      <c r="G197" s="101"/>
    </row>
    <row r="198" spans="1:7" ht="15">
      <c r="A198" s="102" t="s">
        <v>201</v>
      </c>
      <c r="B198" s="103"/>
      <c r="C198" s="103"/>
      <c r="D198" s="103"/>
      <c r="E198" s="103"/>
      <c r="F198" s="103"/>
      <c r="G198" s="104"/>
    </row>
    <row r="199" spans="1:7" ht="15">
      <c r="A199" s="4" t="s">
        <v>161</v>
      </c>
      <c r="B199" s="129"/>
      <c r="C199" s="130"/>
      <c r="D199" s="130"/>
      <c r="E199" s="130"/>
      <c r="F199" s="130"/>
      <c r="G199" s="131"/>
    </row>
    <row r="200" spans="1:7" ht="15">
      <c r="A200" s="4" t="s">
        <v>163</v>
      </c>
      <c r="B200" s="129"/>
      <c r="C200" s="130"/>
      <c r="D200" s="130"/>
      <c r="E200" s="130"/>
      <c r="F200" s="130"/>
      <c r="G200" s="131"/>
    </row>
    <row r="201" spans="1:7" ht="39.75" customHeight="1">
      <c r="A201" s="4" t="s">
        <v>164</v>
      </c>
      <c r="B201" s="99" t="s">
        <v>122</v>
      </c>
      <c r="C201" s="100"/>
      <c r="D201" s="100"/>
      <c r="E201" s="100"/>
      <c r="F201" s="100"/>
      <c r="G201" s="101"/>
    </row>
    <row r="202" spans="1:7" ht="15">
      <c r="A202" s="102" t="s">
        <v>204</v>
      </c>
      <c r="B202" s="103"/>
      <c r="C202" s="103"/>
      <c r="D202" s="103"/>
      <c r="E202" s="103"/>
      <c r="F202" s="103"/>
      <c r="G202" s="104"/>
    </row>
    <row r="203" spans="1:7" ht="39.75" customHeight="1">
      <c r="A203" s="4" t="s">
        <v>161</v>
      </c>
      <c r="B203" s="83" t="s">
        <v>162</v>
      </c>
      <c r="C203" s="84"/>
      <c r="D203" s="84"/>
      <c r="E203" s="84"/>
      <c r="F203" s="84"/>
      <c r="G203" s="85"/>
    </row>
    <row r="204" spans="1:7" ht="39.75" customHeight="1">
      <c r="A204" s="4" t="s">
        <v>163</v>
      </c>
      <c r="B204" s="83">
        <v>4</v>
      </c>
      <c r="C204" s="84"/>
      <c r="D204" s="84"/>
      <c r="E204" s="84"/>
      <c r="F204" s="84"/>
      <c r="G204" s="85"/>
    </row>
    <row r="205" spans="1:7" ht="39.75" customHeight="1">
      <c r="A205" s="4" t="s">
        <v>164</v>
      </c>
      <c r="B205" s="99" t="s">
        <v>250</v>
      </c>
      <c r="C205" s="100"/>
      <c r="D205" s="100"/>
      <c r="E205" s="100"/>
      <c r="F205" s="100"/>
      <c r="G205" s="101"/>
    </row>
    <row r="206" spans="1:7" ht="15">
      <c r="A206" s="102" t="s">
        <v>208</v>
      </c>
      <c r="B206" s="103"/>
      <c r="C206" s="103"/>
      <c r="D206" s="103"/>
      <c r="E206" s="103"/>
      <c r="F206" s="103"/>
      <c r="G206" s="104"/>
    </row>
    <row r="207" spans="1:7" ht="39.75" customHeight="1">
      <c r="A207" s="4" t="s">
        <v>161</v>
      </c>
      <c r="B207" s="83" t="s">
        <v>251</v>
      </c>
      <c r="C207" s="84"/>
      <c r="D207" s="84"/>
      <c r="E207" s="84"/>
      <c r="F207" s="84"/>
      <c r="G207" s="85"/>
    </row>
    <row r="208" spans="1:7" ht="39.75" customHeight="1">
      <c r="A208" s="4" t="s">
        <v>163</v>
      </c>
      <c r="B208" s="83">
        <v>4</v>
      </c>
      <c r="C208" s="84"/>
      <c r="D208" s="84"/>
      <c r="E208" s="84"/>
      <c r="F208" s="84"/>
      <c r="G208" s="85"/>
    </row>
    <row r="209" spans="1:7" ht="39.75" customHeight="1">
      <c r="A209" s="4" t="s">
        <v>164</v>
      </c>
      <c r="B209" s="99" t="s">
        <v>250</v>
      </c>
      <c r="C209" s="100"/>
      <c r="D209" s="100"/>
      <c r="E209" s="100"/>
      <c r="F209" s="100"/>
      <c r="G209" s="101"/>
    </row>
    <row r="210" spans="1:7" ht="15">
      <c r="A210" s="102" t="s">
        <v>211</v>
      </c>
      <c r="B210" s="103"/>
      <c r="C210" s="103"/>
      <c r="D210" s="103"/>
      <c r="E210" s="103"/>
      <c r="F210" s="103"/>
      <c r="G210" s="104"/>
    </row>
    <row r="211" spans="1:7" ht="15">
      <c r="A211" s="4" t="s">
        <v>161</v>
      </c>
      <c r="B211" s="129"/>
      <c r="C211" s="130"/>
      <c r="D211" s="130"/>
      <c r="E211" s="130"/>
      <c r="F211" s="130"/>
      <c r="G211" s="131"/>
    </row>
    <row r="212" spans="1:7" ht="15">
      <c r="A212" s="4" t="s">
        <v>163</v>
      </c>
      <c r="B212" s="129"/>
      <c r="C212" s="130"/>
      <c r="D212" s="130"/>
      <c r="E212" s="130"/>
      <c r="F212" s="130"/>
      <c r="G212" s="131"/>
    </row>
    <row r="213" spans="1:7" ht="39.75" customHeight="1">
      <c r="A213" s="4" t="s">
        <v>164</v>
      </c>
      <c r="B213" s="99" t="s">
        <v>122</v>
      </c>
      <c r="C213" s="100"/>
      <c r="D213" s="100"/>
      <c r="E213" s="100"/>
      <c r="F213" s="100"/>
      <c r="G213" s="101"/>
    </row>
    <row r="214" spans="1:7" ht="15">
      <c r="A214" s="102" t="s">
        <v>214</v>
      </c>
      <c r="B214" s="103"/>
      <c r="C214" s="103"/>
      <c r="D214" s="103"/>
      <c r="E214" s="103"/>
      <c r="F214" s="103"/>
      <c r="G214" s="104"/>
    </row>
    <row r="215" spans="1:7" ht="15">
      <c r="A215" s="4" t="s">
        <v>161</v>
      </c>
      <c r="B215" s="129"/>
      <c r="C215" s="130"/>
      <c r="D215" s="130"/>
      <c r="E215" s="130"/>
      <c r="F215" s="130"/>
      <c r="G215" s="131"/>
    </row>
    <row r="216" spans="1:7" ht="15">
      <c r="A216" s="4" t="s">
        <v>163</v>
      </c>
      <c r="B216" s="129"/>
      <c r="C216" s="130"/>
      <c r="D216" s="130"/>
      <c r="E216" s="130"/>
      <c r="F216" s="130"/>
      <c r="G216" s="131"/>
    </row>
    <row r="217" spans="1:7" ht="39.75" customHeight="1">
      <c r="A217" s="4" t="s">
        <v>164</v>
      </c>
      <c r="B217" s="99" t="s">
        <v>122</v>
      </c>
      <c r="C217" s="100"/>
      <c r="D217" s="100"/>
      <c r="E217" s="100"/>
      <c r="F217" s="100"/>
      <c r="G217" s="101"/>
    </row>
    <row r="218" spans="1:7" ht="15">
      <c r="A218" s="126"/>
      <c r="B218" s="127"/>
      <c r="C218" s="127"/>
      <c r="D218" s="127"/>
      <c r="E218" s="127"/>
      <c r="F218" s="127"/>
      <c r="G218" s="128"/>
    </row>
    <row r="219" spans="1:7" ht="39.75" customHeight="1">
      <c r="A219" s="132" t="s">
        <v>168</v>
      </c>
      <c r="B219" s="133"/>
      <c r="C219" s="133"/>
      <c r="D219" s="133"/>
      <c r="E219" s="133"/>
      <c r="F219" s="133"/>
      <c r="G219" s="133"/>
    </row>
  </sheetData>
  <sheetProtection/>
  <mergeCells count="311">
    <mergeCell ref="A214:G214"/>
    <mergeCell ref="B215:G215"/>
    <mergeCell ref="B216:G216"/>
    <mergeCell ref="B217:G217"/>
    <mergeCell ref="A218:G218"/>
    <mergeCell ref="A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B162:G162"/>
    <mergeCell ref="B163:G163"/>
    <mergeCell ref="A164:G164"/>
    <mergeCell ref="A165:G165"/>
    <mergeCell ref="B155:G155"/>
    <mergeCell ref="A156:A157"/>
    <mergeCell ref="B156:G156"/>
    <mergeCell ref="B157:G157"/>
    <mergeCell ref="B158:G158"/>
    <mergeCell ref="A159:G159"/>
    <mergeCell ref="B149:G149"/>
    <mergeCell ref="B150:G150"/>
    <mergeCell ref="B151:G151"/>
    <mergeCell ref="B152:G152"/>
    <mergeCell ref="A153:G153"/>
    <mergeCell ref="B154:G154"/>
    <mergeCell ref="B144:G144"/>
    <mergeCell ref="A145:A147"/>
    <mergeCell ref="B145:G145"/>
    <mergeCell ref="B146:G146"/>
    <mergeCell ref="B147:G147"/>
    <mergeCell ref="A148:G148"/>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20:G120"/>
    <mergeCell ref="A121:G121"/>
    <mergeCell ref="B122:G122"/>
    <mergeCell ref="B123:G123"/>
    <mergeCell ref="B124:G124"/>
    <mergeCell ref="B125:G125"/>
    <mergeCell ref="B114:G114"/>
    <mergeCell ref="B115:G115"/>
    <mergeCell ref="A116:G116"/>
    <mergeCell ref="B117:G117"/>
    <mergeCell ref="B118:G118"/>
    <mergeCell ref="B119:G119"/>
    <mergeCell ref="B108:G108"/>
    <mergeCell ref="B109:G109"/>
    <mergeCell ref="B110:G110"/>
    <mergeCell ref="A111:G111"/>
    <mergeCell ref="B112:G112"/>
    <mergeCell ref="B113:G113"/>
    <mergeCell ref="B102:G102"/>
    <mergeCell ref="B103:G103"/>
    <mergeCell ref="B104:G104"/>
    <mergeCell ref="B105:G105"/>
    <mergeCell ref="A106:G106"/>
    <mergeCell ref="B107:G107"/>
    <mergeCell ref="A96:G96"/>
    <mergeCell ref="B97:G97"/>
    <mergeCell ref="B98:G98"/>
    <mergeCell ref="B99:G99"/>
    <mergeCell ref="B100:G100"/>
    <mergeCell ref="A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2:B32"/>
    <mergeCell ref="C32:G32"/>
    <mergeCell ref="A33:B33"/>
    <mergeCell ref="C33:G33"/>
    <mergeCell ref="A34:G34"/>
    <mergeCell ref="A35:G35"/>
    <mergeCell ref="A27:G27"/>
    <mergeCell ref="A28:G28"/>
    <mergeCell ref="A29:G29"/>
    <mergeCell ref="A30:B30"/>
    <mergeCell ref="C30:G30"/>
    <mergeCell ref="A31:B31"/>
    <mergeCell ref="C31:G31"/>
    <mergeCell ref="A21:G21"/>
    <mergeCell ref="A22:G22"/>
    <mergeCell ref="A23:G23"/>
    <mergeCell ref="A24:G24"/>
    <mergeCell ref="A25:G25"/>
    <mergeCell ref="A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38" t="s">
        <v>3</v>
      </c>
      <c r="B4" s="39"/>
      <c r="C4" s="40"/>
      <c r="D4" s="41" t="s">
        <v>252</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44" t="s">
        <v>17</v>
      </c>
      <c r="E7" s="45"/>
      <c r="F7" s="45"/>
      <c r="G7" s="46"/>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7">
        <v>945.7077</v>
      </c>
      <c r="F11" s="7">
        <v>864.498203</v>
      </c>
      <c r="G11" s="7">
        <v>91.41283326761534</v>
      </c>
    </row>
    <row r="12" spans="1:7" ht="15">
      <c r="A12" s="77" t="s">
        <v>18</v>
      </c>
      <c r="B12" s="78"/>
      <c r="C12" s="78"/>
      <c r="D12" s="79"/>
      <c r="E12" s="7">
        <v>864.498203</v>
      </c>
      <c r="F12" s="7">
        <v>864.498203</v>
      </c>
      <c r="G12" s="7">
        <v>100</v>
      </c>
    </row>
    <row r="13" spans="1:7" ht="15">
      <c r="A13" s="50" t="s">
        <v>19</v>
      </c>
      <c r="B13" s="51"/>
      <c r="C13" s="51"/>
      <c r="D13" s="51"/>
      <c r="E13" s="51"/>
      <c r="F13" s="51"/>
      <c r="G13" s="52"/>
    </row>
    <row r="14" spans="1:7" ht="15">
      <c r="A14" s="80" t="s">
        <v>20</v>
      </c>
      <c r="B14" s="81"/>
      <c r="C14" s="81"/>
      <c r="D14" s="81"/>
      <c r="E14" s="81"/>
      <c r="F14" s="81"/>
      <c r="G14" s="82"/>
    </row>
    <row r="15" spans="1:7" ht="15">
      <c r="A15" s="53" t="s">
        <v>253</v>
      </c>
      <c r="B15" s="54"/>
      <c r="C15" s="54"/>
      <c r="D15" s="54"/>
      <c r="E15" s="54"/>
      <c r="F15" s="54"/>
      <c r="G15" s="55"/>
    </row>
    <row r="16" spans="1:7" ht="18">
      <c r="A16" s="56" t="s">
        <v>22</v>
      </c>
      <c r="B16" s="57"/>
      <c r="C16" s="57"/>
      <c r="D16" s="57"/>
      <c r="E16" s="57"/>
      <c r="F16" s="57"/>
      <c r="G16" s="58"/>
    </row>
    <row r="17" spans="1:7" ht="15">
      <c r="A17" s="59" t="s">
        <v>23</v>
      </c>
      <c r="B17" s="60"/>
      <c r="C17" s="60"/>
      <c r="D17" s="60"/>
      <c r="E17" s="60"/>
      <c r="F17" s="60"/>
      <c r="G17" s="61"/>
    </row>
    <row r="18" spans="1:7" ht="15">
      <c r="A18" s="62" t="s">
        <v>24</v>
      </c>
      <c r="B18" s="63"/>
      <c r="C18" s="63"/>
      <c r="D18" s="63"/>
      <c r="E18" s="63"/>
      <c r="F18" s="63"/>
      <c r="G18" s="64"/>
    </row>
    <row r="19" spans="1:7" ht="15">
      <c r="A19" s="65" t="s">
        <v>25</v>
      </c>
      <c r="B19" s="66"/>
      <c r="C19" s="66"/>
      <c r="D19" s="66"/>
      <c r="E19" s="66"/>
      <c r="F19" s="66"/>
      <c r="G19" s="67"/>
    </row>
    <row r="20" spans="1:7" ht="15">
      <c r="A20" s="65" t="s">
        <v>26</v>
      </c>
      <c r="B20" s="66"/>
      <c r="C20" s="66"/>
      <c r="D20" s="66"/>
      <c r="E20" s="66"/>
      <c r="F20" s="66"/>
      <c r="G20" s="67"/>
    </row>
    <row r="21" spans="1:7" ht="15">
      <c r="A21" s="86" t="s">
        <v>27</v>
      </c>
      <c r="B21" s="87"/>
      <c r="C21" s="87"/>
      <c r="D21" s="87"/>
      <c r="E21" s="87"/>
      <c r="F21" s="87"/>
      <c r="G21" s="88"/>
    </row>
    <row r="22" spans="1:7" ht="15">
      <c r="A22" s="65" t="s">
        <v>28</v>
      </c>
      <c r="B22" s="66"/>
      <c r="C22" s="66"/>
      <c r="D22" s="66"/>
      <c r="E22" s="66"/>
      <c r="F22" s="66"/>
      <c r="G22" s="67"/>
    </row>
    <row r="23" spans="1:7" ht="15">
      <c r="A23" s="86" t="s">
        <v>254</v>
      </c>
      <c r="B23" s="87"/>
      <c r="C23" s="87"/>
      <c r="D23" s="87"/>
      <c r="E23" s="87"/>
      <c r="F23" s="87"/>
      <c r="G23" s="88"/>
    </row>
    <row r="24" spans="1:7" ht="15">
      <c r="A24" s="53" t="s">
        <v>28</v>
      </c>
      <c r="B24" s="54"/>
      <c r="C24" s="54"/>
      <c r="D24" s="54"/>
      <c r="E24" s="54"/>
      <c r="F24" s="54"/>
      <c r="G24" s="55"/>
    </row>
    <row r="25" spans="1:7" ht="15">
      <c r="A25" s="50" t="s">
        <v>30</v>
      </c>
      <c r="B25" s="51"/>
      <c r="C25" s="51"/>
      <c r="D25" s="51"/>
      <c r="E25" s="51"/>
      <c r="F25" s="51"/>
      <c r="G25" s="52"/>
    </row>
    <row r="26" spans="1:7" ht="15">
      <c r="A26" s="41" t="s">
        <v>31</v>
      </c>
      <c r="B26" s="43"/>
      <c r="C26" s="83" t="s">
        <v>255</v>
      </c>
      <c r="D26" s="84"/>
      <c r="E26" s="84"/>
      <c r="F26" s="84"/>
      <c r="G26" s="85"/>
    </row>
    <row r="27" spans="1:7" ht="15">
      <c r="A27" s="41" t="s">
        <v>33</v>
      </c>
      <c r="B27" s="43"/>
      <c r="C27" s="83" t="s">
        <v>256</v>
      </c>
      <c r="D27" s="84"/>
      <c r="E27" s="84"/>
      <c r="F27" s="84"/>
      <c r="G27" s="85"/>
    </row>
    <row r="28" spans="1:7" ht="15">
      <c r="A28" s="41" t="s">
        <v>35</v>
      </c>
      <c r="B28" s="43"/>
      <c r="C28" s="83" t="s">
        <v>257</v>
      </c>
      <c r="D28" s="84"/>
      <c r="E28" s="84"/>
      <c r="F28" s="84"/>
      <c r="G28" s="85"/>
    </row>
    <row r="29" spans="1:7" ht="15">
      <c r="A29" s="41" t="s">
        <v>37</v>
      </c>
      <c r="B29" s="43"/>
      <c r="C29" s="83" t="s">
        <v>258</v>
      </c>
      <c r="D29" s="84"/>
      <c r="E29" s="84"/>
      <c r="F29" s="84"/>
      <c r="G29" s="85"/>
    </row>
    <row r="30" spans="1:7" ht="15">
      <c r="A30" s="68" t="s">
        <v>39</v>
      </c>
      <c r="B30" s="69"/>
      <c r="C30" s="69"/>
      <c r="D30" s="69"/>
      <c r="E30" s="69"/>
      <c r="F30" s="69"/>
      <c r="G30" s="70"/>
    </row>
    <row r="31" spans="1:7" ht="15">
      <c r="A31" s="89" t="s">
        <v>40</v>
      </c>
      <c r="B31" s="90"/>
      <c r="C31" s="90"/>
      <c r="D31" s="90"/>
      <c r="E31" s="90"/>
      <c r="F31" s="90"/>
      <c r="G31" s="91"/>
    </row>
    <row r="32" spans="1:7" ht="15">
      <c r="A32" s="92" t="s">
        <v>41</v>
      </c>
      <c r="B32" s="93"/>
      <c r="C32" s="93"/>
      <c r="D32" s="93"/>
      <c r="E32" s="94"/>
      <c r="F32" s="92" t="s">
        <v>42</v>
      </c>
      <c r="G32" s="94"/>
    </row>
    <row r="33" spans="1:7" ht="15">
      <c r="A33" s="95" t="s">
        <v>43</v>
      </c>
      <c r="B33" s="95" t="s">
        <v>44</v>
      </c>
      <c r="C33" s="95" t="s">
        <v>45</v>
      </c>
      <c r="D33" s="95" t="s">
        <v>46</v>
      </c>
      <c r="E33" s="95" t="s">
        <v>47</v>
      </c>
      <c r="F33" s="3" t="s">
        <v>48</v>
      </c>
      <c r="G33" s="3">
        <v>68.87</v>
      </c>
    </row>
    <row r="34" spans="1:7" ht="15">
      <c r="A34" s="96"/>
      <c r="B34" s="96"/>
      <c r="C34" s="96"/>
      <c r="D34" s="96"/>
      <c r="E34" s="96"/>
      <c r="F34" s="3" t="s">
        <v>49</v>
      </c>
      <c r="G34" s="3">
        <v>68.87</v>
      </c>
    </row>
    <row r="35" spans="1:7" ht="15">
      <c r="A35" s="97" t="s">
        <v>259</v>
      </c>
      <c r="B35" s="97" t="s">
        <v>260</v>
      </c>
      <c r="C35" s="97" t="s">
        <v>261</v>
      </c>
      <c r="D35" s="97" t="s">
        <v>71</v>
      </c>
      <c r="E35" s="97" t="s">
        <v>54</v>
      </c>
      <c r="F35" s="3" t="s">
        <v>55</v>
      </c>
      <c r="G35" s="3">
        <v>74.05</v>
      </c>
    </row>
    <row r="36" spans="1:7" ht="27">
      <c r="A36" s="98"/>
      <c r="B36" s="98"/>
      <c r="C36" s="98"/>
      <c r="D36" s="98"/>
      <c r="E36" s="98"/>
      <c r="F36" s="3" t="s">
        <v>56</v>
      </c>
      <c r="G36" s="3">
        <v>107.52</v>
      </c>
    </row>
    <row r="37" spans="1:7" ht="15">
      <c r="A37" s="95" t="s">
        <v>43</v>
      </c>
      <c r="B37" s="95" t="s">
        <v>44</v>
      </c>
      <c r="C37" s="95" t="s">
        <v>45</v>
      </c>
      <c r="D37" s="95" t="s">
        <v>46</v>
      </c>
      <c r="E37" s="95" t="s">
        <v>47</v>
      </c>
      <c r="F37" s="3" t="s">
        <v>48</v>
      </c>
      <c r="G37" s="3">
        <v>51.1</v>
      </c>
    </row>
    <row r="38" spans="1:7" ht="15">
      <c r="A38" s="96"/>
      <c r="B38" s="96"/>
      <c r="C38" s="96"/>
      <c r="D38" s="96"/>
      <c r="E38" s="96"/>
      <c r="F38" s="3" t="s">
        <v>49</v>
      </c>
      <c r="G38" s="3">
        <v>51.1</v>
      </c>
    </row>
    <row r="39" spans="1:7" ht="15">
      <c r="A39" s="97" t="s">
        <v>262</v>
      </c>
      <c r="B39" s="97" t="s">
        <v>260</v>
      </c>
      <c r="C39" s="97" t="s">
        <v>263</v>
      </c>
      <c r="D39" s="97" t="s">
        <v>71</v>
      </c>
      <c r="E39" s="97" t="s">
        <v>184</v>
      </c>
      <c r="F39" s="3" t="s">
        <v>55</v>
      </c>
      <c r="G39" s="3">
        <v>62.47</v>
      </c>
    </row>
    <row r="40" spans="1:7" ht="27">
      <c r="A40" s="98"/>
      <c r="B40" s="98"/>
      <c r="C40" s="98"/>
      <c r="D40" s="98"/>
      <c r="E40" s="98"/>
      <c r="F40" s="3" t="s">
        <v>56</v>
      </c>
      <c r="G40" s="3">
        <v>122.25</v>
      </c>
    </row>
    <row r="41" spans="1:7" ht="15">
      <c r="A41" s="89" t="s">
        <v>64</v>
      </c>
      <c r="B41" s="90"/>
      <c r="C41" s="90"/>
      <c r="D41" s="90"/>
      <c r="E41" s="90"/>
      <c r="F41" s="90"/>
      <c r="G41" s="91"/>
    </row>
    <row r="42" spans="1:7" ht="15">
      <c r="A42" s="92" t="s">
        <v>41</v>
      </c>
      <c r="B42" s="93"/>
      <c r="C42" s="93"/>
      <c r="D42" s="93"/>
      <c r="E42" s="94"/>
      <c r="F42" s="92" t="s">
        <v>42</v>
      </c>
      <c r="G42" s="94"/>
    </row>
    <row r="43" spans="1:7" ht="15">
      <c r="A43" s="95" t="s">
        <v>43</v>
      </c>
      <c r="B43" s="95" t="s">
        <v>44</v>
      </c>
      <c r="C43" s="95" t="s">
        <v>45</v>
      </c>
      <c r="D43" s="95" t="s">
        <v>46</v>
      </c>
      <c r="E43" s="95" t="s">
        <v>47</v>
      </c>
      <c r="F43" s="3" t="s">
        <v>48</v>
      </c>
      <c r="G43" s="3">
        <v>55.02</v>
      </c>
    </row>
    <row r="44" spans="1:7" ht="15">
      <c r="A44" s="96"/>
      <c r="B44" s="96"/>
      <c r="C44" s="96"/>
      <c r="D44" s="96"/>
      <c r="E44" s="96"/>
      <c r="F44" s="3" t="s">
        <v>49</v>
      </c>
      <c r="G44" s="3">
        <v>55.02</v>
      </c>
    </row>
    <row r="45" spans="1:7" ht="15">
      <c r="A45" s="97" t="s">
        <v>264</v>
      </c>
      <c r="B45" s="97" t="s">
        <v>265</v>
      </c>
      <c r="C45" s="97" t="s">
        <v>266</v>
      </c>
      <c r="D45" s="97" t="s">
        <v>71</v>
      </c>
      <c r="E45" s="97" t="s">
        <v>184</v>
      </c>
      <c r="F45" s="3" t="s">
        <v>55</v>
      </c>
      <c r="G45" s="3">
        <v>51.22</v>
      </c>
    </row>
    <row r="46" spans="1:7" ht="27">
      <c r="A46" s="98"/>
      <c r="B46" s="98"/>
      <c r="C46" s="98"/>
      <c r="D46" s="98"/>
      <c r="E46" s="98"/>
      <c r="F46" s="3" t="s">
        <v>56</v>
      </c>
      <c r="G46" s="3">
        <v>93.09</v>
      </c>
    </row>
    <row r="47" spans="1:7" ht="15">
      <c r="A47" s="95" t="s">
        <v>43</v>
      </c>
      <c r="B47" s="95" t="s">
        <v>44</v>
      </c>
      <c r="C47" s="95" t="s">
        <v>45</v>
      </c>
      <c r="D47" s="95" t="s">
        <v>46</v>
      </c>
      <c r="E47" s="95" t="s">
        <v>47</v>
      </c>
      <c r="F47" s="3" t="s">
        <v>48</v>
      </c>
      <c r="G47" s="3">
        <v>71.02</v>
      </c>
    </row>
    <row r="48" spans="1:7" ht="15">
      <c r="A48" s="96"/>
      <c r="B48" s="96"/>
      <c r="C48" s="96"/>
      <c r="D48" s="96"/>
      <c r="E48" s="96"/>
      <c r="F48" s="3" t="s">
        <v>49</v>
      </c>
      <c r="G48" s="3">
        <v>71.02</v>
      </c>
    </row>
    <row r="49" spans="1:7" ht="15">
      <c r="A49" s="97" t="s">
        <v>267</v>
      </c>
      <c r="B49" s="97" t="s">
        <v>265</v>
      </c>
      <c r="C49" s="97" t="s">
        <v>268</v>
      </c>
      <c r="D49" s="97" t="s">
        <v>71</v>
      </c>
      <c r="E49" s="97" t="s">
        <v>184</v>
      </c>
      <c r="F49" s="3" t="s">
        <v>55</v>
      </c>
      <c r="G49" s="3">
        <v>82.35</v>
      </c>
    </row>
    <row r="50" spans="1:7" ht="27">
      <c r="A50" s="98"/>
      <c r="B50" s="98"/>
      <c r="C50" s="98"/>
      <c r="D50" s="98"/>
      <c r="E50" s="98"/>
      <c r="F50" s="3" t="s">
        <v>56</v>
      </c>
      <c r="G50" s="3">
        <v>115.95</v>
      </c>
    </row>
    <row r="51" spans="1:7" ht="15">
      <c r="A51" s="89" t="s">
        <v>74</v>
      </c>
      <c r="B51" s="90"/>
      <c r="C51" s="90"/>
      <c r="D51" s="90"/>
      <c r="E51" s="90"/>
      <c r="F51" s="90"/>
      <c r="G51" s="91"/>
    </row>
    <row r="52" spans="1:7" ht="15">
      <c r="A52" s="92" t="s">
        <v>41</v>
      </c>
      <c r="B52" s="93"/>
      <c r="C52" s="93"/>
      <c r="D52" s="93"/>
      <c r="E52" s="94"/>
      <c r="F52" s="92" t="s">
        <v>42</v>
      </c>
      <c r="G52" s="94"/>
    </row>
    <row r="53" spans="1:7" ht="15">
      <c r="A53" s="95" t="s">
        <v>43</v>
      </c>
      <c r="B53" s="95" t="s">
        <v>44</v>
      </c>
      <c r="C53" s="95" t="s">
        <v>45</v>
      </c>
      <c r="D53" s="95" t="s">
        <v>46</v>
      </c>
      <c r="E53" s="95" t="s">
        <v>47</v>
      </c>
      <c r="F53" s="3" t="s">
        <v>48</v>
      </c>
      <c r="G53" s="3">
        <v>1.09</v>
      </c>
    </row>
    <row r="54" spans="1:7" ht="15">
      <c r="A54" s="96"/>
      <c r="B54" s="96"/>
      <c r="C54" s="96"/>
      <c r="D54" s="96"/>
      <c r="E54" s="96"/>
      <c r="F54" s="3" t="s">
        <v>49</v>
      </c>
      <c r="G54" s="3">
        <v>1.09</v>
      </c>
    </row>
    <row r="55" spans="1:7" ht="15">
      <c r="A55" s="97" t="s">
        <v>269</v>
      </c>
      <c r="B55" s="97" t="s">
        <v>270</v>
      </c>
      <c r="C55" s="97" t="s">
        <v>271</v>
      </c>
      <c r="D55" s="97" t="s">
        <v>272</v>
      </c>
      <c r="E55" s="97" t="s">
        <v>94</v>
      </c>
      <c r="F55" s="3" t="s">
        <v>55</v>
      </c>
      <c r="G55" s="3">
        <v>14.27</v>
      </c>
    </row>
    <row r="56" spans="1:7" ht="27">
      <c r="A56" s="98"/>
      <c r="B56" s="98"/>
      <c r="C56" s="98"/>
      <c r="D56" s="98"/>
      <c r="E56" s="98"/>
      <c r="F56" s="3" t="s">
        <v>56</v>
      </c>
      <c r="G56" s="3">
        <v>113.04</v>
      </c>
    </row>
    <row r="57" spans="1:7" ht="15">
      <c r="A57" s="95" t="s">
        <v>43</v>
      </c>
      <c r="B57" s="95" t="s">
        <v>44</v>
      </c>
      <c r="C57" s="95" t="s">
        <v>45</v>
      </c>
      <c r="D57" s="95" t="s">
        <v>46</v>
      </c>
      <c r="E57" s="95" t="s">
        <v>47</v>
      </c>
      <c r="F57" s="3" t="s">
        <v>48</v>
      </c>
      <c r="G57" s="3">
        <v>9.09</v>
      </c>
    </row>
    <row r="58" spans="1:7" ht="15">
      <c r="A58" s="96"/>
      <c r="B58" s="96"/>
      <c r="C58" s="96"/>
      <c r="D58" s="96"/>
      <c r="E58" s="96"/>
      <c r="F58" s="3" t="s">
        <v>49</v>
      </c>
      <c r="G58" s="3">
        <v>9.09</v>
      </c>
    </row>
    <row r="59" spans="1:7" ht="15">
      <c r="A59" s="97" t="s">
        <v>273</v>
      </c>
      <c r="B59" s="97" t="s">
        <v>274</v>
      </c>
      <c r="C59" s="97" t="s">
        <v>275</v>
      </c>
      <c r="D59" s="97" t="s">
        <v>272</v>
      </c>
      <c r="E59" s="97" t="s">
        <v>54</v>
      </c>
      <c r="F59" s="3" t="s">
        <v>55</v>
      </c>
      <c r="G59" s="3">
        <v>34.55</v>
      </c>
    </row>
    <row r="60" spans="1:7" ht="27">
      <c r="A60" s="98"/>
      <c r="B60" s="98"/>
      <c r="C60" s="98"/>
      <c r="D60" s="98"/>
      <c r="E60" s="98"/>
      <c r="F60" s="3" t="s">
        <v>56</v>
      </c>
      <c r="G60" s="3">
        <v>123.33</v>
      </c>
    </row>
    <row r="61" spans="1:7" ht="15">
      <c r="A61" s="89" t="s">
        <v>90</v>
      </c>
      <c r="B61" s="90"/>
      <c r="C61" s="90"/>
      <c r="D61" s="90"/>
      <c r="E61" s="90"/>
      <c r="F61" s="90"/>
      <c r="G61" s="91"/>
    </row>
    <row r="62" spans="1:7" ht="15">
      <c r="A62" s="92" t="s">
        <v>41</v>
      </c>
      <c r="B62" s="93"/>
      <c r="C62" s="93"/>
      <c r="D62" s="93"/>
      <c r="E62" s="94"/>
      <c r="F62" s="92" t="s">
        <v>42</v>
      </c>
      <c r="G62" s="94"/>
    </row>
    <row r="63" spans="1:7" ht="15">
      <c r="A63" s="95" t="s">
        <v>43</v>
      </c>
      <c r="B63" s="95" t="s">
        <v>44</v>
      </c>
      <c r="C63" s="95" t="s">
        <v>45</v>
      </c>
      <c r="D63" s="95" t="s">
        <v>46</v>
      </c>
      <c r="E63" s="95" t="s">
        <v>47</v>
      </c>
      <c r="F63" s="3" t="s">
        <v>48</v>
      </c>
      <c r="G63" s="3">
        <v>1.69</v>
      </c>
    </row>
    <row r="64" spans="1:7" ht="15">
      <c r="A64" s="96"/>
      <c r="B64" s="96"/>
      <c r="C64" s="96"/>
      <c r="D64" s="96"/>
      <c r="E64" s="96"/>
      <c r="F64" s="3" t="s">
        <v>49</v>
      </c>
      <c r="G64" s="3">
        <v>1.69</v>
      </c>
    </row>
    <row r="65" spans="1:7" ht="15">
      <c r="A65" s="97" t="s">
        <v>276</v>
      </c>
      <c r="B65" s="97" t="s">
        <v>277</v>
      </c>
      <c r="C65" s="97" t="s">
        <v>278</v>
      </c>
      <c r="D65" s="97" t="s">
        <v>272</v>
      </c>
      <c r="E65" s="97" t="s">
        <v>279</v>
      </c>
      <c r="F65" s="3" t="s">
        <v>55</v>
      </c>
      <c r="G65" s="3">
        <v>18.64</v>
      </c>
    </row>
    <row r="66" spans="1:7" ht="27">
      <c r="A66" s="98"/>
      <c r="B66" s="98"/>
      <c r="C66" s="98"/>
      <c r="D66" s="98"/>
      <c r="E66" s="98"/>
      <c r="F66" s="3" t="s">
        <v>56</v>
      </c>
      <c r="G66" s="3">
        <v>116.67</v>
      </c>
    </row>
    <row r="67" spans="1:7" ht="15">
      <c r="A67" s="95" t="s">
        <v>43</v>
      </c>
      <c r="B67" s="95" t="s">
        <v>44</v>
      </c>
      <c r="C67" s="95" t="s">
        <v>45</v>
      </c>
      <c r="D67" s="95" t="s">
        <v>46</v>
      </c>
      <c r="E67" s="95" t="s">
        <v>47</v>
      </c>
      <c r="F67" s="3" t="s">
        <v>48</v>
      </c>
      <c r="G67" s="3">
        <v>90.72</v>
      </c>
    </row>
    <row r="68" spans="1:7" ht="15">
      <c r="A68" s="96"/>
      <c r="B68" s="96"/>
      <c r="C68" s="96"/>
      <c r="D68" s="96"/>
      <c r="E68" s="96"/>
      <c r="F68" s="3" t="s">
        <v>49</v>
      </c>
      <c r="G68" s="3">
        <v>90.72</v>
      </c>
    </row>
    <row r="69" spans="1:7" ht="15">
      <c r="A69" s="97" t="s">
        <v>280</v>
      </c>
      <c r="B69" s="97" t="s">
        <v>281</v>
      </c>
      <c r="C69" s="97" t="s">
        <v>282</v>
      </c>
      <c r="D69" s="97" t="s">
        <v>71</v>
      </c>
      <c r="E69" s="97" t="s">
        <v>94</v>
      </c>
      <c r="F69" s="3" t="s">
        <v>55</v>
      </c>
      <c r="G69" s="3">
        <v>99</v>
      </c>
    </row>
    <row r="70" spans="1:7" ht="27">
      <c r="A70" s="98"/>
      <c r="B70" s="98"/>
      <c r="C70" s="98"/>
      <c r="D70" s="98"/>
      <c r="E70" s="98"/>
      <c r="F70" s="3" t="s">
        <v>56</v>
      </c>
      <c r="G70" s="3">
        <v>109.13</v>
      </c>
    </row>
    <row r="71" spans="1:7" ht="15">
      <c r="A71" s="68" t="s">
        <v>101</v>
      </c>
      <c r="B71" s="69"/>
      <c r="C71" s="69"/>
      <c r="D71" s="69"/>
      <c r="E71" s="69"/>
      <c r="F71" s="69"/>
      <c r="G71" s="70"/>
    </row>
    <row r="72" spans="1:7" ht="15">
      <c r="A72" s="102" t="s">
        <v>259</v>
      </c>
      <c r="B72" s="103"/>
      <c r="C72" s="103"/>
      <c r="D72" s="103"/>
      <c r="E72" s="103"/>
      <c r="F72" s="103"/>
      <c r="G72" s="104"/>
    </row>
    <row r="73" spans="1:7" ht="15">
      <c r="A73" s="4" t="s">
        <v>102</v>
      </c>
      <c r="B73" s="83" t="s">
        <v>120</v>
      </c>
      <c r="C73" s="84"/>
      <c r="D73" s="84"/>
      <c r="E73" s="84"/>
      <c r="F73" s="84"/>
      <c r="G73" s="85"/>
    </row>
    <row r="74" spans="1:7" ht="39.75" customHeight="1">
      <c r="A74" s="4" t="s">
        <v>104</v>
      </c>
      <c r="B74" s="83" t="s">
        <v>283</v>
      </c>
      <c r="C74" s="84"/>
      <c r="D74" s="84"/>
      <c r="E74" s="84"/>
      <c r="F74" s="84"/>
      <c r="G74" s="85"/>
    </row>
    <row r="75" spans="1:7" ht="39.75" customHeight="1">
      <c r="A75" s="4" t="s">
        <v>106</v>
      </c>
      <c r="B75" s="83" t="s">
        <v>284</v>
      </c>
      <c r="C75" s="84"/>
      <c r="D75" s="84"/>
      <c r="E75" s="84"/>
      <c r="F75" s="84"/>
      <c r="G75" s="85"/>
    </row>
    <row r="76" spans="1:7" ht="39.75" customHeight="1">
      <c r="A76" s="4" t="s">
        <v>108</v>
      </c>
      <c r="B76" s="99" t="s">
        <v>285</v>
      </c>
      <c r="C76" s="100"/>
      <c r="D76" s="100"/>
      <c r="E76" s="100"/>
      <c r="F76" s="100"/>
      <c r="G76" s="101"/>
    </row>
    <row r="77" spans="1:7" ht="15">
      <c r="A77" s="102" t="s">
        <v>262</v>
      </c>
      <c r="B77" s="103"/>
      <c r="C77" s="103"/>
      <c r="D77" s="103"/>
      <c r="E77" s="103"/>
      <c r="F77" s="103"/>
      <c r="G77" s="104"/>
    </row>
    <row r="78" spans="1:7" ht="15">
      <c r="A78" s="4" t="s">
        <v>102</v>
      </c>
      <c r="B78" s="83" t="s">
        <v>120</v>
      </c>
      <c r="C78" s="84"/>
      <c r="D78" s="84"/>
      <c r="E78" s="84"/>
      <c r="F78" s="84"/>
      <c r="G78" s="85"/>
    </row>
    <row r="79" spans="1:7" ht="39.75" customHeight="1">
      <c r="A79" s="4" t="s">
        <v>104</v>
      </c>
      <c r="B79" s="83" t="s">
        <v>286</v>
      </c>
      <c r="C79" s="84"/>
      <c r="D79" s="84"/>
      <c r="E79" s="84"/>
      <c r="F79" s="84"/>
      <c r="G79" s="85"/>
    </row>
    <row r="80" spans="1:7" ht="39.75" customHeight="1">
      <c r="A80" s="4" t="s">
        <v>106</v>
      </c>
      <c r="B80" s="83" t="s">
        <v>287</v>
      </c>
      <c r="C80" s="84"/>
      <c r="D80" s="84"/>
      <c r="E80" s="84"/>
      <c r="F80" s="84"/>
      <c r="G80" s="85"/>
    </row>
    <row r="81" spans="1:7" ht="39.75" customHeight="1">
      <c r="A81" s="4" t="s">
        <v>108</v>
      </c>
      <c r="B81" s="99" t="s">
        <v>288</v>
      </c>
      <c r="C81" s="100"/>
      <c r="D81" s="100"/>
      <c r="E81" s="100"/>
      <c r="F81" s="100"/>
      <c r="G81" s="101"/>
    </row>
    <row r="82" spans="1:7" ht="15">
      <c r="A82" s="102" t="s">
        <v>264</v>
      </c>
      <c r="B82" s="103"/>
      <c r="C82" s="103"/>
      <c r="D82" s="103"/>
      <c r="E82" s="103"/>
      <c r="F82" s="103"/>
      <c r="G82" s="104"/>
    </row>
    <row r="83" spans="1:7" ht="15">
      <c r="A83" s="4" t="s">
        <v>102</v>
      </c>
      <c r="B83" s="83" t="s">
        <v>110</v>
      </c>
      <c r="C83" s="84"/>
      <c r="D83" s="84"/>
      <c r="E83" s="84"/>
      <c r="F83" s="84"/>
      <c r="G83" s="85"/>
    </row>
    <row r="84" spans="1:7" ht="39.75" customHeight="1">
      <c r="A84" s="4" t="s">
        <v>104</v>
      </c>
      <c r="B84" s="83" t="s">
        <v>289</v>
      </c>
      <c r="C84" s="84"/>
      <c r="D84" s="84"/>
      <c r="E84" s="84"/>
      <c r="F84" s="84"/>
      <c r="G84" s="85"/>
    </row>
    <row r="85" spans="1:7" ht="39.75" customHeight="1">
      <c r="A85" s="4" t="s">
        <v>106</v>
      </c>
      <c r="B85" s="83" t="s">
        <v>290</v>
      </c>
      <c r="C85" s="84"/>
      <c r="D85" s="84"/>
      <c r="E85" s="84"/>
      <c r="F85" s="84"/>
      <c r="G85" s="85"/>
    </row>
    <row r="86" spans="1:7" ht="39.75" customHeight="1">
      <c r="A86" s="4" t="s">
        <v>108</v>
      </c>
      <c r="B86" s="99" t="s">
        <v>288</v>
      </c>
      <c r="C86" s="100"/>
      <c r="D86" s="100"/>
      <c r="E86" s="100"/>
      <c r="F86" s="100"/>
      <c r="G86" s="101"/>
    </row>
    <row r="87" spans="1:7" ht="15">
      <c r="A87" s="102" t="s">
        <v>267</v>
      </c>
      <c r="B87" s="103"/>
      <c r="C87" s="103"/>
      <c r="D87" s="103"/>
      <c r="E87" s="103"/>
      <c r="F87" s="103"/>
      <c r="G87" s="104"/>
    </row>
    <row r="88" spans="1:7" ht="15">
      <c r="A88" s="4" t="s">
        <v>102</v>
      </c>
      <c r="B88" s="83" t="s">
        <v>120</v>
      </c>
      <c r="C88" s="84"/>
      <c r="D88" s="84"/>
      <c r="E88" s="84"/>
      <c r="F88" s="84"/>
      <c r="G88" s="85"/>
    </row>
    <row r="89" spans="1:7" ht="39.75" customHeight="1">
      <c r="A89" s="4" t="s">
        <v>104</v>
      </c>
      <c r="B89" s="83" t="s">
        <v>291</v>
      </c>
      <c r="C89" s="84"/>
      <c r="D89" s="84"/>
      <c r="E89" s="84"/>
      <c r="F89" s="84"/>
      <c r="G89" s="85"/>
    </row>
    <row r="90" spans="1:7" ht="39.75" customHeight="1">
      <c r="A90" s="4" t="s">
        <v>106</v>
      </c>
      <c r="B90" s="83" t="s">
        <v>292</v>
      </c>
      <c r="C90" s="84"/>
      <c r="D90" s="84"/>
      <c r="E90" s="84"/>
      <c r="F90" s="84"/>
      <c r="G90" s="85"/>
    </row>
    <row r="91" spans="1:7" ht="39.75" customHeight="1">
      <c r="A91" s="4" t="s">
        <v>108</v>
      </c>
      <c r="B91" s="99" t="s">
        <v>288</v>
      </c>
      <c r="C91" s="100"/>
      <c r="D91" s="100"/>
      <c r="E91" s="100"/>
      <c r="F91" s="100"/>
      <c r="G91" s="101"/>
    </row>
    <row r="92" spans="1:7" ht="15">
      <c r="A92" s="102" t="s">
        <v>269</v>
      </c>
      <c r="B92" s="103"/>
      <c r="C92" s="103"/>
      <c r="D92" s="103"/>
      <c r="E92" s="103"/>
      <c r="F92" s="103"/>
      <c r="G92" s="104"/>
    </row>
    <row r="93" spans="1:7" ht="15">
      <c r="A93" s="4" t="s">
        <v>102</v>
      </c>
      <c r="B93" s="83" t="s">
        <v>120</v>
      </c>
      <c r="C93" s="84"/>
      <c r="D93" s="84"/>
      <c r="E93" s="84"/>
      <c r="F93" s="84"/>
      <c r="G93" s="85"/>
    </row>
    <row r="94" spans="1:7" ht="39.75" customHeight="1">
      <c r="A94" s="4" t="s">
        <v>104</v>
      </c>
      <c r="B94" s="83" t="s">
        <v>293</v>
      </c>
      <c r="C94" s="84"/>
      <c r="D94" s="84"/>
      <c r="E94" s="84"/>
      <c r="F94" s="84"/>
      <c r="G94" s="85"/>
    </row>
    <row r="95" spans="1:7" ht="39.75" customHeight="1">
      <c r="A95" s="4" t="s">
        <v>106</v>
      </c>
      <c r="B95" s="83" t="s">
        <v>294</v>
      </c>
      <c r="C95" s="84"/>
      <c r="D95" s="84"/>
      <c r="E95" s="84"/>
      <c r="F95" s="84"/>
      <c r="G95" s="85"/>
    </row>
    <row r="96" spans="1:7" ht="39.75" customHeight="1">
      <c r="A96" s="4" t="s">
        <v>108</v>
      </c>
      <c r="B96" s="99" t="s">
        <v>295</v>
      </c>
      <c r="C96" s="100"/>
      <c r="D96" s="100"/>
      <c r="E96" s="100"/>
      <c r="F96" s="100"/>
      <c r="G96" s="101"/>
    </row>
    <row r="97" spans="1:7" ht="15">
      <c r="A97" s="102" t="s">
        <v>273</v>
      </c>
      <c r="B97" s="103"/>
      <c r="C97" s="103"/>
      <c r="D97" s="103"/>
      <c r="E97" s="103"/>
      <c r="F97" s="103"/>
      <c r="G97" s="104"/>
    </row>
    <row r="98" spans="1:7" ht="15">
      <c r="A98" s="4" t="s">
        <v>102</v>
      </c>
      <c r="B98" s="83" t="s">
        <v>120</v>
      </c>
      <c r="C98" s="84"/>
      <c r="D98" s="84"/>
      <c r="E98" s="84"/>
      <c r="F98" s="84"/>
      <c r="G98" s="85"/>
    </row>
    <row r="99" spans="1:7" ht="39.75" customHeight="1">
      <c r="A99" s="4" t="s">
        <v>104</v>
      </c>
      <c r="B99" s="83" t="s">
        <v>296</v>
      </c>
      <c r="C99" s="84"/>
      <c r="D99" s="84"/>
      <c r="E99" s="84"/>
      <c r="F99" s="84"/>
      <c r="G99" s="85"/>
    </row>
    <row r="100" spans="1:7" ht="39.75" customHeight="1">
      <c r="A100" s="4" t="s">
        <v>106</v>
      </c>
      <c r="B100" s="83" t="s">
        <v>297</v>
      </c>
      <c r="C100" s="84"/>
      <c r="D100" s="84"/>
      <c r="E100" s="84"/>
      <c r="F100" s="84"/>
      <c r="G100" s="85"/>
    </row>
    <row r="101" spans="1:7" ht="39.75" customHeight="1">
      <c r="A101" s="4" t="s">
        <v>108</v>
      </c>
      <c r="B101" s="99" t="s">
        <v>298</v>
      </c>
      <c r="C101" s="100"/>
      <c r="D101" s="100"/>
      <c r="E101" s="100"/>
      <c r="F101" s="100"/>
      <c r="G101" s="101"/>
    </row>
    <row r="102" spans="1:7" ht="15">
      <c r="A102" s="102" t="s">
        <v>276</v>
      </c>
      <c r="B102" s="103"/>
      <c r="C102" s="103"/>
      <c r="D102" s="103"/>
      <c r="E102" s="103"/>
      <c r="F102" s="103"/>
      <c r="G102" s="104"/>
    </row>
    <row r="103" spans="1:7" ht="15">
      <c r="A103" s="4" t="s">
        <v>102</v>
      </c>
      <c r="B103" s="83" t="s">
        <v>120</v>
      </c>
      <c r="C103" s="84"/>
      <c r="D103" s="84"/>
      <c r="E103" s="84"/>
      <c r="F103" s="84"/>
      <c r="G103" s="85"/>
    </row>
    <row r="104" spans="1:7" ht="39.75" customHeight="1">
      <c r="A104" s="4" t="s">
        <v>104</v>
      </c>
      <c r="B104" s="83" t="s">
        <v>299</v>
      </c>
      <c r="C104" s="84"/>
      <c r="D104" s="84"/>
      <c r="E104" s="84"/>
      <c r="F104" s="84"/>
      <c r="G104" s="85"/>
    </row>
    <row r="105" spans="1:7" ht="39.75" customHeight="1">
      <c r="A105" s="4" t="s">
        <v>106</v>
      </c>
      <c r="B105" s="83" t="s">
        <v>300</v>
      </c>
      <c r="C105" s="84"/>
      <c r="D105" s="84"/>
      <c r="E105" s="84"/>
      <c r="F105" s="84"/>
      <c r="G105" s="85"/>
    </row>
    <row r="106" spans="1:7" ht="39.75" customHeight="1">
      <c r="A106" s="4" t="s">
        <v>108</v>
      </c>
      <c r="B106" s="99" t="s">
        <v>298</v>
      </c>
      <c r="C106" s="100"/>
      <c r="D106" s="100"/>
      <c r="E106" s="100"/>
      <c r="F106" s="100"/>
      <c r="G106" s="101"/>
    </row>
    <row r="107" spans="1:7" ht="15">
      <c r="A107" s="102" t="s">
        <v>280</v>
      </c>
      <c r="B107" s="103"/>
      <c r="C107" s="103"/>
      <c r="D107" s="103"/>
      <c r="E107" s="103"/>
      <c r="F107" s="103"/>
      <c r="G107" s="104"/>
    </row>
    <row r="108" spans="1:7" ht="15">
      <c r="A108" s="4" t="s">
        <v>102</v>
      </c>
      <c r="B108" s="83" t="s">
        <v>120</v>
      </c>
      <c r="C108" s="84"/>
      <c r="D108" s="84"/>
      <c r="E108" s="84"/>
      <c r="F108" s="84"/>
      <c r="G108" s="85"/>
    </row>
    <row r="109" spans="1:7" ht="39.75" customHeight="1">
      <c r="A109" s="4" t="s">
        <v>104</v>
      </c>
      <c r="B109" s="83" t="s">
        <v>301</v>
      </c>
      <c r="C109" s="84"/>
      <c r="D109" s="84"/>
      <c r="E109" s="84"/>
      <c r="F109" s="84"/>
      <c r="G109" s="85"/>
    </row>
    <row r="110" spans="1:7" ht="39.75" customHeight="1">
      <c r="A110" s="4" t="s">
        <v>106</v>
      </c>
      <c r="B110" s="83" t="s">
        <v>302</v>
      </c>
      <c r="C110" s="84"/>
      <c r="D110" s="84"/>
      <c r="E110" s="84"/>
      <c r="F110" s="84"/>
      <c r="G110" s="85"/>
    </row>
    <row r="111" spans="1:7" ht="39.75" customHeight="1">
      <c r="A111" s="4" t="s">
        <v>108</v>
      </c>
      <c r="B111" s="99" t="s">
        <v>303</v>
      </c>
      <c r="C111" s="100"/>
      <c r="D111" s="100"/>
      <c r="E111" s="100"/>
      <c r="F111" s="100"/>
      <c r="G111" s="101"/>
    </row>
    <row r="112" spans="1:7" ht="15">
      <c r="A112" s="126"/>
      <c r="B112" s="127"/>
      <c r="C112" s="127"/>
      <c r="D112" s="127"/>
      <c r="E112" s="127"/>
      <c r="F112" s="127"/>
      <c r="G112" s="128"/>
    </row>
    <row r="113" spans="1:7" ht="15">
      <c r="A113" s="68" t="s">
        <v>160</v>
      </c>
      <c r="B113" s="69"/>
      <c r="C113" s="69"/>
      <c r="D113" s="69"/>
      <c r="E113" s="69"/>
      <c r="F113" s="69"/>
      <c r="G113" s="70"/>
    </row>
    <row r="114" spans="1:7" ht="15">
      <c r="A114" s="102" t="s">
        <v>259</v>
      </c>
      <c r="B114" s="103"/>
      <c r="C114" s="103"/>
      <c r="D114" s="103"/>
      <c r="E114" s="103"/>
      <c r="F114" s="103"/>
      <c r="G114" s="104"/>
    </row>
    <row r="115" spans="1:7" ht="15">
      <c r="A115" s="4" t="s">
        <v>161</v>
      </c>
      <c r="B115" s="129"/>
      <c r="C115" s="130"/>
      <c r="D115" s="130"/>
      <c r="E115" s="130"/>
      <c r="F115" s="130"/>
      <c r="G115" s="131"/>
    </row>
    <row r="116" spans="1:7" ht="15">
      <c r="A116" s="4" t="s">
        <v>163</v>
      </c>
      <c r="B116" s="129"/>
      <c r="C116" s="130"/>
      <c r="D116" s="130"/>
      <c r="E116" s="130"/>
      <c r="F116" s="130"/>
      <c r="G116" s="131"/>
    </row>
    <row r="117" spans="1:7" ht="39.75" customHeight="1">
      <c r="A117" s="4" t="s">
        <v>164</v>
      </c>
      <c r="B117" s="99" t="s">
        <v>122</v>
      </c>
      <c r="C117" s="100"/>
      <c r="D117" s="100"/>
      <c r="E117" s="100"/>
      <c r="F117" s="100"/>
      <c r="G117" s="101"/>
    </row>
    <row r="118" spans="1:7" ht="15">
      <c r="A118" s="102" t="s">
        <v>262</v>
      </c>
      <c r="B118" s="103"/>
      <c r="C118" s="103"/>
      <c r="D118" s="103"/>
      <c r="E118" s="103"/>
      <c r="F118" s="103"/>
      <c r="G118" s="104"/>
    </row>
    <row r="119" spans="1:7" ht="15">
      <c r="A119" s="4" t="s">
        <v>161</v>
      </c>
      <c r="B119" s="129"/>
      <c r="C119" s="130"/>
      <c r="D119" s="130"/>
      <c r="E119" s="130"/>
      <c r="F119" s="130"/>
      <c r="G119" s="131"/>
    </row>
    <row r="120" spans="1:7" ht="15">
      <c r="A120" s="4" t="s">
        <v>163</v>
      </c>
      <c r="B120" s="129"/>
      <c r="C120" s="130"/>
      <c r="D120" s="130"/>
      <c r="E120" s="130"/>
      <c r="F120" s="130"/>
      <c r="G120" s="131"/>
    </row>
    <row r="121" spans="1:7" ht="39.75" customHeight="1">
      <c r="A121" s="4" t="s">
        <v>164</v>
      </c>
      <c r="B121" s="99" t="s">
        <v>122</v>
      </c>
      <c r="C121" s="100"/>
      <c r="D121" s="100"/>
      <c r="E121" s="100"/>
      <c r="F121" s="100"/>
      <c r="G121" s="101"/>
    </row>
    <row r="122" spans="1:7" ht="15">
      <c r="A122" s="102" t="s">
        <v>264</v>
      </c>
      <c r="B122" s="103"/>
      <c r="C122" s="103"/>
      <c r="D122" s="103"/>
      <c r="E122" s="103"/>
      <c r="F122" s="103"/>
      <c r="G122" s="104"/>
    </row>
    <row r="123" spans="1:7" ht="15">
      <c r="A123" s="4" t="s">
        <v>161</v>
      </c>
      <c r="B123" s="129"/>
      <c r="C123" s="130"/>
      <c r="D123" s="130"/>
      <c r="E123" s="130"/>
      <c r="F123" s="130"/>
      <c r="G123" s="131"/>
    </row>
    <row r="124" spans="1:7" ht="15">
      <c r="A124" s="4" t="s">
        <v>163</v>
      </c>
      <c r="B124" s="129"/>
      <c r="C124" s="130"/>
      <c r="D124" s="130"/>
      <c r="E124" s="130"/>
      <c r="F124" s="130"/>
      <c r="G124" s="131"/>
    </row>
    <row r="125" spans="1:7" ht="39.75" customHeight="1">
      <c r="A125" s="4" t="s">
        <v>164</v>
      </c>
      <c r="B125" s="99" t="s">
        <v>122</v>
      </c>
      <c r="C125" s="100"/>
      <c r="D125" s="100"/>
      <c r="E125" s="100"/>
      <c r="F125" s="100"/>
      <c r="G125" s="101"/>
    </row>
    <row r="126" spans="1:7" ht="15">
      <c r="A126" s="102" t="s">
        <v>267</v>
      </c>
      <c r="B126" s="103"/>
      <c r="C126" s="103"/>
      <c r="D126" s="103"/>
      <c r="E126" s="103"/>
      <c r="F126" s="103"/>
      <c r="G126" s="104"/>
    </row>
    <row r="127" spans="1:7" ht="15">
      <c r="A127" s="4" t="s">
        <v>161</v>
      </c>
      <c r="B127" s="129"/>
      <c r="C127" s="130"/>
      <c r="D127" s="130"/>
      <c r="E127" s="130"/>
      <c r="F127" s="130"/>
      <c r="G127" s="131"/>
    </row>
    <row r="128" spans="1:7" ht="15">
      <c r="A128" s="4" t="s">
        <v>163</v>
      </c>
      <c r="B128" s="129"/>
      <c r="C128" s="130"/>
      <c r="D128" s="130"/>
      <c r="E128" s="130"/>
      <c r="F128" s="130"/>
      <c r="G128" s="131"/>
    </row>
    <row r="129" spans="1:7" ht="39.75" customHeight="1">
      <c r="A129" s="4" t="s">
        <v>164</v>
      </c>
      <c r="B129" s="99" t="s">
        <v>122</v>
      </c>
      <c r="C129" s="100"/>
      <c r="D129" s="100"/>
      <c r="E129" s="100"/>
      <c r="F129" s="100"/>
      <c r="G129" s="101"/>
    </row>
    <row r="130" spans="1:7" ht="15">
      <c r="A130" s="102" t="s">
        <v>269</v>
      </c>
      <c r="B130" s="103"/>
      <c r="C130" s="103"/>
      <c r="D130" s="103"/>
      <c r="E130" s="103"/>
      <c r="F130" s="103"/>
      <c r="G130" s="104"/>
    </row>
    <row r="131" spans="1:7" ht="15">
      <c r="A131" s="4" t="s">
        <v>161</v>
      </c>
      <c r="B131" s="129"/>
      <c r="C131" s="130"/>
      <c r="D131" s="130"/>
      <c r="E131" s="130"/>
      <c r="F131" s="130"/>
      <c r="G131" s="131"/>
    </row>
    <row r="132" spans="1:7" ht="15">
      <c r="A132" s="4" t="s">
        <v>163</v>
      </c>
      <c r="B132" s="129"/>
      <c r="C132" s="130"/>
      <c r="D132" s="130"/>
      <c r="E132" s="130"/>
      <c r="F132" s="130"/>
      <c r="G132" s="131"/>
    </row>
    <row r="133" spans="1:7" ht="39.75" customHeight="1">
      <c r="A133" s="4" t="s">
        <v>164</v>
      </c>
      <c r="B133" s="99" t="s">
        <v>122</v>
      </c>
      <c r="C133" s="100"/>
      <c r="D133" s="100"/>
      <c r="E133" s="100"/>
      <c r="F133" s="100"/>
      <c r="G133" s="101"/>
    </row>
    <row r="134" spans="1:7" ht="15">
      <c r="A134" s="102" t="s">
        <v>273</v>
      </c>
      <c r="B134" s="103"/>
      <c r="C134" s="103"/>
      <c r="D134" s="103"/>
      <c r="E134" s="103"/>
      <c r="F134" s="103"/>
      <c r="G134" s="104"/>
    </row>
    <row r="135" spans="1:7" ht="15">
      <c r="A135" s="4" t="s">
        <v>161</v>
      </c>
      <c r="B135" s="129"/>
      <c r="C135" s="130"/>
      <c r="D135" s="130"/>
      <c r="E135" s="130"/>
      <c r="F135" s="130"/>
      <c r="G135" s="131"/>
    </row>
    <row r="136" spans="1:7" ht="15">
      <c r="A136" s="4" t="s">
        <v>163</v>
      </c>
      <c r="B136" s="129"/>
      <c r="C136" s="130"/>
      <c r="D136" s="130"/>
      <c r="E136" s="130"/>
      <c r="F136" s="130"/>
      <c r="G136" s="131"/>
    </row>
    <row r="137" spans="1:7" ht="39.75" customHeight="1">
      <c r="A137" s="4" t="s">
        <v>164</v>
      </c>
      <c r="B137" s="99" t="s">
        <v>122</v>
      </c>
      <c r="C137" s="100"/>
      <c r="D137" s="100"/>
      <c r="E137" s="100"/>
      <c r="F137" s="100"/>
      <c r="G137" s="101"/>
    </row>
    <row r="138" spans="1:7" ht="15">
      <c r="A138" s="102" t="s">
        <v>276</v>
      </c>
      <c r="B138" s="103"/>
      <c r="C138" s="103"/>
      <c r="D138" s="103"/>
      <c r="E138" s="103"/>
      <c r="F138" s="103"/>
      <c r="G138" s="104"/>
    </row>
    <row r="139" spans="1:7" ht="15">
      <c r="A139" s="4" t="s">
        <v>161</v>
      </c>
      <c r="B139" s="129"/>
      <c r="C139" s="130"/>
      <c r="D139" s="130"/>
      <c r="E139" s="130"/>
      <c r="F139" s="130"/>
      <c r="G139" s="131"/>
    </row>
    <row r="140" spans="1:7" ht="15">
      <c r="A140" s="4" t="s">
        <v>163</v>
      </c>
      <c r="B140" s="129"/>
      <c r="C140" s="130"/>
      <c r="D140" s="130"/>
      <c r="E140" s="130"/>
      <c r="F140" s="130"/>
      <c r="G140" s="131"/>
    </row>
    <row r="141" spans="1:7" ht="39.75" customHeight="1">
      <c r="A141" s="4" t="s">
        <v>164</v>
      </c>
      <c r="B141" s="99" t="s">
        <v>122</v>
      </c>
      <c r="C141" s="100"/>
      <c r="D141" s="100"/>
      <c r="E141" s="100"/>
      <c r="F141" s="100"/>
      <c r="G141" s="101"/>
    </row>
    <row r="142" spans="1:7" ht="15">
      <c r="A142" s="102" t="s">
        <v>280</v>
      </c>
      <c r="B142" s="103"/>
      <c r="C142" s="103"/>
      <c r="D142" s="103"/>
      <c r="E142" s="103"/>
      <c r="F142" s="103"/>
      <c r="G142" s="104"/>
    </row>
    <row r="143" spans="1:7" ht="15">
      <c r="A143" s="4" t="s">
        <v>161</v>
      </c>
      <c r="B143" s="129"/>
      <c r="C143" s="130"/>
      <c r="D143" s="130"/>
      <c r="E143" s="130"/>
      <c r="F143" s="130"/>
      <c r="G143" s="131"/>
    </row>
    <row r="144" spans="1:7" ht="15">
      <c r="A144" s="4" t="s">
        <v>163</v>
      </c>
      <c r="B144" s="129"/>
      <c r="C144" s="130"/>
      <c r="D144" s="130"/>
      <c r="E144" s="130"/>
      <c r="F144" s="130"/>
      <c r="G144" s="131"/>
    </row>
    <row r="145" spans="1:7" ht="39.75" customHeight="1">
      <c r="A145" s="4" t="s">
        <v>164</v>
      </c>
      <c r="B145" s="99" t="s">
        <v>122</v>
      </c>
      <c r="C145" s="100"/>
      <c r="D145" s="100"/>
      <c r="E145" s="100"/>
      <c r="F145" s="100"/>
      <c r="G145" s="101"/>
    </row>
    <row r="146" spans="1:7" ht="15">
      <c r="A146" s="126"/>
      <c r="B146" s="127"/>
      <c r="C146" s="127"/>
      <c r="D146" s="127"/>
      <c r="E146" s="127"/>
      <c r="F146" s="127"/>
      <c r="G146" s="128"/>
    </row>
    <row r="147" spans="1:7" ht="39.75" customHeight="1">
      <c r="A147" s="132" t="s">
        <v>168</v>
      </c>
      <c r="B147" s="133"/>
      <c r="C147" s="133"/>
      <c r="D147" s="133"/>
      <c r="E147" s="133"/>
      <c r="F147" s="133"/>
      <c r="G147" s="133"/>
    </row>
  </sheetData>
  <sheetProtection/>
  <mergeCells count="207">
    <mergeCell ref="B144:G144"/>
    <mergeCell ref="B145:G145"/>
    <mergeCell ref="A146:G146"/>
    <mergeCell ref="A147:G147"/>
    <mergeCell ref="A138:G138"/>
    <mergeCell ref="B139:G139"/>
    <mergeCell ref="B140:G140"/>
    <mergeCell ref="B141:G141"/>
    <mergeCell ref="A142:G142"/>
    <mergeCell ref="B143:G143"/>
    <mergeCell ref="B132:G132"/>
    <mergeCell ref="B133:G133"/>
    <mergeCell ref="A134:G134"/>
    <mergeCell ref="B135:G135"/>
    <mergeCell ref="B136:G136"/>
    <mergeCell ref="B137:G137"/>
    <mergeCell ref="A126:G126"/>
    <mergeCell ref="B127:G127"/>
    <mergeCell ref="B128:G128"/>
    <mergeCell ref="B129:G129"/>
    <mergeCell ref="A130:G130"/>
    <mergeCell ref="B131:G131"/>
    <mergeCell ref="B120:G120"/>
    <mergeCell ref="B121:G121"/>
    <mergeCell ref="A122:G122"/>
    <mergeCell ref="B123:G123"/>
    <mergeCell ref="B124:G124"/>
    <mergeCell ref="B125:G125"/>
    <mergeCell ref="A114:G114"/>
    <mergeCell ref="B115:G115"/>
    <mergeCell ref="B116:G116"/>
    <mergeCell ref="B117:G117"/>
    <mergeCell ref="A118:G118"/>
    <mergeCell ref="B119:G119"/>
    <mergeCell ref="B108:G108"/>
    <mergeCell ref="B109:G109"/>
    <mergeCell ref="B110:G110"/>
    <mergeCell ref="B111:G111"/>
    <mergeCell ref="A112:G112"/>
    <mergeCell ref="A113:G113"/>
    <mergeCell ref="A102:G102"/>
    <mergeCell ref="B103:G103"/>
    <mergeCell ref="B104:G104"/>
    <mergeCell ref="B105:G105"/>
    <mergeCell ref="B106:G106"/>
    <mergeCell ref="A107:G107"/>
    <mergeCell ref="B96:G96"/>
    <mergeCell ref="A97:G97"/>
    <mergeCell ref="B98:G98"/>
    <mergeCell ref="B99:G99"/>
    <mergeCell ref="B100:G100"/>
    <mergeCell ref="B101:G101"/>
    <mergeCell ref="B90:G90"/>
    <mergeCell ref="B91:G91"/>
    <mergeCell ref="A92:G92"/>
    <mergeCell ref="B93:G93"/>
    <mergeCell ref="B94:G94"/>
    <mergeCell ref="B95:G95"/>
    <mergeCell ref="B84:G84"/>
    <mergeCell ref="B85:G85"/>
    <mergeCell ref="B86:G86"/>
    <mergeCell ref="A87:G87"/>
    <mergeCell ref="B88:G88"/>
    <mergeCell ref="B89:G89"/>
    <mergeCell ref="B78:G78"/>
    <mergeCell ref="B79:G79"/>
    <mergeCell ref="B80:G80"/>
    <mergeCell ref="B81:G81"/>
    <mergeCell ref="A82:G82"/>
    <mergeCell ref="B83:G83"/>
    <mergeCell ref="A72:G72"/>
    <mergeCell ref="B73:G73"/>
    <mergeCell ref="B74:G74"/>
    <mergeCell ref="B75:G75"/>
    <mergeCell ref="B76:G76"/>
    <mergeCell ref="A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5:A36"/>
    <mergeCell ref="B35:B36"/>
    <mergeCell ref="C35:C36"/>
    <mergeCell ref="D35:D36"/>
    <mergeCell ref="E35:E36"/>
    <mergeCell ref="A37:A38"/>
    <mergeCell ref="B37:B38"/>
    <mergeCell ref="C37:C38"/>
    <mergeCell ref="D37:D38"/>
    <mergeCell ref="E37:E38"/>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2.0039062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38" t="s">
        <v>3</v>
      </c>
      <c r="B4" s="39"/>
      <c r="C4" s="40"/>
      <c r="D4" s="41" t="s">
        <v>304</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44" t="s">
        <v>17</v>
      </c>
      <c r="E7" s="45"/>
      <c r="F7" s="45"/>
      <c r="G7" s="46"/>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7">
        <v>6234.963784</v>
      </c>
      <c r="F11" s="7">
        <v>5875.674965</v>
      </c>
      <c r="G11" s="7">
        <v>94.23751554223945</v>
      </c>
    </row>
    <row r="12" spans="1:7" ht="15">
      <c r="A12" s="77" t="s">
        <v>18</v>
      </c>
      <c r="B12" s="78"/>
      <c r="C12" s="78"/>
      <c r="D12" s="79"/>
      <c r="E12" s="7">
        <v>5875.675091</v>
      </c>
      <c r="F12" s="7">
        <v>5875.674965</v>
      </c>
      <c r="G12" s="7">
        <v>99.99999785556557</v>
      </c>
    </row>
    <row r="13" spans="1:7" ht="15">
      <c r="A13" s="50" t="s">
        <v>19</v>
      </c>
      <c r="B13" s="51"/>
      <c r="C13" s="51"/>
      <c r="D13" s="51"/>
      <c r="E13" s="51"/>
      <c r="F13" s="51"/>
      <c r="G13" s="52"/>
    </row>
    <row r="14" spans="1:7" ht="15">
      <c r="A14" s="80" t="s">
        <v>20</v>
      </c>
      <c r="B14" s="81"/>
      <c r="C14" s="81"/>
      <c r="D14" s="81"/>
      <c r="E14" s="81"/>
      <c r="F14" s="81"/>
      <c r="G14" s="82"/>
    </row>
    <row r="15" spans="1:7" ht="15">
      <c r="A15" s="53" t="s">
        <v>21</v>
      </c>
      <c r="B15" s="54"/>
      <c r="C15" s="54"/>
      <c r="D15" s="54"/>
      <c r="E15" s="54"/>
      <c r="F15" s="54"/>
      <c r="G15" s="55"/>
    </row>
    <row r="16" spans="1:7" ht="18">
      <c r="A16" s="56" t="s">
        <v>22</v>
      </c>
      <c r="B16" s="57"/>
      <c r="C16" s="57"/>
      <c r="D16" s="57"/>
      <c r="E16" s="57"/>
      <c r="F16" s="57"/>
      <c r="G16" s="58"/>
    </row>
    <row r="17" spans="1:7" ht="15">
      <c r="A17" s="59" t="s">
        <v>23</v>
      </c>
      <c r="B17" s="60"/>
      <c r="C17" s="60"/>
      <c r="D17" s="60"/>
      <c r="E17" s="60"/>
      <c r="F17" s="60"/>
      <c r="G17" s="61"/>
    </row>
    <row r="18" spans="1:7" ht="15">
      <c r="A18" s="62" t="s">
        <v>24</v>
      </c>
      <c r="B18" s="63"/>
      <c r="C18" s="63"/>
      <c r="D18" s="63"/>
      <c r="E18" s="63"/>
      <c r="F18" s="63"/>
      <c r="G18" s="64"/>
    </row>
    <row r="19" spans="1:7" ht="15">
      <c r="A19" s="65" t="s">
        <v>25</v>
      </c>
      <c r="B19" s="66"/>
      <c r="C19" s="66"/>
      <c r="D19" s="66"/>
      <c r="E19" s="66"/>
      <c r="F19" s="66"/>
      <c r="G19" s="67"/>
    </row>
    <row r="20" spans="1:7" ht="15">
      <c r="A20" s="65" t="s">
        <v>26</v>
      </c>
      <c r="B20" s="66"/>
      <c r="C20" s="66"/>
      <c r="D20" s="66"/>
      <c r="E20" s="66"/>
      <c r="F20" s="66"/>
      <c r="G20" s="67"/>
    </row>
    <row r="21" spans="1:7" ht="15">
      <c r="A21" s="86" t="s">
        <v>27</v>
      </c>
      <c r="B21" s="87"/>
      <c r="C21" s="87"/>
      <c r="D21" s="87"/>
      <c r="E21" s="87"/>
      <c r="F21" s="87"/>
      <c r="G21" s="88"/>
    </row>
    <row r="22" spans="1:7" ht="15">
      <c r="A22" s="65" t="s">
        <v>28</v>
      </c>
      <c r="B22" s="66"/>
      <c r="C22" s="66"/>
      <c r="D22" s="66"/>
      <c r="E22" s="66"/>
      <c r="F22" s="66"/>
      <c r="G22" s="67"/>
    </row>
    <row r="23" spans="1:7" ht="15">
      <c r="A23" s="86" t="s">
        <v>170</v>
      </c>
      <c r="B23" s="87"/>
      <c r="C23" s="87"/>
      <c r="D23" s="87"/>
      <c r="E23" s="87"/>
      <c r="F23" s="87"/>
      <c r="G23" s="88"/>
    </row>
    <row r="24" spans="1:7" ht="15">
      <c r="A24" s="53" t="s">
        <v>28</v>
      </c>
      <c r="B24" s="54"/>
      <c r="C24" s="54"/>
      <c r="D24" s="54"/>
      <c r="E24" s="54"/>
      <c r="F24" s="54"/>
      <c r="G24" s="55"/>
    </row>
    <row r="25" spans="1:7" ht="15">
      <c r="A25" s="50" t="s">
        <v>30</v>
      </c>
      <c r="B25" s="51"/>
      <c r="C25" s="51"/>
      <c r="D25" s="51"/>
      <c r="E25" s="51"/>
      <c r="F25" s="51"/>
      <c r="G25" s="52"/>
    </row>
    <row r="26" spans="1:7" ht="15">
      <c r="A26" s="41" t="s">
        <v>31</v>
      </c>
      <c r="B26" s="43"/>
      <c r="C26" s="83" t="s">
        <v>32</v>
      </c>
      <c r="D26" s="84"/>
      <c r="E26" s="84"/>
      <c r="F26" s="84"/>
      <c r="G26" s="85"/>
    </row>
    <row r="27" spans="1:7" ht="15">
      <c r="A27" s="41" t="s">
        <v>33</v>
      </c>
      <c r="B27" s="43"/>
      <c r="C27" s="83" t="s">
        <v>34</v>
      </c>
      <c r="D27" s="84"/>
      <c r="E27" s="84"/>
      <c r="F27" s="84"/>
      <c r="G27" s="85"/>
    </row>
    <row r="28" spans="1:7" ht="15">
      <c r="A28" s="41" t="s">
        <v>35</v>
      </c>
      <c r="B28" s="43"/>
      <c r="C28" s="83" t="s">
        <v>305</v>
      </c>
      <c r="D28" s="84"/>
      <c r="E28" s="84"/>
      <c r="F28" s="84"/>
      <c r="G28" s="85"/>
    </row>
    <row r="29" spans="1:7" ht="15">
      <c r="A29" s="41" t="s">
        <v>37</v>
      </c>
      <c r="B29" s="43"/>
      <c r="C29" s="83" t="s">
        <v>306</v>
      </c>
      <c r="D29" s="84"/>
      <c r="E29" s="84"/>
      <c r="F29" s="84"/>
      <c r="G29" s="85"/>
    </row>
    <row r="30" spans="1:7" ht="15">
      <c r="A30" s="68" t="s">
        <v>39</v>
      </c>
      <c r="B30" s="69"/>
      <c r="C30" s="69"/>
      <c r="D30" s="69"/>
      <c r="E30" s="69"/>
      <c r="F30" s="69"/>
      <c r="G30" s="70"/>
    </row>
    <row r="31" spans="1:7" ht="15">
      <c r="A31" s="89" t="s">
        <v>40</v>
      </c>
      <c r="B31" s="90"/>
      <c r="C31" s="90"/>
      <c r="D31" s="90"/>
      <c r="E31" s="90"/>
      <c r="F31" s="90"/>
      <c r="G31" s="91"/>
    </row>
    <row r="32" spans="1:7" ht="15">
      <c r="A32" s="92" t="s">
        <v>41</v>
      </c>
      <c r="B32" s="93"/>
      <c r="C32" s="93"/>
      <c r="D32" s="93"/>
      <c r="E32" s="94"/>
      <c r="F32" s="92" t="s">
        <v>42</v>
      </c>
      <c r="G32" s="94"/>
    </row>
    <row r="33" spans="1:7" ht="15">
      <c r="A33" s="95" t="s">
        <v>43</v>
      </c>
      <c r="B33" s="95" t="s">
        <v>44</v>
      </c>
      <c r="C33" s="95" t="s">
        <v>45</v>
      </c>
      <c r="D33" s="95" t="s">
        <v>46</v>
      </c>
      <c r="E33" s="95" t="s">
        <v>47</v>
      </c>
      <c r="F33" s="3" t="s">
        <v>48</v>
      </c>
      <c r="G33" s="3">
        <v>46.76</v>
      </c>
    </row>
    <row r="34" spans="1:7" ht="15">
      <c r="A34" s="96"/>
      <c r="B34" s="96"/>
      <c r="C34" s="96"/>
      <c r="D34" s="96"/>
      <c r="E34" s="96"/>
      <c r="F34" s="3" t="s">
        <v>49</v>
      </c>
      <c r="G34" s="3">
        <v>46.76</v>
      </c>
    </row>
    <row r="35" spans="1:7" ht="15">
      <c r="A35" s="97" t="s">
        <v>307</v>
      </c>
      <c r="B35" s="97" t="s">
        <v>308</v>
      </c>
      <c r="C35" s="97" t="s">
        <v>309</v>
      </c>
      <c r="D35" s="97" t="s">
        <v>71</v>
      </c>
      <c r="E35" s="97" t="s">
        <v>54</v>
      </c>
      <c r="F35" s="3" t="s">
        <v>55</v>
      </c>
      <c r="G35" s="3">
        <v>47.32</v>
      </c>
    </row>
    <row r="36" spans="1:7" ht="27">
      <c r="A36" s="98"/>
      <c r="B36" s="98"/>
      <c r="C36" s="98"/>
      <c r="D36" s="98"/>
      <c r="E36" s="98"/>
      <c r="F36" s="3" t="s">
        <v>56</v>
      </c>
      <c r="G36" s="3">
        <v>101.19</v>
      </c>
    </row>
    <row r="37" spans="1:7" ht="15">
      <c r="A37" s="89" t="s">
        <v>64</v>
      </c>
      <c r="B37" s="90"/>
      <c r="C37" s="90"/>
      <c r="D37" s="90"/>
      <c r="E37" s="90"/>
      <c r="F37" s="90"/>
      <c r="G37" s="91"/>
    </row>
    <row r="38" spans="1:7" ht="15">
      <c r="A38" s="92" t="s">
        <v>41</v>
      </c>
      <c r="B38" s="93"/>
      <c r="C38" s="93"/>
      <c r="D38" s="93"/>
      <c r="E38" s="94"/>
      <c r="F38" s="92" t="s">
        <v>42</v>
      </c>
      <c r="G38" s="94"/>
    </row>
    <row r="39" spans="1:7" ht="15">
      <c r="A39" s="95" t="s">
        <v>43</v>
      </c>
      <c r="B39" s="95" t="s">
        <v>44</v>
      </c>
      <c r="C39" s="95" t="s">
        <v>45</v>
      </c>
      <c r="D39" s="95" t="s">
        <v>46</v>
      </c>
      <c r="E39" s="95" t="s">
        <v>47</v>
      </c>
      <c r="F39" s="3" t="s">
        <v>48</v>
      </c>
      <c r="G39" s="3">
        <v>36.43</v>
      </c>
    </row>
    <row r="40" spans="1:7" ht="15">
      <c r="A40" s="96"/>
      <c r="B40" s="96"/>
      <c r="C40" s="96"/>
      <c r="D40" s="96"/>
      <c r="E40" s="96"/>
      <c r="F40" s="3" t="s">
        <v>49</v>
      </c>
      <c r="G40" s="3">
        <v>36.43</v>
      </c>
    </row>
    <row r="41" spans="1:7" ht="15">
      <c r="A41" s="97" t="s">
        <v>310</v>
      </c>
      <c r="B41" s="97" t="s">
        <v>311</v>
      </c>
      <c r="C41" s="97" t="s">
        <v>312</v>
      </c>
      <c r="D41" s="97" t="s">
        <v>71</v>
      </c>
      <c r="E41" s="97" t="s">
        <v>78</v>
      </c>
      <c r="F41" s="3" t="s">
        <v>55</v>
      </c>
      <c r="G41" s="3">
        <v>37.92</v>
      </c>
    </row>
    <row r="42" spans="1:7" ht="27">
      <c r="A42" s="98"/>
      <c r="B42" s="98"/>
      <c r="C42" s="98"/>
      <c r="D42" s="98"/>
      <c r="E42" s="98"/>
      <c r="F42" s="3" t="s">
        <v>56</v>
      </c>
      <c r="G42" s="3">
        <v>101.09</v>
      </c>
    </row>
    <row r="43" spans="1:7" ht="15">
      <c r="A43" s="95" t="s">
        <v>43</v>
      </c>
      <c r="B43" s="95" t="s">
        <v>44</v>
      </c>
      <c r="C43" s="95" t="s">
        <v>45</v>
      </c>
      <c r="D43" s="95" t="s">
        <v>46</v>
      </c>
      <c r="E43" s="95" t="s">
        <v>47</v>
      </c>
      <c r="F43" s="3" t="s">
        <v>48</v>
      </c>
      <c r="G43" s="3">
        <v>46.55</v>
      </c>
    </row>
    <row r="44" spans="1:7" ht="15">
      <c r="A44" s="96"/>
      <c r="B44" s="96"/>
      <c r="C44" s="96"/>
      <c r="D44" s="96"/>
      <c r="E44" s="96"/>
      <c r="F44" s="3" t="s">
        <v>49</v>
      </c>
      <c r="G44" s="3">
        <v>56.18</v>
      </c>
    </row>
    <row r="45" spans="1:7" ht="15">
      <c r="A45" s="97" t="s">
        <v>313</v>
      </c>
      <c r="B45" s="97" t="s">
        <v>311</v>
      </c>
      <c r="C45" s="97" t="s">
        <v>314</v>
      </c>
      <c r="D45" s="97" t="s">
        <v>71</v>
      </c>
      <c r="E45" s="97" t="s">
        <v>78</v>
      </c>
      <c r="F45" s="3" t="s">
        <v>55</v>
      </c>
      <c r="G45" s="3">
        <v>58.06</v>
      </c>
    </row>
    <row r="46" spans="1:7" ht="27">
      <c r="A46" s="98"/>
      <c r="B46" s="98"/>
      <c r="C46" s="98"/>
      <c r="D46" s="98"/>
      <c r="E46" s="98"/>
      <c r="F46" s="3" t="s">
        <v>56</v>
      </c>
      <c r="G46" s="3">
        <v>101.2</v>
      </c>
    </row>
    <row r="47" spans="1:7" ht="15">
      <c r="A47" s="89" t="s">
        <v>74</v>
      </c>
      <c r="B47" s="90"/>
      <c r="C47" s="90"/>
      <c r="D47" s="90"/>
      <c r="E47" s="90"/>
      <c r="F47" s="90"/>
      <c r="G47" s="91"/>
    </row>
    <row r="48" spans="1:7" ht="15">
      <c r="A48" s="92" t="s">
        <v>41</v>
      </c>
      <c r="B48" s="93"/>
      <c r="C48" s="93"/>
      <c r="D48" s="93"/>
      <c r="E48" s="94"/>
      <c r="F48" s="92" t="s">
        <v>42</v>
      </c>
      <c r="G48" s="94"/>
    </row>
    <row r="49" spans="1:7" ht="15">
      <c r="A49" s="95" t="s">
        <v>43</v>
      </c>
      <c r="B49" s="95" t="s">
        <v>44</v>
      </c>
      <c r="C49" s="95" t="s">
        <v>45</v>
      </c>
      <c r="D49" s="95" t="s">
        <v>46</v>
      </c>
      <c r="E49" s="95" t="s">
        <v>47</v>
      </c>
      <c r="F49" s="3" t="s">
        <v>48</v>
      </c>
      <c r="G49" s="3">
        <v>88.07</v>
      </c>
    </row>
    <row r="50" spans="1:7" ht="15">
      <c r="A50" s="96"/>
      <c r="B50" s="96"/>
      <c r="C50" s="96"/>
      <c r="D50" s="96"/>
      <c r="E50" s="96"/>
      <c r="F50" s="3" t="s">
        <v>49</v>
      </c>
      <c r="G50" s="3">
        <v>88.07</v>
      </c>
    </row>
    <row r="51" spans="1:7" ht="15">
      <c r="A51" s="97" t="s">
        <v>315</v>
      </c>
      <c r="B51" s="97" t="s">
        <v>316</v>
      </c>
      <c r="C51" s="97" t="s">
        <v>317</v>
      </c>
      <c r="D51" s="97" t="s">
        <v>71</v>
      </c>
      <c r="E51" s="97" t="s">
        <v>78</v>
      </c>
      <c r="F51" s="3" t="s">
        <v>55</v>
      </c>
      <c r="G51" s="3">
        <v>96.08</v>
      </c>
    </row>
    <row r="52" spans="1:7" ht="27">
      <c r="A52" s="98"/>
      <c r="B52" s="98"/>
      <c r="C52" s="98"/>
      <c r="D52" s="98"/>
      <c r="E52" s="98"/>
      <c r="F52" s="3" t="s">
        <v>56</v>
      </c>
      <c r="G52" s="3">
        <v>104.26</v>
      </c>
    </row>
    <row r="53" spans="1:7" ht="15">
      <c r="A53" s="95" t="s">
        <v>43</v>
      </c>
      <c r="B53" s="95" t="s">
        <v>44</v>
      </c>
      <c r="C53" s="95" t="s">
        <v>45</v>
      </c>
      <c r="D53" s="95" t="s">
        <v>46</v>
      </c>
      <c r="E53" s="95" t="s">
        <v>47</v>
      </c>
      <c r="F53" s="3" t="s">
        <v>48</v>
      </c>
      <c r="G53" s="3">
        <v>36.65</v>
      </c>
    </row>
    <row r="54" spans="1:7" ht="15">
      <c r="A54" s="96"/>
      <c r="B54" s="96"/>
      <c r="C54" s="96"/>
      <c r="D54" s="96"/>
      <c r="E54" s="96"/>
      <c r="F54" s="3" t="s">
        <v>49</v>
      </c>
      <c r="G54" s="3">
        <v>36.65</v>
      </c>
    </row>
    <row r="55" spans="1:7" ht="15">
      <c r="A55" s="97" t="s">
        <v>318</v>
      </c>
      <c r="B55" s="97" t="s">
        <v>316</v>
      </c>
      <c r="C55" s="97" t="s">
        <v>319</v>
      </c>
      <c r="D55" s="97" t="s">
        <v>71</v>
      </c>
      <c r="E55" s="97" t="s">
        <v>78</v>
      </c>
      <c r="F55" s="3" t="s">
        <v>55</v>
      </c>
      <c r="G55" s="3">
        <v>38.36</v>
      </c>
    </row>
    <row r="56" spans="1:7" ht="27">
      <c r="A56" s="98"/>
      <c r="B56" s="98"/>
      <c r="C56" s="98"/>
      <c r="D56" s="98"/>
      <c r="E56" s="98"/>
      <c r="F56" s="3" t="s">
        <v>56</v>
      </c>
      <c r="G56" s="3">
        <v>101.25</v>
      </c>
    </row>
    <row r="57" spans="1:7" ht="15">
      <c r="A57" s="95" t="s">
        <v>43</v>
      </c>
      <c r="B57" s="95" t="s">
        <v>44</v>
      </c>
      <c r="C57" s="95" t="s">
        <v>45</v>
      </c>
      <c r="D57" s="95" t="s">
        <v>46</v>
      </c>
      <c r="E57" s="95" t="s">
        <v>47</v>
      </c>
      <c r="F57" s="3" t="s">
        <v>48</v>
      </c>
      <c r="G57" s="3">
        <v>100</v>
      </c>
    </row>
    <row r="58" spans="1:7" ht="15">
      <c r="A58" s="96"/>
      <c r="B58" s="96"/>
      <c r="C58" s="96"/>
      <c r="D58" s="96"/>
      <c r="E58" s="96"/>
      <c r="F58" s="3" t="s">
        <v>49</v>
      </c>
      <c r="G58" s="3">
        <v>100</v>
      </c>
    </row>
    <row r="59" spans="1:7" ht="15">
      <c r="A59" s="97" t="s">
        <v>320</v>
      </c>
      <c r="B59" s="97" t="s">
        <v>321</v>
      </c>
      <c r="C59" s="97" t="s">
        <v>322</v>
      </c>
      <c r="D59" s="97" t="s">
        <v>71</v>
      </c>
      <c r="E59" s="97" t="s">
        <v>279</v>
      </c>
      <c r="F59" s="3" t="s">
        <v>55</v>
      </c>
      <c r="G59" s="3">
        <v>153.94</v>
      </c>
    </row>
    <row r="60" spans="1:7" ht="27">
      <c r="A60" s="98"/>
      <c r="B60" s="98"/>
      <c r="C60" s="98"/>
      <c r="D60" s="98"/>
      <c r="E60" s="98"/>
      <c r="F60" s="3" t="s">
        <v>56</v>
      </c>
      <c r="G60" s="3">
        <v>153.94</v>
      </c>
    </row>
    <row r="61" spans="1:7" ht="15">
      <c r="A61" s="95" t="s">
        <v>43</v>
      </c>
      <c r="B61" s="95" t="s">
        <v>44</v>
      </c>
      <c r="C61" s="95" t="s">
        <v>45</v>
      </c>
      <c r="D61" s="95" t="s">
        <v>46</v>
      </c>
      <c r="E61" s="95" t="s">
        <v>47</v>
      </c>
      <c r="F61" s="3" t="s">
        <v>48</v>
      </c>
      <c r="G61" s="3">
        <v>94.58</v>
      </c>
    </row>
    <row r="62" spans="1:7" ht="15">
      <c r="A62" s="96"/>
      <c r="B62" s="96"/>
      <c r="C62" s="96"/>
      <c r="D62" s="96"/>
      <c r="E62" s="96"/>
      <c r="F62" s="3" t="s">
        <v>49</v>
      </c>
      <c r="G62" s="3">
        <v>94.58</v>
      </c>
    </row>
    <row r="63" spans="1:7" ht="15">
      <c r="A63" s="97" t="s">
        <v>323</v>
      </c>
      <c r="B63" s="97" t="s">
        <v>321</v>
      </c>
      <c r="C63" s="97" t="s">
        <v>324</v>
      </c>
      <c r="D63" s="97" t="s">
        <v>71</v>
      </c>
      <c r="E63" s="97" t="s">
        <v>325</v>
      </c>
      <c r="F63" s="3" t="s">
        <v>55</v>
      </c>
      <c r="G63" s="3">
        <v>94.11</v>
      </c>
    </row>
    <row r="64" spans="1:7" ht="27">
      <c r="A64" s="98"/>
      <c r="B64" s="98"/>
      <c r="C64" s="98"/>
      <c r="D64" s="98"/>
      <c r="E64" s="98"/>
      <c r="F64" s="3" t="s">
        <v>56</v>
      </c>
      <c r="G64" s="3">
        <v>99.5</v>
      </c>
    </row>
    <row r="65" spans="1:7" ht="15">
      <c r="A65" s="89" t="s">
        <v>90</v>
      </c>
      <c r="B65" s="90"/>
      <c r="C65" s="90"/>
      <c r="D65" s="90"/>
      <c r="E65" s="90"/>
      <c r="F65" s="90"/>
      <c r="G65" s="91"/>
    </row>
    <row r="66" spans="1:7" ht="15">
      <c r="A66" s="92" t="s">
        <v>41</v>
      </c>
      <c r="B66" s="93"/>
      <c r="C66" s="93"/>
      <c r="D66" s="93"/>
      <c r="E66" s="94"/>
      <c r="F66" s="92" t="s">
        <v>42</v>
      </c>
      <c r="G66" s="94"/>
    </row>
    <row r="67" spans="1:7" ht="15">
      <c r="A67" s="95" t="s">
        <v>43</v>
      </c>
      <c r="B67" s="95" t="s">
        <v>44</v>
      </c>
      <c r="C67" s="95" t="s">
        <v>45</v>
      </c>
      <c r="D67" s="95" t="s">
        <v>46</v>
      </c>
      <c r="E67" s="95" t="s">
        <v>47</v>
      </c>
      <c r="F67" s="3" t="s">
        <v>48</v>
      </c>
      <c r="G67" s="3">
        <v>94.5</v>
      </c>
    </row>
    <row r="68" spans="1:7" ht="15">
      <c r="A68" s="96"/>
      <c r="B68" s="96"/>
      <c r="C68" s="96"/>
      <c r="D68" s="96"/>
      <c r="E68" s="96"/>
      <c r="F68" s="3" t="s">
        <v>49</v>
      </c>
      <c r="G68" s="3">
        <v>94.5</v>
      </c>
    </row>
    <row r="69" spans="1:7" ht="15">
      <c r="A69" s="97" t="s">
        <v>326</v>
      </c>
      <c r="B69" s="97" t="s">
        <v>327</v>
      </c>
      <c r="C69" s="97" t="s">
        <v>328</v>
      </c>
      <c r="D69" s="97" t="s">
        <v>71</v>
      </c>
      <c r="E69" s="97" t="s">
        <v>94</v>
      </c>
      <c r="F69" s="3" t="s">
        <v>55</v>
      </c>
      <c r="G69" s="3">
        <v>93.49</v>
      </c>
    </row>
    <row r="70" spans="1:7" ht="27">
      <c r="A70" s="98"/>
      <c r="B70" s="98"/>
      <c r="C70" s="98"/>
      <c r="D70" s="98"/>
      <c r="E70" s="98"/>
      <c r="F70" s="3" t="s">
        <v>56</v>
      </c>
      <c r="G70" s="3">
        <v>98.93</v>
      </c>
    </row>
    <row r="71" spans="1:7" ht="15">
      <c r="A71" s="95" t="s">
        <v>43</v>
      </c>
      <c r="B71" s="95" t="s">
        <v>44</v>
      </c>
      <c r="C71" s="95" t="s">
        <v>45</v>
      </c>
      <c r="D71" s="95" t="s">
        <v>46</v>
      </c>
      <c r="E71" s="95" t="s">
        <v>47</v>
      </c>
      <c r="F71" s="3" t="s">
        <v>48</v>
      </c>
      <c r="G71" s="3">
        <v>90.21</v>
      </c>
    </row>
    <row r="72" spans="1:7" ht="15">
      <c r="A72" s="96"/>
      <c r="B72" s="96"/>
      <c r="C72" s="96"/>
      <c r="D72" s="96"/>
      <c r="E72" s="96"/>
      <c r="F72" s="3" t="s">
        <v>49</v>
      </c>
      <c r="G72" s="3">
        <v>90.21</v>
      </c>
    </row>
    <row r="73" spans="1:7" ht="15">
      <c r="A73" s="97" t="s">
        <v>329</v>
      </c>
      <c r="B73" s="97" t="s">
        <v>330</v>
      </c>
      <c r="C73" s="97" t="s">
        <v>331</v>
      </c>
      <c r="D73" s="97" t="s">
        <v>71</v>
      </c>
      <c r="E73" s="97" t="s">
        <v>94</v>
      </c>
      <c r="F73" s="3" t="s">
        <v>55</v>
      </c>
      <c r="G73" s="3">
        <v>90.76</v>
      </c>
    </row>
    <row r="74" spans="1:7" ht="27">
      <c r="A74" s="98"/>
      <c r="B74" s="98"/>
      <c r="C74" s="98"/>
      <c r="D74" s="98"/>
      <c r="E74" s="98"/>
      <c r="F74" s="3" t="s">
        <v>56</v>
      </c>
      <c r="G74" s="3">
        <v>100.61</v>
      </c>
    </row>
    <row r="75" spans="1:7" ht="15">
      <c r="A75" s="95" t="s">
        <v>43</v>
      </c>
      <c r="B75" s="95" t="s">
        <v>44</v>
      </c>
      <c r="C75" s="95" t="s">
        <v>45</v>
      </c>
      <c r="D75" s="95" t="s">
        <v>46</v>
      </c>
      <c r="E75" s="95" t="s">
        <v>47</v>
      </c>
      <c r="F75" s="3" t="s">
        <v>48</v>
      </c>
      <c r="G75" s="3">
        <v>67</v>
      </c>
    </row>
    <row r="76" spans="1:7" ht="15">
      <c r="A76" s="96"/>
      <c r="B76" s="96"/>
      <c r="C76" s="96"/>
      <c r="D76" s="96"/>
      <c r="E76" s="96"/>
      <c r="F76" s="3" t="s">
        <v>49</v>
      </c>
      <c r="G76" s="3">
        <v>77</v>
      </c>
    </row>
    <row r="77" spans="1:7" ht="15">
      <c r="A77" s="97" t="s">
        <v>332</v>
      </c>
      <c r="B77" s="97" t="s">
        <v>327</v>
      </c>
      <c r="C77" s="97" t="s">
        <v>333</v>
      </c>
      <c r="D77" s="97" t="s">
        <v>71</v>
      </c>
      <c r="E77" s="97" t="s">
        <v>94</v>
      </c>
      <c r="F77" s="3" t="s">
        <v>55</v>
      </c>
      <c r="G77" s="3">
        <v>82.98</v>
      </c>
    </row>
    <row r="78" spans="1:7" ht="27">
      <c r="A78" s="98"/>
      <c r="B78" s="98"/>
      <c r="C78" s="98"/>
      <c r="D78" s="98"/>
      <c r="E78" s="98"/>
      <c r="F78" s="3" t="s">
        <v>56</v>
      </c>
      <c r="G78" s="3">
        <v>107.77</v>
      </c>
    </row>
    <row r="79" spans="1:7" ht="15">
      <c r="A79" s="68" t="s">
        <v>101</v>
      </c>
      <c r="B79" s="69"/>
      <c r="C79" s="69"/>
      <c r="D79" s="69"/>
      <c r="E79" s="69"/>
      <c r="F79" s="69"/>
      <c r="G79" s="70"/>
    </row>
    <row r="80" spans="1:7" ht="15">
      <c r="A80" s="102" t="s">
        <v>307</v>
      </c>
      <c r="B80" s="103"/>
      <c r="C80" s="103"/>
      <c r="D80" s="103"/>
      <c r="E80" s="103"/>
      <c r="F80" s="103"/>
      <c r="G80" s="104"/>
    </row>
    <row r="81" spans="1:7" ht="15">
      <c r="A81" s="4" t="s">
        <v>102</v>
      </c>
      <c r="B81" s="83" t="s">
        <v>120</v>
      </c>
      <c r="C81" s="84"/>
      <c r="D81" s="84"/>
      <c r="E81" s="84"/>
      <c r="F81" s="84"/>
      <c r="G81" s="85"/>
    </row>
    <row r="82" spans="1:7" ht="39.75" customHeight="1">
      <c r="A82" s="4" t="s">
        <v>104</v>
      </c>
      <c r="B82" s="83" t="s">
        <v>334</v>
      </c>
      <c r="C82" s="84"/>
      <c r="D82" s="84"/>
      <c r="E82" s="84"/>
      <c r="F82" s="84"/>
      <c r="G82" s="85"/>
    </row>
    <row r="83" spans="1:7" ht="39.75" customHeight="1">
      <c r="A83" s="4" t="s">
        <v>106</v>
      </c>
      <c r="B83" s="83" t="s">
        <v>335</v>
      </c>
      <c r="C83" s="84"/>
      <c r="D83" s="84"/>
      <c r="E83" s="84"/>
      <c r="F83" s="84"/>
      <c r="G83" s="85"/>
    </row>
    <row r="84" spans="1:7" ht="39.75" customHeight="1">
      <c r="A84" s="4" t="s">
        <v>108</v>
      </c>
      <c r="B84" s="99" t="s">
        <v>336</v>
      </c>
      <c r="C84" s="100"/>
      <c r="D84" s="100"/>
      <c r="E84" s="100"/>
      <c r="F84" s="100"/>
      <c r="G84" s="101"/>
    </row>
    <row r="85" spans="1:7" ht="15">
      <c r="A85" s="102" t="s">
        <v>310</v>
      </c>
      <c r="B85" s="103"/>
      <c r="C85" s="103"/>
      <c r="D85" s="103"/>
      <c r="E85" s="103"/>
      <c r="F85" s="103"/>
      <c r="G85" s="104"/>
    </row>
    <row r="86" spans="1:7" ht="15">
      <c r="A86" s="4" t="s">
        <v>102</v>
      </c>
      <c r="B86" s="83" t="s">
        <v>120</v>
      </c>
      <c r="C86" s="84"/>
      <c r="D86" s="84"/>
      <c r="E86" s="84"/>
      <c r="F86" s="84"/>
      <c r="G86" s="85"/>
    </row>
    <row r="87" spans="1:7" ht="39.75" customHeight="1">
      <c r="A87" s="4" t="s">
        <v>104</v>
      </c>
      <c r="B87" s="83" t="s">
        <v>337</v>
      </c>
      <c r="C87" s="84"/>
      <c r="D87" s="84"/>
      <c r="E87" s="84"/>
      <c r="F87" s="84"/>
      <c r="G87" s="85"/>
    </row>
    <row r="88" spans="1:7" ht="39.75" customHeight="1">
      <c r="A88" s="4" t="s">
        <v>106</v>
      </c>
      <c r="B88" s="83" t="s">
        <v>338</v>
      </c>
      <c r="C88" s="84"/>
      <c r="D88" s="84"/>
      <c r="E88" s="84"/>
      <c r="F88" s="84"/>
      <c r="G88" s="85"/>
    </row>
    <row r="89" spans="1:7" ht="39.75" customHeight="1">
      <c r="A89" s="4" t="s">
        <v>108</v>
      </c>
      <c r="B89" s="99" t="s">
        <v>339</v>
      </c>
      <c r="C89" s="100"/>
      <c r="D89" s="100"/>
      <c r="E89" s="100"/>
      <c r="F89" s="100"/>
      <c r="G89" s="101"/>
    </row>
    <row r="90" spans="1:7" ht="15">
      <c r="A90" s="102" t="s">
        <v>313</v>
      </c>
      <c r="B90" s="103"/>
      <c r="C90" s="103"/>
      <c r="D90" s="103"/>
      <c r="E90" s="103"/>
      <c r="F90" s="103"/>
      <c r="G90" s="104"/>
    </row>
    <row r="91" spans="1:7" ht="15">
      <c r="A91" s="4" t="s">
        <v>102</v>
      </c>
      <c r="B91" s="83" t="s">
        <v>120</v>
      </c>
      <c r="C91" s="84"/>
      <c r="D91" s="84"/>
      <c r="E91" s="84"/>
      <c r="F91" s="84"/>
      <c r="G91" s="85"/>
    </row>
    <row r="92" spans="1:7" ht="39.75" customHeight="1">
      <c r="A92" s="4" t="s">
        <v>104</v>
      </c>
      <c r="B92" s="83" t="s">
        <v>340</v>
      </c>
      <c r="C92" s="84"/>
      <c r="D92" s="84"/>
      <c r="E92" s="84"/>
      <c r="F92" s="84"/>
      <c r="G92" s="85"/>
    </row>
    <row r="93" spans="1:7" ht="39.75" customHeight="1">
      <c r="A93" s="4" t="s">
        <v>106</v>
      </c>
      <c r="B93" s="83" t="s">
        <v>341</v>
      </c>
      <c r="C93" s="84"/>
      <c r="D93" s="84"/>
      <c r="E93" s="84"/>
      <c r="F93" s="84"/>
      <c r="G93" s="85"/>
    </row>
    <row r="94" spans="1:7" ht="39.75" customHeight="1">
      <c r="A94" s="4" t="s">
        <v>108</v>
      </c>
      <c r="B94" s="99" t="s">
        <v>342</v>
      </c>
      <c r="C94" s="100"/>
      <c r="D94" s="100"/>
      <c r="E94" s="100"/>
      <c r="F94" s="100"/>
      <c r="G94" s="101"/>
    </row>
    <row r="95" spans="1:7" ht="15">
      <c r="A95" s="102" t="s">
        <v>315</v>
      </c>
      <c r="B95" s="103"/>
      <c r="C95" s="103"/>
      <c r="D95" s="103"/>
      <c r="E95" s="103"/>
      <c r="F95" s="103"/>
      <c r="G95" s="104"/>
    </row>
    <row r="96" spans="1:7" ht="15">
      <c r="A96" s="4" t="s">
        <v>102</v>
      </c>
      <c r="B96" s="83" t="s">
        <v>120</v>
      </c>
      <c r="C96" s="84"/>
      <c r="D96" s="84"/>
      <c r="E96" s="84"/>
      <c r="F96" s="84"/>
      <c r="G96" s="85"/>
    </row>
    <row r="97" spans="1:7" ht="39.75" customHeight="1">
      <c r="A97" s="4" t="s">
        <v>104</v>
      </c>
      <c r="B97" s="83" t="s">
        <v>343</v>
      </c>
      <c r="C97" s="84"/>
      <c r="D97" s="84"/>
      <c r="E97" s="84"/>
      <c r="F97" s="84"/>
      <c r="G97" s="85"/>
    </row>
    <row r="98" spans="1:7" ht="39.75" customHeight="1">
      <c r="A98" s="4" t="s">
        <v>106</v>
      </c>
      <c r="B98" s="83" t="s">
        <v>344</v>
      </c>
      <c r="C98" s="84"/>
      <c r="D98" s="84"/>
      <c r="E98" s="84"/>
      <c r="F98" s="84"/>
      <c r="G98" s="85"/>
    </row>
    <row r="99" spans="1:7" ht="39.75" customHeight="1">
      <c r="A99" s="4" t="s">
        <v>108</v>
      </c>
      <c r="B99" s="99" t="s">
        <v>345</v>
      </c>
      <c r="C99" s="100"/>
      <c r="D99" s="100"/>
      <c r="E99" s="100"/>
      <c r="F99" s="100"/>
      <c r="G99" s="101"/>
    </row>
    <row r="100" spans="1:7" ht="15">
      <c r="A100" s="102" t="s">
        <v>318</v>
      </c>
      <c r="B100" s="103"/>
      <c r="C100" s="103"/>
      <c r="D100" s="103"/>
      <c r="E100" s="103"/>
      <c r="F100" s="103"/>
      <c r="G100" s="104"/>
    </row>
    <row r="101" spans="1:7" ht="15">
      <c r="A101" s="4" t="s">
        <v>102</v>
      </c>
      <c r="B101" s="83" t="s">
        <v>120</v>
      </c>
      <c r="C101" s="84"/>
      <c r="D101" s="84"/>
      <c r="E101" s="84"/>
      <c r="F101" s="84"/>
      <c r="G101" s="85"/>
    </row>
    <row r="102" spans="1:7" ht="39.75" customHeight="1">
      <c r="A102" s="4" t="s">
        <v>104</v>
      </c>
      <c r="B102" s="83" t="s">
        <v>346</v>
      </c>
      <c r="C102" s="84"/>
      <c r="D102" s="84"/>
      <c r="E102" s="84"/>
      <c r="F102" s="84"/>
      <c r="G102" s="85"/>
    </row>
    <row r="103" spans="1:7" ht="39.75" customHeight="1">
      <c r="A103" s="4" t="s">
        <v>106</v>
      </c>
      <c r="B103" s="83" t="s">
        <v>347</v>
      </c>
      <c r="C103" s="84"/>
      <c r="D103" s="84"/>
      <c r="E103" s="84"/>
      <c r="F103" s="84"/>
      <c r="G103" s="85"/>
    </row>
    <row r="104" spans="1:7" ht="39.75" customHeight="1">
      <c r="A104" s="4" t="s">
        <v>108</v>
      </c>
      <c r="B104" s="99" t="s">
        <v>348</v>
      </c>
      <c r="C104" s="100"/>
      <c r="D104" s="100"/>
      <c r="E104" s="100"/>
      <c r="F104" s="100"/>
      <c r="G104" s="101"/>
    </row>
    <row r="105" spans="1:7" ht="15">
      <c r="A105" s="102" t="s">
        <v>320</v>
      </c>
      <c r="B105" s="103"/>
      <c r="C105" s="103"/>
      <c r="D105" s="103"/>
      <c r="E105" s="103"/>
      <c r="F105" s="103"/>
      <c r="G105" s="104"/>
    </row>
    <row r="106" spans="1:7" ht="15">
      <c r="A106" s="4" t="s">
        <v>102</v>
      </c>
      <c r="B106" s="83" t="s">
        <v>120</v>
      </c>
      <c r="C106" s="84"/>
      <c r="D106" s="84"/>
      <c r="E106" s="84"/>
      <c r="F106" s="84"/>
      <c r="G106" s="85"/>
    </row>
    <row r="107" spans="1:7" ht="39.75" customHeight="1">
      <c r="A107" s="4" t="s">
        <v>104</v>
      </c>
      <c r="B107" s="83" t="s">
        <v>349</v>
      </c>
      <c r="C107" s="84"/>
      <c r="D107" s="84"/>
      <c r="E107" s="84"/>
      <c r="F107" s="84"/>
      <c r="G107" s="85"/>
    </row>
    <row r="108" spans="1:7" ht="39.75" customHeight="1">
      <c r="A108" s="4" t="s">
        <v>106</v>
      </c>
      <c r="B108" s="83" t="s">
        <v>350</v>
      </c>
      <c r="C108" s="84"/>
      <c r="D108" s="84"/>
      <c r="E108" s="84"/>
      <c r="F108" s="84"/>
      <c r="G108" s="85"/>
    </row>
    <row r="109" spans="1:7" ht="39.75" customHeight="1">
      <c r="A109" s="4" t="s">
        <v>108</v>
      </c>
      <c r="B109" s="99" t="s">
        <v>351</v>
      </c>
      <c r="C109" s="100"/>
      <c r="D109" s="100"/>
      <c r="E109" s="100"/>
      <c r="F109" s="100"/>
      <c r="G109" s="101"/>
    </row>
    <row r="110" spans="1:7" ht="15">
      <c r="A110" s="102" t="s">
        <v>323</v>
      </c>
      <c r="B110" s="103"/>
      <c r="C110" s="103"/>
      <c r="D110" s="103"/>
      <c r="E110" s="103"/>
      <c r="F110" s="103"/>
      <c r="G110" s="104"/>
    </row>
    <row r="111" spans="1:7" ht="15">
      <c r="A111" s="4" t="s">
        <v>102</v>
      </c>
      <c r="B111" s="83" t="s">
        <v>352</v>
      </c>
      <c r="C111" s="84"/>
      <c r="D111" s="84"/>
      <c r="E111" s="84"/>
      <c r="F111" s="84"/>
      <c r="G111" s="85"/>
    </row>
    <row r="112" spans="1:7" ht="39.75" customHeight="1">
      <c r="A112" s="4" t="s">
        <v>104</v>
      </c>
      <c r="B112" s="83" t="s">
        <v>353</v>
      </c>
      <c r="C112" s="84"/>
      <c r="D112" s="84"/>
      <c r="E112" s="84"/>
      <c r="F112" s="84"/>
      <c r="G112" s="85"/>
    </row>
    <row r="113" spans="1:7" ht="39.75" customHeight="1">
      <c r="A113" s="4" t="s">
        <v>106</v>
      </c>
      <c r="B113" s="83" t="s">
        <v>354</v>
      </c>
      <c r="C113" s="84"/>
      <c r="D113" s="84"/>
      <c r="E113" s="84"/>
      <c r="F113" s="84"/>
      <c r="G113" s="85"/>
    </row>
    <row r="114" spans="1:7" ht="39.75" customHeight="1">
      <c r="A114" s="4" t="s">
        <v>108</v>
      </c>
      <c r="B114" s="99" t="s">
        <v>355</v>
      </c>
      <c r="C114" s="100"/>
      <c r="D114" s="100"/>
      <c r="E114" s="100"/>
      <c r="F114" s="100"/>
      <c r="G114" s="101"/>
    </row>
    <row r="115" spans="1:7" ht="15">
      <c r="A115" s="102" t="s">
        <v>326</v>
      </c>
      <c r="B115" s="103"/>
      <c r="C115" s="103"/>
      <c r="D115" s="103"/>
      <c r="E115" s="103"/>
      <c r="F115" s="103"/>
      <c r="G115" s="104"/>
    </row>
    <row r="116" spans="1:7" ht="15">
      <c r="A116" s="4" t="s">
        <v>102</v>
      </c>
      <c r="B116" s="83" t="s">
        <v>110</v>
      </c>
      <c r="C116" s="84"/>
      <c r="D116" s="84"/>
      <c r="E116" s="84"/>
      <c r="F116" s="84"/>
      <c r="G116" s="85"/>
    </row>
    <row r="117" spans="1:7" ht="39.75" customHeight="1">
      <c r="A117" s="4" t="s">
        <v>104</v>
      </c>
      <c r="B117" s="83" t="s">
        <v>356</v>
      </c>
      <c r="C117" s="84"/>
      <c r="D117" s="84"/>
      <c r="E117" s="84"/>
      <c r="F117" s="84"/>
      <c r="G117" s="85"/>
    </row>
    <row r="118" spans="1:7" ht="39.75" customHeight="1">
      <c r="A118" s="4" t="s">
        <v>106</v>
      </c>
      <c r="B118" s="83" t="s">
        <v>357</v>
      </c>
      <c r="C118" s="84"/>
      <c r="D118" s="84"/>
      <c r="E118" s="84"/>
      <c r="F118" s="84"/>
      <c r="G118" s="85"/>
    </row>
    <row r="119" spans="1:7" ht="39.75" customHeight="1">
      <c r="A119" s="4" t="s">
        <v>108</v>
      </c>
      <c r="B119" s="99" t="s">
        <v>358</v>
      </c>
      <c r="C119" s="100"/>
      <c r="D119" s="100"/>
      <c r="E119" s="100"/>
      <c r="F119" s="100"/>
      <c r="G119" s="101"/>
    </row>
    <row r="120" spans="1:7" ht="15">
      <c r="A120" s="102" t="s">
        <v>329</v>
      </c>
      <c r="B120" s="103"/>
      <c r="C120" s="103"/>
      <c r="D120" s="103"/>
      <c r="E120" s="103"/>
      <c r="F120" s="103"/>
      <c r="G120" s="104"/>
    </row>
    <row r="121" spans="1:7" ht="15">
      <c r="A121" s="4" t="s">
        <v>102</v>
      </c>
      <c r="B121" s="83" t="s">
        <v>120</v>
      </c>
      <c r="C121" s="84"/>
      <c r="D121" s="84"/>
      <c r="E121" s="84"/>
      <c r="F121" s="84"/>
      <c r="G121" s="85"/>
    </row>
    <row r="122" spans="1:7" ht="39.75" customHeight="1">
      <c r="A122" s="4" t="s">
        <v>104</v>
      </c>
      <c r="B122" s="83" t="s">
        <v>359</v>
      </c>
      <c r="C122" s="84"/>
      <c r="D122" s="84"/>
      <c r="E122" s="84"/>
      <c r="F122" s="84"/>
      <c r="G122" s="85"/>
    </row>
    <row r="123" spans="1:7" ht="39.75" customHeight="1">
      <c r="A123" s="4" t="s">
        <v>106</v>
      </c>
      <c r="B123" s="83" t="s">
        <v>360</v>
      </c>
      <c r="C123" s="84"/>
      <c r="D123" s="84"/>
      <c r="E123" s="84"/>
      <c r="F123" s="84"/>
      <c r="G123" s="85"/>
    </row>
    <row r="124" spans="1:7" ht="39.75" customHeight="1">
      <c r="A124" s="4" t="s">
        <v>108</v>
      </c>
      <c r="B124" s="99" t="s">
        <v>361</v>
      </c>
      <c r="C124" s="100"/>
      <c r="D124" s="100"/>
      <c r="E124" s="100"/>
      <c r="F124" s="100"/>
      <c r="G124" s="101"/>
    </row>
    <row r="125" spans="1:7" ht="15">
      <c r="A125" s="102" t="s">
        <v>332</v>
      </c>
      <c r="B125" s="103"/>
      <c r="C125" s="103"/>
      <c r="D125" s="103"/>
      <c r="E125" s="103"/>
      <c r="F125" s="103"/>
      <c r="G125" s="104"/>
    </row>
    <row r="126" spans="1:7" ht="15">
      <c r="A126" s="4" t="s">
        <v>102</v>
      </c>
      <c r="B126" s="83" t="s">
        <v>120</v>
      </c>
      <c r="C126" s="84"/>
      <c r="D126" s="84"/>
      <c r="E126" s="84"/>
      <c r="F126" s="84"/>
      <c r="G126" s="85"/>
    </row>
    <row r="127" spans="1:7" ht="39.75" customHeight="1">
      <c r="A127" s="4" t="s">
        <v>104</v>
      </c>
      <c r="B127" s="83" t="s">
        <v>362</v>
      </c>
      <c r="C127" s="84"/>
      <c r="D127" s="84"/>
      <c r="E127" s="84"/>
      <c r="F127" s="84"/>
      <c r="G127" s="85"/>
    </row>
    <row r="128" spans="1:7" ht="39.75" customHeight="1">
      <c r="A128" s="4" t="s">
        <v>106</v>
      </c>
      <c r="B128" s="83" t="s">
        <v>357</v>
      </c>
      <c r="C128" s="84"/>
      <c r="D128" s="84"/>
      <c r="E128" s="84"/>
      <c r="F128" s="84"/>
      <c r="G128" s="85"/>
    </row>
    <row r="129" spans="1:7" ht="39.75" customHeight="1">
      <c r="A129" s="4" t="s">
        <v>108</v>
      </c>
      <c r="B129" s="99" t="s">
        <v>363</v>
      </c>
      <c r="C129" s="100"/>
      <c r="D129" s="100"/>
      <c r="E129" s="100"/>
      <c r="F129" s="100"/>
      <c r="G129" s="101"/>
    </row>
    <row r="130" spans="1:7" ht="15">
      <c r="A130" s="126"/>
      <c r="B130" s="127"/>
      <c r="C130" s="127"/>
      <c r="D130" s="127"/>
      <c r="E130" s="127"/>
      <c r="F130" s="127"/>
      <c r="G130" s="128"/>
    </row>
    <row r="131" spans="1:7" ht="15">
      <c r="A131" s="68" t="s">
        <v>160</v>
      </c>
      <c r="B131" s="69"/>
      <c r="C131" s="69"/>
      <c r="D131" s="69"/>
      <c r="E131" s="69"/>
      <c r="F131" s="69"/>
      <c r="G131" s="70"/>
    </row>
    <row r="132" spans="1:7" ht="15">
      <c r="A132" s="102" t="s">
        <v>307</v>
      </c>
      <c r="B132" s="103"/>
      <c r="C132" s="103"/>
      <c r="D132" s="103"/>
      <c r="E132" s="103"/>
      <c r="F132" s="103"/>
      <c r="G132" s="104"/>
    </row>
    <row r="133" spans="1:7" ht="15">
      <c r="A133" s="4" t="s">
        <v>161</v>
      </c>
      <c r="B133" s="129"/>
      <c r="C133" s="130"/>
      <c r="D133" s="130"/>
      <c r="E133" s="130"/>
      <c r="F133" s="130"/>
      <c r="G133" s="131"/>
    </row>
    <row r="134" spans="1:7" ht="15">
      <c r="A134" s="4" t="s">
        <v>163</v>
      </c>
      <c r="B134" s="129"/>
      <c r="C134" s="130"/>
      <c r="D134" s="130"/>
      <c r="E134" s="130"/>
      <c r="F134" s="130"/>
      <c r="G134" s="131"/>
    </row>
    <row r="135" spans="1:7" ht="39.75" customHeight="1">
      <c r="A135" s="4" t="s">
        <v>164</v>
      </c>
      <c r="B135" s="99" t="s">
        <v>122</v>
      </c>
      <c r="C135" s="100"/>
      <c r="D135" s="100"/>
      <c r="E135" s="100"/>
      <c r="F135" s="100"/>
      <c r="G135" s="101"/>
    </row>
    <row r="136" spans="1:7" ht="15">
      <c r="A136" s="102" t="s">
        <v>310</v>
      </c>
      <c r="B136" s="103"/>
      <c r="C136" s="103"/>
      <c r="D136" s="103"/>
      <c r="E136" s="103"/>
      <c r="F136" s="103"/>
      <c r="G136" s="104"/>
    </row>
    <row r="137" spans="1:7" ht="15">
      <c r="A137" s="4" t="s">
        <v>161</v>
      </c>
      <c r="B137" s="129"/>
      <c r="C137" s="130"/>
      <c r="D137" s="130"/>
      <c r="E137" s="130"/>
      <c r="F137" s="130"/>
      <c r="G137" s="131"/>
    </row>
    <row r="138" spans="1:7" ht="15">
      <c r="A138" s="4" t="s">
        <v>163</v>
      </c>
      <c r="B138" s="129"/>
      <c r="C138" s="130"/>
      <c r="D138" s="130"/>
      <c r="E138" s="130"/>
      <c r="F138" s="130"/>
      <c r="G138" s="131"/>
    </row>
    <row r="139" spans="1:7" ht="39.75" customHeight="1">
      <c r="A139" s="4" t="s">
        <v>164</v>
      </c>
      <c r="B139" s="99" t="s">
        <v>122</v>
      </c>
      <c r="C139" s="100"/>
      <c r="D139" s="100"/>
      <c r="E139" s="100"/>
      <c r="F139" s="100"/>
      <c r="G139" s="101"/>
    </row>
    <row r="140" spans="1:7" ht="15">
      <c r="A140" s="102" t="s">
        <v>313</v>
      </c>
      <c r="B140" s="103"/>
      <c r="C140" s="103"/>
      <c r="D140" s="103"/>
      <c r="E140" s="103"/>
      <c r="F140" s="103"/>
      <c r="G140" s="104"/>
    </row>
    <row r="141" spans="1:7" ht="39.75" customHeight="1">
      <c r="A141" s="4" t="s">
        <v>161</v>
      </c>
      <c r="B141" s="83" t="s">
        <v>162</v>
      </c>
      <c r="C141" s="84"/>
      <c r="D141" s="84"/>
      <c r="E141" s="84"/>
      <c r="F141" s="84"/>
      <c r="G141" s="85"/>
    </row>
    <row r="142" spans="1:7" ht="39.75" customHeight="1">
      <c r="A142" s="4" t="s">
        <v>163</v>
      </c>
      <c r="B142" s="83">
        <v>4</v>
      </c>
      <c r="C142" s="84"/>
      <c r="D142" s="84"/>
      <c r="E142" s="84"/>
      <c r="F142" s="84"/>
      <c r="G142" s="85"/>
    </row>
    <row r="143" spans="1:7" ht="39.75" customHeight="1">
      <c r="A143" s="4" t="s">
        <v>164</v>
      </c>
      <c r="B143" s="99" t="s">
        <v>364</v>
      </c>
      <c r="C143" s="100"/>
      <c r="D143" s="100"/>
      <c r="E143" s="100"/>
      <c r="F143" s="100"/>
      <c r="G143" s="101"/>
    </row>
    <row r="144" spans="1:7" ht="15">
      <c r="A144" s="102" t="s">
        <v>315</v>
      </c>
      <c r="B144" s="103"/>
      <c r="C144" s="103"/>
      <c r="D144" s="103"/>
      <c r="E144" s="103"/>
      <c r="F144" s="103"/>
      <c r="G144" s="104"/>
    </row>
    <row r="145" spans="1:7" ht="15">
      <c r="A145" s="4" t="s">
        <v>161</v>
      </c>
      <c r="B145" s="129"/>
      <c r="C145" s="130"/>
      <c r="D145" s="130"/>
      <c r="E145" s="130"/>
      <c r="F145" s="130"/>
      <c r="G145" s="131"/>
    </row>
    <row r="146" spans="1:7" ht="15">
      <c r="A146" s="4" t="s">
        <v>163</v>
      </c>
      <c r="B146" s="129"/>
      <c r="C146" s="130"/>
      <c r="D146" s="130"/>
      <c r="E146" s="130"/>
      <c r="F146" s="130"/>
      <c r="G146" s="131"/>
    </row>
    <row r="147" spans="1:7" ht="39.75" customHeight="1">
      <c r="A147" s="4" t="s">
        <v>164</v>
      </c>
      <c r="B147" s="99" t="s">
        <v>122</v>
      </c>
      <c r="C147" s="100"/>
      <c r="D147" s="100"/>
      <c r="E147" s="100"/>
      <c r="F147" s="100"/>
      <c r="G147" s="101"/>
    </row>
    <row r="148" spans="1:7" ht="15">
      <c r="A148" s="102" t="s">
        <v>318</v>
      </c>
      <c r="B148" s="103"/>
      <c r="C148" s="103"/>
      <c r="D148" s="103"/>
      <c r="E148" s="103"/>
      <c r="F148" s="103"/>
      <c r="G148" s="104"/>
    </row>
    <row r="149" spans="1:7" ht="15">
      <c r="A149" s="4" t="s">
        <v>161</v>
      </c>
      <c r="B149" s="129"/>
      <c r="C149" s="130"/>
      <c r="D149" s="130"/>
      <c r="E149" s="130"/>
      <c r="F149" s="130"/>
      <c r="G149" s="131"/>
    </row>
    <row r="150" spans="1:7" ht="15">
      <c r="A150" s="4" t="s">
        <v>163</v>
      </c>
      <c r="B150" s="129"/>
      <c r="C150" s="130"/>
      <c r="D150" s="130"/>
      <c r="E150" s="130"/>
      <c r="F150" s="130"/>
      <c r="G150" s="131"/>
    </row>
    <row r="151" spans="1:7" ht="39.75" customHeight="1">
      <c r="A151" s="4" t="s">
        <v>164</v>
      </c>
      <c r="B151" s="99" t="s">
        <v>122</v>
      </c>
      <c r="C151" s="100"/>
      <c r="D151" s="100"/>
      <c r="E151" s="100"/>
      <c r="F151" s="100"/>
      <c r="G151" s="101"/>
    </row>
    <row r="152" spans="1:7" ht="15">
      <c r="A152" s="102" t="s">
        <v>320</v>
      </c>
      <c r="B152" s="103"/>
      <c r="C152" s="103"/>
      <c r="D152" s="103"/>
      <c r="E152" s="103"/>
      <c r="F152" s="103"/>
      <c r="G152" s="104"/>
    </row>
    <row r="153" spans="1:7" ht="15">
      <c r="A153" s="4" t="s">
        <v>161</v>
      </c>
      <c r="B153" s="129"/>
      <c r="C153" s="130"/>
      <c r="D153" s="130"/>
      <c r="E153" s="130"/>
      <c r="F153" s="130"/>
      <c r="G153" s="131"/>
    </row>
    <row r="154" spans="1:7" ht="15">
      <c r="A154" s="4" t="s">
        <v>163</v>
      </c>
      <c r="B154" s="129"/>
      <c r="C154" s="130"/>
      <c r="D154" s="130"/>
      <c r="E154" s="130"/>
      <c r="F154" s="130"/>
      <c r="G154" s="131"/>
    </row>
    <row r="155" spans="1:7" ht="39.75" customHeight="1">
      <c r="A155" s="4" t="s">
        <v>164</v>
      </c>
      <c r="B155" s="99" t="s">
        <v>122</v>
      </c>
      <c r="C155" s="100"/>
      <c r="D155" s="100"/>
      <c r="E155" s="100"/>
      <c r="F155" s="100"/>
      <c r="G155" s="101"/>
    </row>
    <row r="156" spans="1:7" ht="15">
      <c r="A156" s="102" t="s">
        <v>323</v>
      </c>
      <c r="B156" s="103"/>
      <c r="C156" s="103"/>
      <c r="D156" s="103"/>
      <c r="E156" s="103"/>
      <c r="F156" s="103"/>
      <c r="G156" s="104"/>
    </row>
    <row r="157" spans="1:7" ht="15">
      <c r="A157" s="4" t="s">
        <v>161</v>
      </c>
      <c r="B157" s="129"/>
      <c r="C157" s="130"/>
      <c r="D157" s="130"/>
      <c r="E157" s="130"/>
      <c r="F157" s="130"/>
      <c r="G157" s="131"/>
    </row>
    <row r="158" spans="1:7" ht="15">
      <c r="A158" s="4" t="s">
        <v>163</v>
      </c>
      <c r="B158" s="129"/>
      <c r="C158" s="130"/>
      <c r="D158" s="130"/>
      <c r="E158" s="130"/>
      <c r="F158" s="130"/>
      <c r="G158" s="131"/>
    </row>
    <row r="159" spans="1:7" ht="39.75" customHeight="1">
      <c r="A159" s="4" t="s">
        <v>164</v>
      </c>
      <c r="B159" s="99" t="s">
        <v>122</v>
      </c>
      <c r="C159" s="100"/>
      <c r="D159" s="100"/>
      <c r="E159" s="100"/>
      <c r="F159" s="100"/>
      <c r="G159" s="101"/>
    </row>
    <row r="160" spans="1:7" ht="15">
      <c r="A160" s="102" t="s">
        <v>326</v>
      </c>
      <c r="B160" s="103"/>
      <c r="C160" s="103"/>
      <c r="D160" s="103"/>
      <c r="E160" s="103"/>
      <c r="F160" s="103"/>
      <c r="G160" s="104"/>
    </row>
    <row r="161" spans="1:7" ht="15">
      <c r="A161" s="4" t="s">
        <v>161</v>
      </c>
      <c r="B161" s="129"/>
      <c r="C161" s="130"/>
      <c r="D161" s="130"/>
      <c r="E161" s="130"/>
      <c r="F161" s="130"/>
      <c r="G161" s="131"/>
    </row>
    <row r="162" spans="1:7" ht="15">
      <c r="A162" s="4" t="s">
        <v>163</v>
      </c>
      <c r="B162" s="129"/>
      <c r="C162" s="130"/>
      <c r="D162" s="130"/>
      <c r="E162" s="130"/>
      <c r="F162" s="130"/>
      <c r="G162" s="131"/>
    </row>
    <row r="163" spans="1:7" ht="39.75" customHeight="1">
      <c r="A163" s="4" t="s">
        <v>164</v>
      </c>
      <c r="B163" s="99" t="s">
        <v>122</v>
      </c>
      <c r="C163" s="100"/>
      <c r="D163" s="100"/>
      <c r="E163" s="100"/>
      <c r="F163" s="100"/>
      <c r="G163" s="101"/>
    </row>
    <row r="164" spans="1:7" ht="15">
      <c r="A164" s="102" t="s">
        <v>329</v>
      </c>
      <c r="B164" s="103"/>
      <c r="C164" s="103"/>
      <c r="D164" s="103"/>
      <c r="E164" s="103"/>
      <c r="F164" s="103"/>
      <c r="G164" s="104"/>
    </row>
    <row r="165" spans="1:7" ht="15">
      <c r="A165" s="4" t="s">
        <v>161</v>
      </c>
      <c r="B165" s="129"/>
      <c r="C165" s="130"/>
      <c r="D165" s="130"/>
      <c r="E165" s="130"/>
      <c r="F165" s="130"/>
      <c r="G165" s="131"/>
    </row>
    <row r="166" spans="1:7" ht="15">
      <c r="A166" s="4" t="s">
        <v>163</v>
      </c>
      <c r="B166" s="129"/>
      <c r="C166" s="130"/>
      <c r="D166" s="130"/>
      <c r="E166" s="130"/>
      <c r="F166" s="130"/>
      <c r="G166" s="131"/>
    </row>
    <row r="167" spans="1:7" ht="39.75" customHeight="1">
      <c r="A167" s="4" t="s">
        <v>164</v>
      </c>
      <c r="B167" s="99" t="s">
        <v>122</v>
      </c>
      <c r="C167" s="100"/>
      <c r="D167" s="100"/>
      <c r="E167" s="100"/>
      <c r="F167" s="100"/>
      <c r="G167" s="101"/>
    </row>
    <row r="168" spans="1:7" ht="15">
      <c r="A168" s="102" t="s">
        <v>332</v>
      </c>
      <c r="B168" s="103"/>
      <c r="C168" s="103"/>
      <c r="D168" s="103"/>
      <c r="E168" s="103"/>
      <c r="F168" s="103"/>
      <c r="G168" s="104"/>
    </row>
    <row r="169" spans="1:7" ht="39.75" customHeight="1">
      <c r="A169" s="4" t="s">
        <v>161</v>
      </c>
      <c r="B169" s="83" t="s">
        <v>162</v>
      </c>
      <c r="C169" s="84"/>
      <c r="D169" s="84"/>
      <c r="E169" s="84"/>
      <c r="F169" s="84"/>
      <c r="G169" s="85"/>
    </row>
    <row r="170" spans="1:7" ht="39.75" customHeight="1">
      <c r="A170" s="4" t="s">
        <v>163</v>
      </c>
      <c r="B170" s="83" t="s">
        <v>365</v>
      </c>
      <c r="C170" s="84"/>
      <c r="D170" s="84"/>
      <c r="E170" s="84"/>
      <c r="F170" s="84"/>
      <c r="G170" s="85"/>
    </row>
    <row r="171" spans="1:7" ht="39.75" customHeight="1">
      <c r="A171" s="4" t="s">
        <v>164</v>
      </c>
      <c r="B171" s="99" t="s">
        <v>366</v>
      </c>
      <c r="C171" s="100"/>
      <c r="D171" s="100"/>
      <c r="E171" s="100"/>
      <c r="F171" s="100"/>
      <c r="G171" s="101"/>
    </row>
    <row r="172" spans="1:7" ht="15">
      <c r="A172" s="126"/>
      <c r="B172" s="127"/>
      <c r="C172" s="127"/>
      <c r="D172" s="127"/>
      <c r="E172" s="127"/>
      <c r="F172" s="127"/>
      <c r="G172" s="128"/>
    </row>
    <row r="173" spans="1:7" ht="39.75" customHeight="1">
      <c r="A173" s="132" t="s">
        <v>168</v>
      </c>
      <c r="B173" s="133"/>
      <c r="C173" s="133"/>
      <c r="D173" s="133"/>
      <c r="E173" s="133"/>
      <c r="F173" s="133"/>
      <c r="G173" s="133"/>
    </row>
  </sheetData>
  <sheetProtection/>
  <mergeCells count="245">
    <mergeCell ref="B170:G170"/>
    <mergeCell ref="B171:G171"/>
    <mergeCell ref="A172:G172"/>
    <mergeCell ref="A173:G173"/>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04:G104"/>
    <mergeCell ref="A105:G105"/>
    <mergeCell ref="B106:G106"/>
    <mergeCell ref="B107:G107"/>
    <mergeCell ref="B108:G108"/>
    <mergeCell ref="B109:G109"/>
    <mergeCell ref="B98:G98"/>
    <mergeCell ref="B99:G99"/>
    <mergeCell ref="A100:G100"/>
    <mergeCell ref="B101:G101"/>
    <mergeCell ref="B102:G102"/>
    <mergeCell ref="B103:G103"/>
    <mergeCell ref="B92:G92"/>
    <mergeCell ref="B93:G93"/>
    <mergeCell ref="B94:G94"/>
    <mergeCell ref="A95:G95"/>
    <mergeCell ref="B96:G96"/>
    <mergeCell ref="B97:G97"/>
    <mergeCell ref="B86:G86"/>
    <mergeCell ref="B87:G87"/>
    <mergeCell ref="B88:G88"/>
    <mergeCell ref="B89:G89"/>
    <mergeCell ref="A90:G90"/>
    <mergeCell ref="B91:G91"/>
    <mergeCell ref="A80:G80"/>
    <mergeCell ref="B81:G81"/>
    <mergeCell ref="B82:G82"/>
    <mergeCell ref="B83:G83"/>
    <mergeCell ref="B84:G84"/>
    <mergeCell ref="A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4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38" t="s">
        <v>3</v>
      </c>
      <c r="B4" s="39"/>
      <c r="C4" s="40"/>
      <c r="D4" s="41" t="s">
        <v>367</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44" t="s">
        <v>17</v>
      </c>
      <c r="E7" s="45"/>
      <c r="F7" s="45"/>
      <c r="G7" s="46"/>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7">
        <v>14638.599366</v>
      </c>
      <c r="F11" s="7">
        <v>13860.586394</v>
      </c>
      <c r="G11" s="7">
        <v>94.68519526665212</v>
      </c>
    </row>
    <row r="12" spans="1:7" ht="15">
      <c r="A12" s="77" t="s">
        <v>18</v>
      </c>
      <c r="B12" s="78"/>
      <c r="C12" s="78"/>
      <c r="D12" s="79"/>
      <c r="E12" s="7">
        <v>13860.586394</v>
      </c>
      <c r="F12" s="7">
        <v>13860.586394</v>
      </c>
      <c r="G12" s="7">
        <v>100</v>
      </c>
    </row>
    <row r="13" spans="1:7" ht="15">
      <c r="A13" s="50" t="s">
        <v>19</v>
      </c>
      <c r="B13" s="51"/>
      <c r="C13" s="51"/>
      <c r="D13" s="51"/>
      <c r="E13" s="51"/>
      <c r="F13" s="51"/>
      <c r="G13" s="52"/>
    </row>
    <row r="14" spans="1:7" ht="15">
      <c r="A14" s="80" t="s">
        <v>20</v>
      </c>
      <c r="B14" s="81"/>
      <c r="C14" s="81"/>
      <c r="D14" s="81"/>
      <c r="E14" s="81"/>
      <c r="F14" s="81"/>
      <c r="G14" s="82"/>
    </row>
    <row r="15" spans="1:7" ht="15">
      <c r="A15" s="53" t="s">
        <v>21</v>
      </c>
      <c r="B15" s="54"/>
      <c r="C15" s="54"/>
      <c r="D15" s="54"/>
      <c r="E15" s="54"/>
      <c r="F15" s="54"/>
      <c r="G15" s="55"/>
    </row>
    <row r="16" spans="1:7" ht="18">
      <c r="A16" s="56" t="s">
        <v>22</v>
      </c>
      <c r="B16" s="57"/>
      <c r="C16" s="57"/>
      <c r="D16" s="57"/>
      <c r="E16" s="57"/>
      <c r="F16" s="57"/>
      <c r="G16" s="58"/>
    </row>
    <row r="17" spans="1:7" ht="15">
      <c r="A17" s="59" t="s">
        <v>23</v>
      </c>
      <c r="B17" s="60"/>
      <c r="C17" s="60"/>
      <c r="D17" s="60"/>
      <c r="E17" s="60"/>
      <c r="F17" s="60"/>
      <c r="G17" s="61"/>
    </row>
    <row r="18" spans="1:7" ht="15">
      <c r="A18" s="62" t="s">
        <v>24</v>
      </c>
      <c r="B18" s="63"/>
      <c r="C18" s="63"/>
      <c r="D18" s="63"/>
      <c r="E18" s="63"/>
      <c r="F18" s="63"/>
      <c r="G18" s="64"/>
    </row>
    <row r="19" spans="1:7" ht="15">
      <c r="A19" s="65" t="s">
        <v>25</v>
      </c>
      <c r="B19" s="66"/>
      <c r="C19" s="66"/>
      <c r="D19" s="66"/>
      <c r="E19" s="66"/>
      <c r="F19" s="66"/>
      <c r="G19" s="67"/>
    </row>
    <row r="20" spans="1:7" ht="15">
      <c r="A20" s="65" t="s">
        <v>26</v>
      </c>
      <c r="B20" s="66"/>
      <c r="C20" s="66"/>
      <c r="D20" s="66"/>
      <c r="E20" s="66"/>
      <c r="F20" s="66"/>
      <c r="G20" s="67"/>
    </row>
    <row r="21" spans="1:7" ht="15">
      <c r="A21" s="86" t="s">
        <v>254</v>
      </c>
      <c r="B21" s="87"/>
      <c r="C21" s="87"/>
      <c r="D21" s="87"/>
      <c r="E21" s="87"/>
      <c r="F21" s="87"/>
      <c r="G21" s="88"/>
    </row>
    <row r="22" spans="1:7" ht="15">
      <c r="A22" s="65" t="s">
        <v>28</v>
      </c>
      <c r="B22" s="66"/>
      <c r="C22" s="66"/>
      <c r="D22" s="66"/>
      <c r="E22" s="66"/>
      <c r="F22" s="66"/>
      <c r="G22" s="67"/>
    </row>
    <row r="23" spans="1:7" ht="15">
      <c r="A23" s="86" t="s">
        <v>29</v>
      </c>
      <c r="B23" s="87"/>
      <c r="C23" s="87"/>
      <c r="D23" s="87"/>
      <c r="E23" s="87"/>
      <c r="F23" s="87"/>
      <c r="G23" s="88"/>
    </row>
    <row r="24" spans="1:7" ht="15">
      <c r="A24" s="53" t="s">
        <v>28</v>
      </c>
      <c r="B24" s="54"/>
      <c r="C24" s="54"/>
      <c r="D24" s="54"/>
      <c r="E24" s="54"/>
      <c r="F24" s="54"/>
      <c r="G24" s="55"/>
    </row>
    <row r="25" spans="1:7" ht="15">
      <c r="A25" s="50" t="s">
        <v>30</v>
      </c>
      <c r="B25" s="51"/>
      <c r="C25" s="51"/>
      <c r="D25" s="51"/>
      <c r="E25" s="51"/>
      <c r="F25" s="51"/>
      <c r="G25" s="52"/>
    </row>
    <row r="26" spans="1:7" ht="15">
      <c r="A26" s="41" t="s">
        <v>31</v>
      </c>
      <c r="B26" s="43"/>
      <c r="C26" s="83" t="s">
        <v>32</v>
      </c>
      <c r="D26" s="84"/>
      <c r="E26" s="84"/>
      <c r="F26" s="84"/>
      <c r="G26" s="85"/>
    </row>
    <row r="27" spans="1:7" ht="15">
      <c r="A27" s="41" t="s">
        <v>33</v>
      </c>
      <c r="B27" s="43"/>
      <c r="C27" s="83" t="s">
        <v>368</v>
      </c>
      <c r="D27" s="84"/>
      <c r="E27" s="84"/>
      <c r="F27" s="84"/>
      <c r="G27" s="85"/>
    </row>
    <row r="28" spans="1:7" ht="15">
      <c r="A28" s="41" t="s">
        <v>35</v>
      </c>
      <c r="B28" s="43"/>
      <c r="C28" s="83" t="s">
        <v>369</v>
      </c>
      <c r="D28" s="84"/>
      <c r="E28" s="84"/>
      <c r="F28" s="84"/>
      <c r="G28" s="85"/>
    </row>
    <row r="29" spans="1:7" ht="15">
      <c r="A29" s="41" t="s">
        <v>37</v>
      </c>
      <c r="B29" s="43"/>
      <c r="C29" s="83" t="s">
        <v>370</v>
      </c>
      <c r="D29" s="84"/>
      <c r="E29" s="84"/>
      <c r="F29" s="84"/>
      <c r="G29" s="85"/>
    </row>
    <row r="30" spans="1:7" ht="15">
      <c r="A30" s="68" t="s">
        <v>39</v>
      </c>
      <c r="B30" s="69"/>
      <c r="C30" s="69"/>
      <c r="D30" s="69"/>
      <c r="E30" s="69"/>
      <c r="F30" s="69"/>
      <c r="G30" s="70"/>
    </row>
    <row r="31" spans="1:7" ht="15">
      <c r="A31" s="89" t="s">
        <v>40</v>
      </c>
      <c r="B31" s="90"/>
      <c r="C31" s="90"/>
      <c r="D31" s="90"/>
      <c r="E31" s="90"/>
      <c r="F31" s="90"/>
      <c r="G31" s="91"/>
    </row>
    <row r="32" spans="1:7" ht="15">
      <c r="A32" s="92" t="s">
        <v>41</v>
      </c>
      <c r="B32" s="93"/>
      <c r="C32" s="93"/>
      <c r="D32" s="93"/>
      <c r="E32" s="94"/>
      <c r="F32" s="92" t="s">
        <v>42</v>
      </c>
      <c r="G32" s="94"/>
    </row>
    <row r="33" spans="1:7" ht="15">
      <c r="A33" s="95" t="s">
        <v>43</v>
      </c>
      <c r="B33" s="95" t="s">
        <v>44</v>
      </c>
      <c r="C33" s="95" t="s">
        <v>45</v>
      </c>
      <c r="D33" s="95" t="s">
        <v>46</v>
      </c>
      <c r="E33" s="95" t="s">
        <v>47</v>
      </c>
      <c r="F33" s="3" t="s">
        <v>48</v>
      </c>
      <c r="G33" s="3">
        <v>67.7</v>
      </c>
    </row>
    <row r="34" spans="1:7" ht="15">
      <c r="A34" s="96"/>
      <c r="B34" s="96"/>
      <c r="C34" s="96"/>
      <c r="D34" s="96"/>
      <c r="E34" s="96"/>
      <c r="F34" s="3" t="s">
        <v>49</v>
      </c>
      <c r="G34" s="3">
        <v>67.7</v>
      </c>
    </row>
    <row r="35" spans="1:7" ht="15">
      <c r="A35" s="97" t="s">
        <v>371</v>
      </c>
      <c r="B35" s="97" t="s">
        <v>372</v>
      </c>
      <c r="C35" s="97" t="s">
        <v>373</v>
      </c>
      <c r="D35" s="97" t="s">
        <v>71</v>
      </c>
      <c r="E35" s="97" t="s">
        <v>54</v>
      </c>
      <c r="F35" s="3" t="s">
        <v>55</v>
      </c>
      <c r="G35" s="3">
        <v>66.84</v>
      </c>
    </row>
    <row r="36" spans="1:7" ht="27">
      <c r="A36" s="98"/>
      <c r="B36" s="98"/>
      <c r="C36" s="98"/>
      <c r="D36" s="98"/>
      <c r="E36" s="98"/>
      <c r="F36" s="3" t="s">
        <v>56</v>
      </c>
      <c r="G36" s="3">
        <v>98.73</v>
      </c>
    </row>
    <row r="37" spans="1:7" ht="15">
      <c r="A37" s="89" t="s">
        <v>64</v>
      </c>
      <c r="B37" s="90"/>
      <c r="C37" s="90"/>
      <c r="D37" s="90"/>
      <c r="E37" s="90"/>
      <c r="F37" s="90"/>
      <c r="G37" s="91"/>
    </row>
    <row r="38" spans="1:7" ht="15">
      <c r="A38" s="92" t="s">
        <v>41</v>
      </c>
      <c r="B38" s="93"/>
      <c r="C38" s="93"/>
      <c r="D38" s="93"/>
      <c r="E38" s="94"/>
      <c r="F38" s="92" t="s">
        <v>42</v>
      </c>
      <c r="G38" s="94"/>
    </row>
    <row r="39" spans="1:7" ht="15">
      <c r="A39" s="95" t="s">
        <v>43</v>
      </c>
      <c r="B39" s="95" t="s">
        <v>44</v>
      </c>
      <c r="C39" s="95" t="s">
        <v>45</v>
      </c>
      <c r="D39" s="95" t="s">
        <v>46</v>
      </c>
      <c r="E39" s="95" t="s">
        <v>47</v>
      </c>
      <c r="F39" s="3" t="s">
        <v>48</v>
      </c>
      <c r="G39" s="3">
        <v>4.21</v>
      </c>
    </row>
    <row r="40" spans="1:7" ht="15">
      <c r="A40" s="96"/>
      <c r="B40" s="96"/>
      <c r="C40" s="96"/>
      <c r="D40" s="96"/>
      <c r="E40" s="96"/>
      <c r="F40" s="3" t="s">
        <v>49</v>
      </c>
      <c r="G40" s="3">
        <v>4.5</v>
      </c>
    </row>
    <row r="41" spans="1:7" ht="15">
      <c r="A41" s="97" t="s">
        <v>374</v>
      </c>
      <c r="B41" s="97" t="s">
        <v>375</v>
      </c>
      <c r="C41" s="97" t="s">
        <v>376</v>
      </c>
      <c r="D41" s="97" t="s">
        <v>71</v>
      </c>
      <c r="E41" s="97" t="s">
        <v>54</v>
      </c>
      <c r="F41" s="3" t="s">
        <v>55</v>
      </c>
      <c r="G41" s="3">
        <v>-1.38</v>
      </c>
    </row>
    <row r="42" spans="1:7" ht="27">
      <c r="A42" s="98"/>
      <c r="B42" s="98"/>
      <c r="C42" s="98"/>
      <c r="D42" s="98"/>
      <c r="E42" s="98"/>
      <c r="F42" s="3" t="s">
        <v>56</v>
      </c>
      <c r="G42" s="3">
        <v>94.38</v>
      </c>
    </row>
    <row r="43" spans="1:7" ht="15">
      <c r="A43" s="95" t="s">
        <v>43</v>
      </c>
      <c r="B43" s="95" t="s">
        <v>44</v>
      </c>
      <c r="C43" s="95" t="s">
        <v>45</v>
      </c>
      <c r="D43" s="95" t="s">
        <v>46</v>
      </c>
      <c r="E43" s="95" t="s">
        <v>47</v>
      </c>
      <c r="F43" s="3" t="s">
        <v>48</v>
      </c>
      <c r="G43" s="3">
        <v>7.01</v>
      </c>
    </row>
    <row r="44" spans="1:7" ht="15">
      <c r="A44" s="96"/>
      <c r="B44" s="96"/>
      <c r="C44" s="96"/>
      <c r="D44" s="96"/>
      <c r="E44" s="96"/>
      <c r="F44" s="3" t="s">
        <v>49</v>
      </c>
      <c r="G44" s="3">
        <v>7.01</v>
      </c>
    </row>
    <row r="45" spans="1:7" ht="15">
      <c r="A45" s="97" t="s">
        <v>377</v>
      </c>
      <c r="B45" s="97" t="s">
        <v>375</v>
      </c>
      <c r="C45" s="97" t="s">
        <v>378</v>
      </c>
      <c r="D45" s="97" t="s">
        <v>379</v>
      </c>
      <c r="E45" s="97" t="s">
        <v>54</v>
      </c>
      <c r="F45" s="3" t="s">
        <v>55</v>
      </c>
      <c r="G45" s="3">
        <v>7.03</v>
      </c>
    </row>
    <row r="46" spans="1:7" ht="27">
      <c r="A46" s="98"/>
      <c r="B46" s="98"/>
      <c r="C46" s="98"/>
      <c r="D46" s="98"/>
      <c r="E46" s="98"/>
      <c r="F46" s="3" t="s">
        <v>56</v>
      </c>
      <c r="G46" s="3">
        <v>100.29</v>
      </c>
    </row>
    <row r="47" spans="1:7" ht="15">
      <c r="A47" s="89" t="s">
        <v>74</v>
      </c>
      <c r="B47" s="90"/>
      <c r="C47" s="90"/>
      <c r="D47" s="90"/>
      <c r="E47" s="90"/>
      <c r="F47" s="90"/>
      <c r="G47" s="91"/>
    </row>
    <row r="48" spans="1:7" ht="15">
      <c r="A48" s="92" t="s">
        <v>41</v>
      </c>
      <c r="B48" s="93"/>
      <c r="C48" s="93"/>
      <c r="D48" s="93"/>
      <c r="E48" s="94"/>
      <c r="F48" s="92" t="s">
        <v>42</v>
      </c>
      <c r="G48" s="94"/>
    </row>
    <row r="49" spans="1:7" ht="15">
      <c r="A49" s="95" t="s">
        <v>43</v>
      </c>
      <c r="B49" s="95" t="s">
        <v>44</v>
      </c>
      <c r="C49" s="95" t="s">
        <v>45</v>
      </c>
      <c r="D49" s="95" t="s">
        <v>46</v>
      </c>
      <c r="E49" s="95" t="s">
        <v>47</v>
      </c>
      <c r="F49" s="3" t="s">
        <v>48</v>
      </c>
      <c r="G49" s="3">
        <v>85.01</v>
      </c>
    </row>
    <row r="50" spans="1:7" ht="15">
      <c r="A50" s="96"/>
      <c r="B50" s="96"/>
      <c r="C50" s="96"/>
      <c r="D50" s="96"/>
      <c r="E50" s="96"/>
      <c r="F50" s="3" t="s">
        <v>49</v>
      </c>
      <c r="G50" s="3">
        <v>85.01</v>
      </c>
    </row>
    <row r="51" spans="1:7" ht="15">
      <c r="A51" s="97" t="s">
        <v>380</v>
      </c>
      <c r="B51" s="97" t="s">
        <v>381</v>
      </c>
      <c r="C51" s="97" t="s">
        <v>382</v>
      </c>
      <c r="D51" s="97" t="s">
        <v>71</v>
      </c>
      <c r="E51" s="97" t="s">
        <v>383</v>
      </c>
      <c r="F51" s="3" t="s">
        <v>55</v>
      </c>
      <c r="G51" s="3">
        <v>61.25</v>
      </c>
    </row>
    <row r="52" spans="1:7" ht="27">
      <c r="A52" s="98"/>
      <c r="B52" s="98"/>
      <c r="C52" s="98"/>
      <c r="D52" s="98"/>
      <c r="E52" s="98"/>
      <c r="F52" s="3" t="s">
        <v>56</v>
      </c>
      <c r="G52" s="3">
        <v>72.05</v>
      </c>
    </row>
    <row r="53" spans="1:7" ht="15">
      <c r="A53" s="95" t="s">
        <v>43</v>
      </c>
      <c r="B53" s="95" t="s">
        <v>44</v>
      </c>
      <c r="C53" s="95" t="s">
        <v>45</v>
      </c>
      <c r="D53" s="95" t="s">
        <v>46</v>
      </c>
      <c r="E53" s="95" t="s">
        <v>47</v>
      </c>
      <c r="F53" s="3" t="s">
        <v>48</v>
      </c>
      <c r="G53" s="3">
        <v>12.17</v>
      </c>
    </row>
    <row r="54" spans="1:7" ht="15">
      <c r="A54" s="96"/>
      <c r="B54" s="96"/>
      <c r="C54" s="96"/>
      <c r="D54" s="96"/>
      <c r="E54" s="96"/>
      <c r="F54" s="3" t="s">
        <v>49</v>
      </c>
      <c r="G54" s="3">
        <v>12.17</v>
      </c>
    </row>
    <row r="55" spans="1:7" ht="15">
      <c r="A55" s="97" t="s">
        <v>384</v>
      </c>
      <c r="B55" s="97" t="s">
        <v>385</v>
      </c>
      <c r="C55" s="97" t="s">
        <v>386</v>
      </c>
      <c r="D55" s="97" t="s">
        <v>71</v>
      </c>
      <c r="E55" s="97" t="s">
        <v>383</v>
      </c>
      <c r="F55" s="3" t="s">
        <v>55</v>
      </c>
      <c r="G55" s="3">
        <v>12.43</v>
      </c>
    </row>
    <row r="56" spans="1:7" ht="27">
      <c r="A56" s="98"/>
      <c r="B56" s="98"/>
      <c r="C56" s="98"/>
      <c r="D56" s="98"/>
      <c r="E56" s="98"/>
      <c r="F56" s="3" t="s">
        <v>56</v>
      </c>
      <c r="G56" s="3">
        <v>102.1</v>
      </c>
    </row>
    <row r="57" spans="1:7" ht="15">
      <c r="A57" s="89" t="s">
        <v>90</v>
      </c>
      <c r="B57" s="90"/>
      <c r="C57" s="90"/>
      <c r="D57" s="90"/>
      <c r="E57" s="90"/>
      <c r="F57" s="90"/>
      <c r="G57" s="91"/>
    </row>
    <row r="58" spans="1:7" ht="15">
      <c r="A58" s="92" t="s">
        <v>41</v>
      </c>
      <c r="B58" s="93"/>
      <c r="C58" s="93"/>
      <c r="D58" s="93"/>
      <c r="E58" s="94"/>
      <c r="F58" s="92" t="s">
        <v>42</v>
      </c>
      <c r="G58" s="94"/>
    </row>
    <row r="59" spans="1:7" ht="15">
      <c r="A59" s="95" t="s">
        <v>43</v>
      </c>
      <c r="B59" s="95" t="s">
        <v>44</v>
      </c>
      <c r="C59" s="95" t="s">
        <v>45</v>
      </c>
      <c r="D59" s="95" t="s">
        <v>46</v>
      </c>
      <c r="E59" s="95" t="s">
        <v>47</v>
      </c>
      <c r="F59" s="3" t="s">
        <v>48</v>
      </c>
      <c r="G59" s="3">
        <v>70.19</v>
      </c>
    </row>
    <row r="60" spans="1:7" ht="15">
      <c r="A60" s="96"/>
      <c r="B60" s="96"/>
      <c r="C60" s="96"/>
      <c r="D60" s="96"/>
      <c r="E60" s="96"/>
      <c r="F60" s="3" t="s">
        <v>49</v>
      </c>
      <c r="G60" s="3">
        <v>70.19</v>
      </c>
    </row>
    <row r="61" spans="1:7" ht="15">
      <c r="A61" s="97" t="s">
        <v>387</v>
      </c>
      <c r="B61" s="97" t="s">
        <v>388</v>
      </c>
      <c r="C61" s="97" t="s">
        <v>389</v>
      </c>
      <c r="D61" s="97" t="s">
        <v>71</v>
      </c>
      <c r="E61" s="97" t="s">
        <v>383</v>
      </c>
      <c r="F61" s="3" t="s">
        <v>55</v>
      </c>
      <c r="G61" s="3">
        <v>75.78</v>
      </c>
    </row>
    <row r="62" spans="1:7" ht="27">
      <c r="A62" s="98"/>
      <c r="B62" s="98"/>
      <c r="C62" s="98"/>
      <c r="D62" s="98"/>
      <c r="E62" s="98"/>
      <c r="F62" s="3" t="s">
        <v>56</v>
      </c>
      <c r="G62" s="3">
        <v>107.9</v>
      </c>
    </row>
    <row r="63" spans="1:7" ht="15">
      <c r="A63" s="95" t="s">
        <v>43</v>
      </c>
      <c r="B63" s="95" t="s">
        <v>44</v>
      </c>
      <c r="C63" s="95" t="s">
        <v>45</v>
      </c>
      <c r="D63" s="95" t="s">
        <v>46</v>
      </c>
      <c r="E63" s="95" t="s">
        <v>47</v>
      </c>
      <c r="F63" s="3" t="s">
        <v>48</v>
      </c>
      <c r="G63" s="3">
        <v>95</v>
      </c>
    </row>
    <row r="64" spans="1:7" ht="15">
      <c r="A64" s="96"/>
      <c r="B64" s="96"/>
      <c r="C64" s="96"/>
      <c r="D64" s="96"/>
      <c r="E64" s="96"/>
      <c r="F64" s="3" t="s">
        <v>49</v>
      </c>
      <c r="G64" s="3">
        <v>95</v>
      </c>
    </row>
    <row r="65" spans="1:7" ht="15">
      <c r="A65" s="97" t="s">
        <v>390</v>
      </c>
      <c r="B65" s="97" t="s">
        <v>391</v>
      </c>
      <c r="C65" s="97" t="s">
        <v>392</v>
      </c>
      <c r="D65" s="97" t="s">
        <v>71</v>
      </c>
      <c r="E65" s="97" t="s">
        <v>393</v>
      </c>
      <c r="F65" s="3" t="s">
        <v>55</v>
      </c>
      <c r="G65" s="3">
        <v>96.63</v>
      </c>
    </row>
    <row r="66" spans="1:7" ht="27">
      <c r="A66" s="98"/>
      <c r="B66" s="98"/>
      <c r="C66" s="98"/>
      <c r="D66" s="98"/>
      <c r="E66" s="98"/>
      <c r="F66" s="3" t="s">
        <v>56</v>
      </c>
      <c r="G66" s="3">
        <v>101.71</v>
      </c>
    </row>
    <row r="67" spans="1:7" ht="15">
      <c r="A67" s="95" t="s">
        <v>43</v>
      </c>
      <c r="B67" s="95" t="s">
        <v>44</v>
      </c>
      <c r="C67" s="95" t="s">
        <v>45</v>
      </c>
      <c r="D67" s="95" t="s">
        <v>46</v>
      </c>
      <c r="E67" s="95" t="s">
        <v>47</v>
      </c>
      <c r="F67" s="3" t="s">
        <v>48</v>
      </c>
      <c r="G67" s="3">
        <v>93.7</v>
      </c>
    </row>
    <row r="68" spans="1:7" ht="15">
      <c r="A68" s="96"/>
      <c r="B68" s="96"/>
      <c r="C68" s="96"/>
      <c r="D68" s="96"/>
      <c r="E68" s="96"/>
      <c r="F68" s="3" t="s">
        <v>49</v>
      </c>
      <c r="G68" s="3">
        <v>93.7</v>
      </c>
    </row>
    <row r="69" spans="1:7" ht="15">
      <c r="A69" s="97" t="s">
        <v>394</v>
      </c>
      <c r="B69" s="97" t="s">
        <v>395</v>
      </c>
      <c r="C69" s="97" t="s">
        <v>396</v>
      </c>
      <c r="D69" s="97" t="s">
        <v>71</v>
      </c>
      <c r="E69" s="97" t="s">
        <v>94</v>
      </c>
      <c r="F69" s="3" t="s">
        <v>55</v>
      </c>
      <c r="G69" s="3">
        <v>96.13</v>
      </c>
    </row>
    <row r="70" spans="1:7" ht="27">
      <c r="A70" s="98"/>
      <c r="B70" s="98"/>
      <c r="C70" s="98"/>
      <c r="D70" s="98"/>
      <c r="E70" s="98"/>
      <c r="F70" s="3" t="s">
        <v>56</v>
      </c>
      <c r="G70" s="3">
        <v>102.6</v>
      </c>
    </row>
    <row r="71" spans="1:7" ht="15">
      <c r="A71" s="68" t="s">
        <v>101</v>
      </c>
      <c r="B71" s="69"/>
      <c r="C71" s="69"/>
      <c r="D71" s="69"/>
      <c r="E71" s="69"/>
      <c r="F71" s="69"/>
      <c r="G71" s="70"/>
    </row>
    <row r="72" spans="1:7" ht="15">
      <c r="A72" s="102" t="s">
        <v>371</v>
      </c>
      <c r="B72" s="103"/>
      <c r="C72" s="103"/>
      <c r="D72" s="103"/>
      <c r="E72" s="103"/>
      <c r="F72" s="103"/>
      <c r="G72" s="104"/>
    </row>
    <row r="73" spans="1:7" ht="15">
      <c r="A73" s="4" t="s">
        <v>102</v>
      </c>
      <c r="B73" s="83" t="s">
        <v>110</v>
      </c>
      <c r="C73" s="84"/>
      <c r="D73" s="84"/>
      <c r="E73" s="84"/>
      <c r="F73" s="84"/>
      <c r="G73" s="85"/>
    </row>
    <row r="74" spans="1:7" ht="39.75" customHeight="1">
      <c r="A74" s="4" t="s">
        <v>104</v>
      </c>
      <c r="B74" s="83" t="s">
        <v>397</v>
      </c>
      <c r="C74" s="84"/>
      <c r="D74" s="84"/>
      <c r="E74" s="84"/>
      <c r="F74" s="84"/>
      <c r="G74" s="85"/>
    </row>
    <row r="75" spans="1:7" ht="39.75" customHeight="1">
      <c r="A75" s="4" t="s">
        <v>106</v>
      </c>
      <c r="B75" s="83" t="s">
        <v>398</v>
      </c>
      <c r="C75" s="84"/>
      <c r="D75" s="84"/>
      <c r="E75" s="84"/>
      <c r="F75" s="84"/>
      <c r="G75" s="85"/>
    </row>
    <row r="76" spans="1:7" ht="39.75" customHeight="1">
      <c r="A76" s="4" t="s">
        <v>108</v>
      </c>
      <c r="B76" s="99" t="s">
        <v>399</v>
      </c>
      <c r="C76" s="100"/>
      <c r="D76" s="100"/>
      <c r="E76" s="100"/>
      <c r="F76" s="100"/>
      <c r="G76" s="101"/>
    </row>
    <row r="77" spans="1:7" ht="15">
      <c r="A77" s="102" t="s">
        <v>374</v>
      </c>
      <c r="B77" s="103"/>
      <c r="C77" s="103"/>
      <c r="D77" s="103"/>
      <c r="E77" s="103"/>
      <c r="F77" s="103"/>
      <c r="G77" s="104"/>
    </row>
    <row r="78" spans="1:7" ht="15">
      <c r="A78" s="4" t="s">
        <v>102</v>
      </c>
      <c r="B78" s="83" t="s">
        <v>236</v>
      </c>
      <c r="C78" s="84"/>
      <c r="D78" s="84"/>
      <c r="E78" s="84"/>
      <c r="F78" s="84"/>
      <c r="G78" s="85"/>
    </row>
    <row r="79" spans="1:7" ht="39.75" customHeight="1">
      <c r="A79" s="4" t="s">
        <v>104</v>
      </c>
      <c r="B79" s="83" t="s">
        <v>400</v>
      </c>
      <c r="C79" s="84"/>
      <c r="D79" s="84"/>
      <c r="E79" s="84"/>
      <c r="F79" s="84"/>
      <c r="G79" s="85"/>
    </row>
    <row r="80" spans="1:7" ht="39.75" customHeight="1">
      <c r="A80" s="4" t="s">
        <v>106</v>
      </c>
      <c r="B80" s="83" t="s">
        <v>401</v>
      </c>
      <c r="C80" s="84"/>
      <c r="D80" s="84"/>
      <c r="E80" s="84"/>
      <c r="F80" s="84"/>
      <c r="G80" s="85"/>
    </row>
    <row r="81" spans="1:7" ht="39.75" customHeight="1">
      <c r="A81" s="4" t="s">
        <v>108</v>
      </c>
      <c r="B81" s="99" t="s">
        <v>115</v>
      </c>
      <c r="C81" s="100"/>
      <c r="D81" s="100"/>
      <c r="E81" s="100"/>
      <c r="F81" s="100"/>
      <c r="G81" s="101"/>
    </row>
    <row r="82" spans="1:7" ht="15">
      <c r="A82" s="102" t="s">
        <v>377</v>
      </c>
      <c r="B82" s="103"/>
      <c r="C82" s="103"/>
      <c r="D82" s="103"/>
      <c r="E82" s="103"/>
      <c r="F82" s="103"/>
      <c r="G82" s="104"/>
    </row>
    <row r="83" spans="1:7" ht="15">
      <c r="A83" s="4" t="s">
        <v>102</v>
      </c>
      <c r="B83" s="83" t="s">
        <v>120</v>
      </c>
      <c r="C83" s="84"/>
      <c r="D83" s="84"/>
      <c r="E83" s="84"/>
      <c r="F83" s="84"/>
      <c r="G83" s="85"/>
    </row>
    <row r="84" spans="1:7" ht="39.75" customHeight="1">
      <c r="A84" s="4" t="s">
        <v>104</v>
      </c>
      <c r="B84" s="83" t="s">
        <v>402</v>
      </c>
      <c r="C84" s="84"/>
      <c r="D84" s="84"/>
      <c r="E84" s="84"/>
      <c r="F84" s="84"/>
      <c r="G84" s="85"/>
    </row>
    <row r="85" spans="1:7" ht="39.75" customHeight="1">
      <c r="A85" s="4" t="s">
        <v>106</v>
      </c>
      <c r="B85" s="83" t="s">
        <v>403</v>
      </c>
      <c r="C85" s="84"/>
      <c r="D85" s="84"/>
      <c r="E85" s="84"/>
      <c r="F85" s="84"/>
      <c r="G85" s="85"/>
    </row>
    <row r="86" spans="1:7" ht="39.75" customHeight="1">
      <c r="A86" s="4" t="s">
        <v>108</v>
      </c>
      <c r="B86" s="99" t="s">
        <v>404</v>
      </c>
      <c r="C86" s="100"/>
      <c r="D86" s="100"/>
      <c r="E86" s="100"/>
      <c r="F86" s="100"/>
      <c r="G86" s="101"/>
    </row>
    <row r="87" spans="1:7" ht="15">
      <c r="A87" s="102" t="s">
        <v>380</v>
      </c>
      <c r="B87" s="103"/>
      <c r="C87" s="103"/>
      <c r="D87" s="103"/>
      <c r="E87" s="103"/>
      <c r="F87" s="103"/>
      <c r="G87" s="104"/>
    </row>
    <row r="88" spans="1:7" ht="15">
      <c r="A88" s="4" t="s">
        <v>102</v>
      </c>
      <c r="B88" s="83" t="s">
        <v>110</v>
      </c>
      <c r="C88" s="84"/>
      <c r="D88" s="84"/>
      <c r="E88" s="84"/>
      <c r="F88" s="84"/>
      <c r="G88" s="85"/>
    </row>
    <row r="89" spans="1:7" ht="39.75" customHeight="1">
      <c r="A89" s="4" t="s">
        <v>104</v>
      </c>
      <c r="B89" s="83" t="s">
        <v>405</v>
      </c>
      <c r="C89" s="84"/>
      <c r="D89" s="84"/>
      <c r="E89" s="84"/>
      <c r="F89" s="84"/>
      <c r="G89" s="85"/>
    </row>
    <row r="90" spans="1:7" ht="39.75" customHeight="1">
      <c r="A90" s="4" t="s">
        <v>106</v>
      </c>
      <c r="B90" s="83" t="s">
        <v>406</v>
      </c>
      <c r="C90" s="84"/>
      <c r="D90" s="84"/>
      <c r="E90" s="84"/>
      <c r="F90" s="84"/>
      <c r="G90" s="85"/>
    </row>
    <row r="91" spans="1:7" ht="39.75" customHeight="1">
      <c r="A91" s="4" t="s">
        <v>108</v>
      </c>
      <c r="B91" s="99" t="s">
        <v>399</v>
      </c>
      <c r="C91" s="100"/>
      <c r="D91" s="100"/>
      <c r="E91" s="100"/>
      <c r="F91" s="100"/>
      <c r="G91" s="101"/>
    </row>
    <row r="92" spans="1:7" ht="15">
      <c r="A92" s="102" t="s">
        <v>384</v>
      </c>
      <c r="B92" s="103"/>
      <c r="C92" s="103"/>
      <c r="D92" s="103"/>
      <c r="E92" s="103"/>
      <c r="F92" s="103"/>
      <c r="G92" s="104"/>
    </row>
    <row r="93" spans="1:7" ht="15">
      <c r="A93" s="4" t="s">
        <v>102</v>
      </c>
      <c r="B93" s="83" t="s">
        <v>120</v>
      </c>
      <c r="C93" s="84"/>
      <c r="D93" s="84"/>
      <c r="E93" s="84"/>
      <c r="F93" s="84"/>
      <c r="G93" s="85"/>
    </row>
    <row r="94" spans="1:7" ht="39.75" customHeight="1">
      <c r="A94" s="4" t="s">
        <v>104</v>
      </c>
      <c r="B94" s="83" t="s">
        <v>407</v>
      </c>
      <c r="C94" s="84"/>
      <c r="D94" s="84"/>
      <c r="E94" s="84"/>
      <c r="F94" s="84"/>
      <c r="G94" s="85"/>
    </row>
    <row r="95" spans="1:7" ht="39.75" customHeight="1">
      <c r="A95" s="4" t="s">
        <v>106</v>
      </c>
      <c r="B95" s="83" t="s">
        <v>408</v>
      </c>
      <c r="C95" s="84"/>
      <c r="D95" s="84"/>
      <c r="E95" s="84"/>
      <c r="F95" s="84"/>
      <c r="G95" s="85"/>
    </row>
    <row r="96" spans="1:7" ht="39.75" customHeight="1">
      <c r="A96" s="4" t="s">
        <v>108</v>
      </c>
      <c r="B96" s="99" t="s">
        <v>115</v>
      </c>
      <c r="C96" s="100"/>
      <c r="D96" s="100"/>
      <c r="E96" s="100"/>
      <c r="F96" s="100"/>
      <c r="G96" s="101"/>
    </row>
    <row r="97" spans="1:7" ht="15">
      <c r="A97" s="102" t="s">
        <v>387</v>
      </c>
      <c r="B97" s="103"/>
      <c r="C97" s="103"/>
      <c r="D97" s="103"/>
      <c r="E97" s="103"/>
      <c r="F97" s="103"/>
      <c r="G97" s="104"/>
    </row>
    <row r="98" spans="1:7" ht="15">
      <c r="A98" s="4" t="s">
        <v>102</v>
      </c>
      <c r="B98" s="83" t="s">
        <v>120</v>
      </c>
      <c r="C98" s="84"/>
      <c r="D98" s="84"/>
      <c r="E98" s="84"/>
      <c r="F98" s="84"/>
      <c r="G98" s="85"/>
    </row>
    <row r="99" spans="1:7" ht="39.75" customHeight="1">
      <c r="A99" s="4" t="s">
        <v>104</v>
      </c>
      <c r="B99" s="83" t="s">
        <v>409</v>
      </c>
      <c r="C99" s="84"/>
      <c r="D99" s="84"/>
      <c r="E99" s="84"/>
      <c r="F99" s="84"/>
      <c r="G99" s="85"/>
    </row>
    <row r="100" spans="1:7" ht="39.75" customHeight="1">
      <c r="A100" s="4" t="s">
        <v>106</v>
      </c>
      <c r="B100" s="83" t="s">
        <v>410</v>
      </c>
      <c r="C100" s="84"/>
      <c r="D100" s="84"/>
      <c r="E100" s="84"/>
      <c r="F100" s="84"/>
      <c r="G100" s="85"/>
    </row>
    <row r="101" spans="1:7" ht="39.75" customHeight="1">
      <c r="A101" s="4" t="s">
        <v>108</v>
      </c>
      <c r="B101" s="99" t="s">
        <v>399</v>
      </c>
      <c r="C101" s="100"/>
      <c r="D101" s="100"/>
      <c r="E101" s="100"/>
      <c r="F101" s="100"/>
      <c r="G101" s="101"/>
    </row>
    <row r="102" spans="1:7" ht="15">
      <c r="A102" s="102" t="s">
        <v>390</v>
      </c>
      <c r="B102" s="103"/>
      <c r="C102" s="103"/>
      <c r="D102" s="103"/>
      <c r="E102" s="103"/>
      <c r="F102" s="103"/>
      <c r="G102" s="104"/>
    </row>
    <row r="103" spans="1:7" ht="15">
      <c r="A103" s="4" t="s">
        <v>102</v>
      </c>
      <c r="B103" s="83" t="s">
        <v>120</v>
      </c>
      <c r="C103" s="84"/>
      <c r="D103" s="84"/>
      <c r="E103" s="84"/>
      <c r="F103" s="84"/>
      <c r="G103" s="85"/>
    </row>
    <row r="104" spans="1:7" ht="39.75" customHeight="1">
      <c r="A104" s="4" t="s">
        <v>104</v>
      </c>
      <c r="B104" s="83" t="s">
        <v>411</v>
      </c>
      <c r="C104" s="84"/>
      <c r="D104" s="84"/>
      <c r="E104" s="84"/>
      <c r="F104" s="84"/>
      <c r="G104" s="85"/>
    </row>
    <row r="105" spans="1:7" ht="39.75" customHeight="1">
      <c r="A105" s="4" t="s">
        <v>106</v>
      </c>
      <c r="B105" s="83" t="s">
        <v>412</v>
      </c>
      <c r="C105" s="84"/>
      <c r="D105" s="84"/>
      <c r="E105" s="84"/>
      <c r="F105" s="84"/>
      <c r="G105" s="85"/>
    </row>
    <row r="106" spans="1:7" ht="39.75" customHeight="1">
      <c r="A106" s="4" t="s">
        <v>108</v>
      </c>
      <c r="B106" s="99" t="s">
        <v>115</v>
      </c>
      <c r="C106" s="100"/>
      <c r="D106" s="100"/>
      <c r="E106" s="100"/>
      <c r="F106" s="100"/>
      <c r="G106" s="101"/>
    </row>
    <row r="107" spans="1:7" ht="15">
      <c r="A107" s="102" t="s">
        <v>394</v>
      </c>
      <c r="B107" s="103"/>
      <c r="C107" s="103"/>
      <c r="D107" s="103"/>
      <c r="E107" s="103"/>
      <c r="F107" s="103"/>
      <c r="G107" s="104"/>
    </row>
    <row r="108" spans="1:7" ht="15">
      <c r="A108" s="4" t="s">
        <v>102</v>
      </c>
      <c r="B108" s="83" t="s">
        <v>120</v>
      </c>
      <c r="C108" s="84"/>
      <c r="D108" s="84"/>
      <c r="E108" s="84"/>
      <c r="F108" s="84"/>
      <c r="G108" s="85"/>
    </row>
    <row r="109" spans="1:7" ht="39.75" customHeight="1">
      <c r="A109" s="4" t="s">
        <v>104</v>
      </c>
      <c r="B109" s="83" t="s">
        <v>413</v>
      </c>
      <c r="C109" s="84"/>
      <c r="D109" s="84"/>
      <c r="E109" s="84"/>
      <c r="F109" s="84"/>
      <c r="G109" s="85"/>
    </row>
    <row r="110" spans="1:7" ht="39.75" customHeight="1">
      <c r="A110" s="4" t="s">
        <v>106</v>
      </c>
      <c r="B110" s="83" t="s">
        <v>414</v>
      </c>
      <c r="C110" s="84"/>
      <c r="D110" s="84"/>
      <c r="E110" s="84"/>
      <c r="F110" s="84"/>
      <c r="G110" s="85"/>
    </row>
    <row r="111" spans="1:7" ht="39.75" customHeight="1">
      <c r="A111" s="4" t="s">
        <v>108</v>
      </c>
      <c r="B111" s="99" t="s">
        <v>115</v>
      </c>
      <c r="C111" s="100"/>
      <c r="D111" s="100"/>
      <c r="E111" s="100"/>
      <c r="F111" s="100"/>
      <c r="G111" s="101"/>
    </row>
    <row r="112" spans="1:7" ht="15">
      <c r="A112" s="126"/>
      <c r="B112" s="127"/>
      <c r="C112" s="127"/>
      <c r="D112" s="127"/>
      <c r="E112" s="127"/>
      <c r="F112" s="127"/>
      <c r="G112" s="128"/>
    </row>
    <row r="113" spans="1:7" ht="15">
      <c r="A113" s="68" t="s">
        <v>160</v>
      </c>
      <c r="B113" s="69"/>
      <c r="C113" s="69"/>
      <c r="D113" s="69"/>
      <c r="E113" s="69"/>
      <c r="F113" s="69"/>
      <c r="G113" s="70"/>
    </row>
    <row r="114" spans="1:7" ht="15">
      <c r="A114" s="102" t="s">
        <v>371</v>
      </c>
      <c r="B114" s="103"/>
      <c r="C114" s="103"/>
      <c r="D114" s="103"/>
      <c r="E114" s="103"/>
      <c r="F114" s="103"/>
      <c r="G114" s="104"/>
    </row>
    <row r="115" spans="1:7" ht="15">
      <c r="A115" s="4" t="s">
        <v>161</v>
      </c>
      <c r="B115" s="129"/>
      <c r="C115" s="130"/>
      <c r="D115" s="130"/>
      <c r="E115" s="130"/>
      <c r="F115" s="130"/>
      <c r="G115" s="131"/>
    </row>
    <row r="116" spans="1:7" ht="15">
      <c r="A116" s="4" t="s">
        <v>163</v>
      </c>
      <c r="B116" s="129"/>
      <c r="C116" s="130"/>
      <c r="D116" s="130"/>
      <c r="E116" s="130"/>
      <c r="F116" s="130"/>
      <c r="G116" s="131"/>
    </row>
    <row r="117" spans="1:7" ht="39.75" customHeight="1">
      <c r="A117" s="4" t="s">
        <v>164</v>
      </c>
      <c r="B117" s="99" t="s">
        <v>122</v>
      </c>
      <c r="C117" s="100"/>
      <c r="D117" s="100"/>
      <c r="E117" s="100"/>
      <c r="F117" s="100"/>
      <c r="G117" s="101"/>
    </row>
    <row r="118" spans="1:7" ht="15">
      <c r="A118" s="102" t="s">
        <v>374</v>
      </c>
      <c r="B118" s="103"/>
      <c r="C118" s="103"/>
      <c r="D118" s="103"/>
      <c r="E118" s="103"/>
      <c r="F118" s="103"/>
      <c r="G118" s="104"/>
    </row>
    <row r="119" spans="1:7" ht="39.75" customHeight="1">
      <c r="A119" s="4" t="s">
        <v>161</v>
      </c>
      <c r="B119" s="83" t="s">
        <v>162</v>
      </c>
      <c r="C119" s="84"/>
      <c r="D119" s="84"/>
      <c r="E119" s="84"/>
      <c r="F119" s="84"/>
      <c r="G119" s="85"/>
    </row>
    <row r="120" spans="1:7" ht="39.75" customHeight="1">
      <c r="A120" s="4" t="s">
        <v>163</v>
      </c>
      <c r="B120" s="83">
        <v>4</v>
      </c>
      <c r="C120" s="84"/>
      <c r="D120" s="84"/>
      <c r="E120" s="84"/>
      <c r="F120" s="84"/>
      <c r="G120" s="85"/>
    </row>
    <row r="121" spans="1:7" ht="39.75" customHeight="1">
      <c r="A121" s="4" t="s">
        <v>164</v>
      </c>
      <c r="B121" s="99" t="s">
        <v>415</v>
      </c>
      <c r="C121" s="100"/>
      <c r="D121" s="100"/>
      <c r="E121" s="100"/>
      <c r="F121" s="100"/>
      <c r="G121" s="101"/>
    </row>
    <row r="122" spans="1:7" ht="15">
      <c r="A122" s="102" t="s">
        <v>377</v>
      </c>
      <c r="B122" s="103"/>
      <c r="C122" s="103"/>
      <c r="D122" s="103"/>
      <c r="E122" s="103"/>
      <c r="F122" s="103"/>
      <c r="G122" s="104"/>
    </row>
    <row r="123" spans="1:7" ht="15">
      <c r="A123" s="4" t="s">
        <v>161</v>
      </c>
      <c r="B123" s="129"/>
      <c r="C123" s="130"/>
      <c r="D123" s="130"/>
      <c r="E123" s="130"/>
      <c r="F123" s="130"/>
      <c r="G123" s="131"/>
    </row>
    <row r="124" spans="1:7" ht="15">
      <c r="A124" s="4" t="s">
        <v>163</v>
      </c>
      <c r="B124" s="129"/>
      <c r="C124" s="130"/>
      <c r="D124" s="130"/>
      <c r="E124" s="130"/>
      <c r="F124" s="130"/>
      <c r="G124" s="131"/>
    </row>
    <row r="125" spans="1:7" ht="39.75" customHeight="1">
      <c r="A125" s="4" t="s">
        <v>164</v>
      </c>
      <c r="B125" s="99" t="s">
        <v>122</v>
      </c>
      <c r="C125" s="100"/>
      <c r="D125" s="100"/>
      <c r="E125" s="100"/>
      <c r="F125" s="100"/>
      <c r="G125" s="101"/>
    </row>
    <row r="126" spans="1:7" ht="15">
      <c r="A126" s="102" t="s">
        <v>380</v>
      </c>
      <c r="B126" s="103"/>
      <c r="C126" s="103"/>
      <c r="D126" s="103"/>
      <c r="E126" s="103"/>
      <c r="F126" s="103"/>
      <c r="G126" s="104"/>
    </row>
    <row r="127" spans="1:7" ht="15">
      <c r="A127" s="4" t="s">
        <v>161</v>
      </c>
      <c r="B127" s="129"/>
      <c r="C127" s="130"/>
      <c r="D127" s="130"/>
      <c r="E127" s="130"/>
      <c r="F127" s="130"/>
      <c r="G127" s="131"/>
    </row>
    <row r="128" spans="1:7" ht="15">
      <c r="A128" s="4" t="s">
        <v>163</v>
      </c>
      <c r="B128" s="129"/>
      <c r="C128" s="130"/>
      <c r="D128" s="130"/>
      <c r="E128" s="130"/>
      <c r="F128" s="130"/>
      <c r="G128" s="131"/>
    </row>
    <row r="129" spans="1:7" ht="39.75" customHeight="1">
      <c r="A129" s="4" t="s">
        <v>164</v>
      </c>
      <c r="B129" s="99" t="s">
        <v>122</v>
      </c>
      <c r="C129" s="100"/>
      <c r="D129" s="100"/>
      <c r="E129" s="100"/>
      <c r="F129" s="100"/>
      <c r="G129" s="101"/>
    </row>
    <row r="130" spans="1:7" ht="15">
      <c r="A130" s="102" t="s">
        <v>384</v>
      </c>
      <c r="B130" s="103"/>
      <c r="C130" s="103"/>
      <c r="D130" s="103"/>
      <c r="E130" s="103"/>
      <c r="F130" s="103"/>
      <c r="G130" s="104"/>
    </row>
    <row r="131" spans="1:7" ht="15">
      <c r="A131" s="4" t="s">
        <v>161</v>
      </c>
      <c r="B131" s="129"/>
      <c r="C131" s="130"/>
      <c r="D131" s="130"/>
      <c r="E131" s="130"/>
      <c r="F131" s="130"/>
      <c r="G131" s="131"/>
    </row>
    <row r="132" spans="1:7" ht="15">
      <c r="A132" s="4" t="s">
        <v>163</v>
      </c>
      <c r="B132" s="129"/>
      <c r="C132" s="130"/>
      <c r="D132" s="130"/>
      <c r="E132" s="130"/>
      <c r="F132" s="130"/>
      <c r="G132" s="131"/>
    </row>
    <row r="133" spans="1:7" ht="39.75" customHeight="1">
      <c r="A133" s="4" t="s">
        <v>164</v>
      </c>
      <c r="B133" s="99" t="s">
        <v>122</v>
      </c>
      <c r="C133" s="100"/>
      <c r="D133" s="100"/>
      <c r="E133" s="100"/>
      <c r="F133" s="100"/>
      <c r="G133" s="101"/>
    </row>
    <row r="134" spans="1:7" ht="15">
      <c r="A134" s="102" t="s">
        <v>387</v>
      </c>
      <c r="B134" s="103"/>
      <c r="C134" s="103"/>
      <c r="D134" s="103"/>
      <c r="E134" s="103"/>
      <c r="F134" s="103"/>
      <c r="G134" s="104"/>
    </row>
    <row r="135" spans="1:7" ht="15">
      <c r="A135" s="4" t="s">
        <v>161</v>
      </c>
      <c r="B135" s="129"/>
      <c r="C135" s="130"/>
      <c r="D135" s="130"/>
      <c r="E135" s="130"/>
      <c r="F135" s="130"/>
      <c r="G135" s="131"/>
    </row>
    <row r="136" spans="1:7" ht="15">
      <c r="A136" s="4" t="s">
        <v>163</v>
      </c>
      <c r="B136" s="129"/>
      <c r="C136" s="130"/>
      <c r="D136" s="130"/>
      <c r="E136" s="130"/>
      <c r="F136" s="130"/>
      <c r="G136" s="131"/>
    </row>
    <row r="137" spans="1:7" ht="39.75" customHeight="1">
      <c r="A137" s="4" t="s">
        <v>164</v>
      </c>
      <c r="B137" s="99" t="s">
        <v>122</v>
      </c>
      <c r="C137" s="100"/>
      <c r="D137" s="100"/>
      <c r="E137" s="100"/>
      <c r="F137" s="100"/>
      <c r="G137" s="101"/>
    </row>
    <row r="138" spans="1:7" ht="15">
      <c r="A138" s="102" t="s">
        <v>390</v>
      </c>
      <c r="B138" s="103"/>
      <c r="C138" s="103"/>
      <c r="D138" s="103"/>
      <c r="E138" s="103"/>
      <c r="F138" s="103"/>
      <c r="G138" s="104"/>
    </row>
    <row r="139" spans="1:7" ht="15">
      <c r="A139" s="4" t="s">
        <v>161</v>
      </c>
      <c r="B139" s="129"/>
      <c r="C139" s="130"/>
      <c r="D139" s="130"/>
      <c r="E139" s="130"/>
      <c r="F139" s="130"/>
      <c r="G139" s="131"/>
    </row>
    <row r="140" spans="1:7" ht="15">
      <c r="A140" s="4" t="s">
        <v>163</v>
      </c>
      <c r="B140" s="129"/>
      <c r="C140" s="130"/>
      <c r="D140" s="130"/>
      <c r="E140" s="130"/>
      <c r="F140" s="130"/>
      <c r="G140" s="131"/>
    </row>
    <row r="141" spans="1:7" ht="39.75" customHeight="1">
      <c r="A141" s="4" t="s">
        <v>164</v>
      </c>
      <c r="B141" s="99" t="s">
        <v>122</v>
      </c>
      <c r="C141" s="100"/>
      <c r="D141" s="100"/>
      <c r="E141" s="100"/>
      <c r="F141" s="100"/>
      <c r="G141" s="101"/>
    </row>
    <row r="142" spans="1:7" ht="15">
      <c r="A142" s="102" t="s">
        <v>394</v>
      </c>
      <c r="B142" s="103"/>
      <c r="C142" s="103"/>
      <c r="D142" s="103"/>
      <c r="E142" s="103"/>
      <c r="F142" s="103"/>
      <c r="G142" s="104"/>
    </row>
    <row r="143" spans="1:7" ht="15">
      <c r="A143" s="4" t="s">
        <v>161</v>
      </c>
      <c r="B143" s="129"/>
      <c r="C143" s="130"/>
      <c r="D143" s="130"/>
      <c r="E143" s="130"/>
      <c r="F143" s="130"/>
      <c r="G143" s="131"/>
    </row>
    <row r="144" spans="1:7" ht="15">
      <c r="A144" s="4" t="s">
        <v>163</v>
      </c>
      <c r="B144" s="129"/>
      <c r="C144" s="130"/>
      <c r="D144" s="130"/>
      <c r="E144" s="130"/>
      <c r="F144" s="130"/>
      <c r="G144" s="131"/>
    </row>
    <row r="145" spans="1:7" ht="39.75" customHeight="1">
      <c r="A145" s="4" t="s">
        <v>164</v>
      </c>
      <c r="B145" s="99" t="s">
        <v>122</v>
      </c>
      <c r="C145" s="100"/>
      <c r="D145" s="100"/>
      <c r="E145" s="100"/>
      <c r="F145" s="100"/>
      <c r="G145" s="101"/>
    </row>
    <row r="146" spans="1:7" ht="15">
      <c r="A146" s="126"/>
      <c r="B146" s="127"/>
      <c r="C146" s="127"/>
      <c r="D146" s="127"/>
      <c r="E146" s="127"/>
      <c r="F146" s="127"/>
      <c r="G146" s="128"/>
    </row>
    <row r="147" spans="1:7" ht="39.75" customHeight="1">
      <c r="A147" s="132" t="s">
        <v>168</v>
      </c>
      <c r="B147" s="133"/>
      <c r="C147" s="133"/>
      <c r="D147" s="133"/>
      <c r="E147" s="133"/>
      <c r="F147" s="133"/>
      <c r="G147" s="133"/>
    </row>
  </sheetData>
  <sheetProtection/>
  <mergeCells count="207">
    <mergeCell ref="B144:G144"/>
    <mergeCell ref="B145:G145"/>
    <mergeCell ref="A146:G146"/>
    <mergeCell ref="A147:G147"/>
    <mergeCell ref="A138:G138"/>
    <mergeCell ref="B139:G139"/>
    <mergeCell ref="B140:G140"/>
    <mergeCell ref="B141:G141"/>
    <mergeCell ref="A142:G142"/>
    <mergeCell ref="B143:G143"/>
    <mergeCell ref="B132:G132"/>
    <mergeCell ref="B133:G133"/>
    <mergeCell ref="A134:G134"/>
    <mergeCell ref="B135:G135"/>
    <mergeCell ref="B136:G136"/>
    <mergeCell ref="B137:G137"/>
    <mergeCell ref="A126:G126"/>
    <mergeCell ref="B127:G127"/>
    <mergeCell ref="B128:G128"/>
    <mergeCell ref="B129:G129"/>
    <mergeCell ref="A130:G130"/>
    <mergeCell ref="B131:G131"/>
    <mergeCell ref="B120:G120"/>
    <mergeCell ref="B121:G121"/>
    <mergeCell ref="A122:G122"/>
    <mergeCell ref="B123:G123"/>
    <mergeCell ref="B124:G124"/>
    <mergeCell ref="B125:G125"/>
    <mergeCell ref="A114:G114"/>
    <mergeCell ref="B115:G115"/>
    <mergeCell ref="B116:G116"/>
    <mergeCell ref="B117:G117"/>
    <mergeCell ref="A118:G118"/>
    <mergeCell ref="B119:G119"/>
    <mergeCell ref="B108:G108"/>
    <mergeCell ref="B109:G109"/>
    <mergeCell ref="B110:G110"/>
    <mergeCell ref="B111:G111"/>
    <mergeCell ref="A112:G112"/>
    <mergeCell ref="A113:G113"/>
    <mergeCell ref="A102:G102"/>
    <mergeCell ref="B103:G103"/>
    <mergeCell ref="B104:G104"/>
    <mergeCell ref="B105:G105"/>
    <mergeCell ref="B106:G106"/>
    <mergeCell ref="A107:G107"/>
    <mergeCell ref="B96:G96"/>
    <mergeCell ref="A97:G97"/>
    <mergeCell ref="B98:G98"/>
    <mergeCell ref="B99:G99"/>
    <mergeCell ref="B100:G100"/>
    <mergeCell ref="B101:G101"/>
    <mergeCell ref="B90:G90"/>
    <mergeCell ref="B91:G91"/>
    <mergeCell ref="A92:G92"/>
    <mergeCell ref="B93:G93"/>
    <mergeCell ref="B94:G94"/>
    <mergeCell ref="B95:G95"/>
    <mergeCell ref="B84:G84"/>
    <mergeCell ref="B85:G85"/>
    <mergeCell ref="B86:G86"/>
    <mergeCell ref="A87:G87"/>
    <mergeCell ref="B88:G88"/>
    <mergeCell ref="B89:G89"/>
    <mergeCell ref="B78:G78"/>
    <mergeCell ref="B79:G79"/>
    <mergeCell ref="B80:G80"/>
    <mergeCell ref="B81:G81"/>
    <mergeCell ref="A82:G82"/>
    <mergeCell ref="B83:G83"/>
    <mergeCell ref="A72:G72"/>
    <mergeCell ref="B73:G73"/>
    <mergeCell ref="B74:G74"/>
    <mergeCell ref="B75:G75"/>
    <mergeCell ref="B76:G76"/>
    <mergeCell ref="A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38" t="s">
        <v>3</v>
      </c>
      <c r="B4" s="39"/>
      <c r="C4" s="40"/>
      <c r="D4" s="41" t="s">
        <v>416</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44" t="s">
        <v>17</v>
      </c>
      <c r="E7" s="45"/>
      <c r="F7" s="45"/>
      <c r="G7" s="46"/>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7">
        <v>281507.903405</v>
      </c>
      <c r="F11" s="7">
        <v>336483.365746</v>
      </c>
      <c r="G11" s="7">
        <v>119.52892322952222</v>
      </c>
    </row>
    <row r="12" spans="1:7" ht="15">
      <c r="A12" s="77" t="s">
        <v>18</v>
      </c>
      <c r="B12" s="78"/>
      <c r="C12" s="78"/>
      <c r="D12" s="79"/>
      <c r="E12" s="7">
        <v>336483.365729</v>
      </c>
      <c r="F12" s="7">
        <v>336483.365746</v>
      </c>
      <c r="G12" s="7">
        <v>100.00000000505227</v>
      </c>
    </row>
    <row r="13" spans="1:7" ht="15">
      <c r="A13" s="50" t="s">
        <v>19</v>
      </c>
      <c r="B13" s="51"/>
      <c r="C13" s="51"/>
      <c r="D13" s="51"/>
      <c r="E13" s="51"/>
      <c r="F13" s="51"/>
      <c r="G13" s="52"/>
    </row>
    <row r="14" spans="1:7" ht="15">
      <c r="A14" s="80" t="s">
        <v>20</v>
      </c>
      <c r="B14" s="81"/>
      <c r="C14" s="81"/>
      <c r="D14" s="81"/>
      <c r="E14" s="81"/>
      <c r="F14" s="81"/>
      <c r="G14" s="82"/>
    </row>
    <row r="15" spans="1:7" ht="15">
      <c r="A15" s="53" t="s">
        <v>21</v>
      </c>
      <c r="B15" s="54"/>
      <c r="C15" s="54"/>
      <c r="D15" s="54"/>
      <c r="E15" s="54"/>
      <c r="F15" s="54"/>
      <c r="G15" s="55"/>
    </row>
    <row r="16" spans="1:7" ht="18">
      <c r="A16" s="56" t="s">
        <v>22</v>
      </c>
      <c r="B16" s="57"/>
      <c r="C16" s="57"/>
      <c r="D16" s="57"/>
      <c r="E16" s="57"/>
      <c r="F16" s="57"/>
      <c r="G16" s="58"/>
    </row>
    <row r="17" spans="1:7" ht="15">
      <c r="A17" s="59" t="s">
        <v>23</v>
      </c>
      <c r="B17" s="60"/>
      <c r="C17" s="60"/>
      <c r="D17" s="60"/>
      <c r="E17" s="60"/>
      <c r="F17" s="60"/>
      <c r="G17" s="61"/>
    </row>
    <row r="18" spans="1:7" ht="15">
      <c r="A18" s="62" t="s">
        <v>24</v>
      </c>
      <c r="B18" s="63"/>
      <c r="C18" s="63"/>
      <c r="D18" s="63"/>
      <c r="E18" s="63"/>
      <c r="F18" s="63"/>
      <c r="G18" s="64"/>
    </row>
    <row r="19" spans="1:7" ht="15">
      <c r="A19" s="65" t="s">
        <v>25</v>
      </c>
      <c r="B19" s="66"/>
      <c r="C19" s="66"/>
      <c r="D19" s="66"/>
      <c r="E19" s="66"/>
      <c r="F19" s="66"/>
      <c r="G19" s="67"/>
    </row>
    <row r="20" spans="1:7" ht="15">
      <c r="A20" s="65" t="s">
        <v>26</v>
      </c>
      <c r="B20" s="66"/>
      <c r="C20" s="66"/>
      <c r="D20" s="66"/>
      <c r="E20" s="66"/>
      <c r="F20" s="66"/>
      <c r="G20" s="67"/>
    </row>
    <row r="21" spans="1:7" ht="15">
      <c r="A21" s="86" t="s">
        <v>417</v>
      </c>
      <c r="B21" s="87"/>
      <c r="C21" s="87"/>
      <c r="D21" s="87"/>
      <c r="E21" s="87"/>
      <c r="F21" s="87"/>
      <c r="G21" s="88"/>
    </row>
    <row r="22" spans="1:7" ht="15">
      <c r="A22" s="65" t="s">
        <v>28</v>
      </c>
      <c r="B22" s="66"/>
      <c r="C22" s="66"/>
      <c r="D22" s="66"/>
      <c r="E22" s="66"/>
      <c r="F22" s="66"/>
      <c r="G22" s="67"/>
    </row>
    <row r="23" spans="1:7" ht="15">
      <c r="A23" s="86" t="s">
        <v>27</v>
      </c>
      <c r="B23" s="87"/>
      <c r="C23" s="87"/>
      <c r="D23" s="87"/>
      <c r="E23" s="87"/>
      <c r="F23" s="87"/>
      <c r="G23" s="88"/>
    </row>
    <row r="24" spans="1:7" ht="15">
      <c r="A24" s="65" t="s">
        <v>28</v>
      </c>
      <c r="B24" s="66"/>
      <c r="C24" s="66"/>
      <c r="D24" s="66"/>
      <c r="E24" s="66"/>
      <c r="F24" s="66"/>
      <c r="G24" s="67"/>
    </row>
    <row r="25" spans="1:7" ht="15">
      <c r="A25" s="86" t="s">
        <v>254</v>
      </c>
      <c r="B25" s="87"/>
      <c r="C25" s="87"/>
      <c r="D25" s="87"/>
      <c r="E25" s="87"/>
      <c r="F25" s="87"/>
      <c r="G25" s="88"/>
    </row>
    <row r="26" spans="1:7" ht="15">
      <c r="A26" s="65" t="s">
        <v>28</v>
      </c>
      <c r="B26" s="66"/>
      <c r="C26" s="66"/>
      <c r="D26" s="66"/>
      <c r="E26" s="66"/>
      <c r="F26" s="66"/>
      <c r="G26" s="67"/>
    </row>
    <row r="27" spans="1:7" ht="15">
      <c r="A27" s="86" t="s">
        <v>170</v>
      </c>
      <c r="B27" s="87"/>
      <c r="C27" s="87"/>
      <c r="D27" s="87"/>
      <c r="E27" s="87"/>
      <c r="F27" s="87"/>
      <c r="G27" s="88"/>
    </row>
    <row r="28" spans="1:7" ht="15">
      <c r="A28" s="65" t="s">
        <v>28</v>
      </c>
      <c r="B28" s="66"/>
      <c r="C28" s="66"/>
      <c r="D28" s="66"/>
      <c r="E28" s="66"/>
      <c r="F28" s="66"/>
      <c r="G28" s="67"/>
    </row>
    <row r="29" spans="1:7" ht="15">
      <c r="A29" s="86" t="s">
        <v>171</v>
      </c>
      <c r="B29" s="87"/>
      <c r="C29" s="87"/>
      <c r="D29" s="87"/>
      <c r="E29" s="87"/>
      <c r="F29" s="87"/>
      <c r="G29" s="88"/>
    </row>
    <row r="30" spans="1:7" ht="15">
      <c r="A30" s="53" t="s">
        <v>28</v>
      </c>
      <c r="B30" s="54"/>
      <c r="C30" s="54"/>
      <c r="D30" s="54"/>
      <c r="E30" s="54"/>
      <c r="F30" s="54"/>
      <c r="G30" s="55"/>
    </row>
    <row r="31" spans="1:7" ht="15">
      <c r="A31" s="50" t="s">
        <v>30</v>
      </c>
      <c r="B31" s="51"/>
      <c r="C31" s="51"/>
      <c r="D31" s="51"/>
      <c r="E31" s="51"/>
      <c r="F31" s="51"/>
      <c r="G31" s="52"/>
    </row>
    <row r="32" spans="1:7" ht="15">
      <c r="A32" s="41" t="s">
        <v>31</v>
      </c>
      <c r="B32" s="43"/>
      <c r="C32" s="83" t="s">
        <v>32</v>
      </c>
      <c r="D32" s="84"/>
      <c r="E32" s="84"/>
      <c r="F32" s="84"/>
      <c r="G32" s="85"/>
    </row>
    <row r="33" spans="1:7" ht="15">
      <c r="A33" s="41" t="s">
        <v>33</v>
      </c>
      <c r="B33" s="43"/>
      <c r="C33" s="83" t="s">
        <v>34</v>
      </c>
      <c r="D33" s="84"/>
      <c r="E33" s="84"/>
      <c r="F33" s="84"/>
      <c r="G33" s="85"/>
    </row>
    <row r="34" spans="1:7" ht="15">
      <c r="A34" s="41" t="s">
        <v>35</v>
      </c>
      <c r="B34" s="43"/>
      <c r="C34" s="83" t="s">
        <v>36</v>
      </c>
      <c r="D34" s="84"/>
      <c r="E34" s="84"/>
      <c r="F34" s="84"/>
      <c r="G34" s="85"/>
    </row>
    <row r="35" spans="1:7" ht="15">
      <c r="A35" s="41" t="s">
        <v>37</v>
      </c>
      <c r="B35" s="43"/>
      <c r="C35" s="83" t="s">
        <v>172</v>
      </c>
      <c r="D35" s="84"/>
      <c r="E35" s="84"/>
      <c r="F35" s="84"/>
      <c r="G35" s="85"/>
    </row>
    <row r="36" spans="1:7" ht="15">
      <c r="A36" s="68" t="s">
        <v>39</v>
      </c>
      <c r="B36" s="69"/>
      <c r="C36" s="69"/>
      <c r="D36" s="69"/>
      <c r="E36" s="69"/>
      <c r="F36" s="69"/>
      <c r="G36" s="70"/>
    </row>
    <row r="37" spans="1:7" ht="15">
      <c r="A37" s="89" t="s">
        <v>40</v>
      </c>
      <c r="B37" s="90"/>
      <c r="C37" s="90"/>
      <c r="D37" s="90"/>
      <c r="E37" s="90"/>
      <c r="F37" s="90"/>
      <c r="G37" s="91"/>
    </row>
    <row r="38" spans="1:7" ht="15">
      <c r="A38" s="92" t="s">
        <v>41</v>
      </c>
      <c r="B38" s="93"/>
      <c r="C38" s="93"/>
      <c r="D38" s="93"/>
      <c r="E38" s="94"/>
      <c r="F38" s="92" t="s">
        <v>42</v>
      </c>
      <c r="G38" s="94"/>
    </row>
    <row r="39" spans="1:7" ht="15">
      <c r="A39" s="95" t="s">
        <v>43</v>
      </c>
      <c r="B39" s="95" t="s">
        <v>44</v>
      </c>
      <c r="C39" s="95" t="s">
        <v>45</v>
      </c>
      <c r="D39" s="95" t="s">
        <v>46</v>
      </c>
      <c r="E39" s="95" t="s">
        <v>47</v>
      </c>
      <c r="F39" s="3" t="s">
        <v>48</v>
      </c>
      <c r="G39" s="3">
        <v>75.95</v>
      </c>
    </row>
    <row r="40" spans="1:7" ht="15">
      <c r="A40" s="96"/>
      <c r="B40" s="96"/>
      <c r="C40" s="96"/>
      <c r="D40" s="96"/>
      <c r="E40" s="96"/>
      <c r="F40" s="3" t="s">
        <v>49</v>
      </c>
      <c r="G40" s="3">
        <v>75.84</v>
      </c>
    </row>
    <row r="41" spans="1:7" ht="15">
      <c r="A41" s="97" t="s">
        <v>50</v>
      </c>
      <c r="B41" s="97" t="s">
        <v>418</v>
      </c>
      <c r="C41" s="97" t="s">
        <v>52</v>
      </c>
      <c r="D41" s="97" t="s">
        <v>419</v>
      </c>
      <c r="E41" s="97" t="s">
        <v>54</v>
      </c>
      <c r="F41" s="3" t="s">
        <v>55</v>
      </c>
      <c r="G41" s="3">
        <v>77.93</v>
      </c>
    </row>
    <row r="42" spans="1:7" ht="27">
      <c r="A42" s="98"/>
      <c r="B42" s="98"/>
      <c r="C42" s="98"/>
      <c r="D42" s="98"/>
      <c r="E42" s="98"/>
      <c r="F42" s="3" t="s">
        <v>56</v>
      </c>
      <c r="G42" s="3">
        <v>102.8</v>
      </c>
    </row>
    <row r="43" spans="1:7" ht="15">
      <c r="A43" s="89" t="s">
        <v>64</v>
      </c>
      <c r="B43" s="90"/>
      <c r="C43" s="90"/>
      <c r="D43" s="90"/>
      <c r="E43" s="90"/>
      <c r="F43" s="90"/>
      <c r="G43" s="91"/>
    </row>
    <row r="44" spans="1:7" ht="15">
      <c r="A44" s="92" t="s">
        <v>41</v>
      </c>
      <c r="B44" s="93"/>
      <c r="C44" s="93"/>
      <c r="D44" s="93"/>
      <c r="E44" s="94"/>
      <c r="F44" s="92" t="s">
        <v>42</v>
      </c>
      <c r="G44" s="94"/>
    </row>
    <row r="45" spans="1:7" ht="15">
      <c r="A45" s="95" t="s">
        <v>43</v>
      </c>
      <c r="B45" s="95" t="s">
        <v>44</v>
      </c>
      <c r="C45" s="95" t="s">
        <v>45</v>
      </c>
      <c r="D45" s="95" t="s">
        <v>46</v>
      </c>
      <c r="E45" s="95" t="s">
        <v>47</v>
      </c>
      <c r="F45" s="3" t="s">
        <v>48</v>
      </c>
      <c r="G45" s="3">
        <v>619.54</v>
      </c>
    </row>
    <row r="46" spans="1:7" ht="15">
      <c r="A46" s="96"/>
      <c r="B46" s="96"/>
      <c r="C46" s="96"/>
      <c r="D46" s="96"/>
      <c r="E46" s="96"/>
      <c r="F46" s="3" t="s">
        <v>49</v>
      </c>
      <c r="G46" s="3">
        <v>718.57</v>
      </c>
    </row>
    <row r="47" spans="1:7" ht="15">
      <c r="A47" s="97" t="s">
        <v>420</v>
      </c>
      <c r="B47" s="97" t="s">
        <v>421</v>
      </c>
      <c r="C47" s="97" t="s">
        <v>422</v>
      </c>
      <c r="D47" s="97" t="s">
        <v>423</v>
      </c>
      <c r="E47" s="97" t="s">
        <v>54</v>
      </c>
      <c r="F47" s="3" t="s">
        <v>55</v>
      </c>
      <c r="G47" s="3">
        <v>719.33</v>
      </c>
    </row>
    <row r="48" spans="1:7" ht="27">
      <c r="A48" s="98"/>
      <c r="B48" s="98"/>
      <c r="C48" s="98"/>
      <c r="D48" s="98"/>
      <c r="E48" s="98"/>
      <c r="F48" s="3" t="s">
        <v>56</v>
      </c>
      <c r="G48" s="3">
        <v>99.89</v>
      </c>
    </row>
    <row r="49" spans="1:7" ht="15">
      <c r="A49" s="89" t="s">
        <v>74</v>
      </c>
      <c r="B49" s="90"/>
      <c r="C49" s="90"/>
      <c r="D49" s="90"/>
      <c r="E49" s="90"/>
      <c r="F49" s="90"/>
      <c r="G49" s="91"/>
    </row>
    <row r="50" spans="1:7" ht="15">
      <c r="A50" s="92" t="s">
        <v>41</v>
      </c>
      <c r="B50" s="93"/>
      <c r="C50" s="93"/>
      <c r="D50" s="93"/>
      <c r="E50" s="94"/>
      <c r="F50" s="92" t="s">
        <v>42</v>
      </c>
      <c r="G50" s="94"/>
    </row>
    <row r="51" spans="1:7" ht="15">
      <c r="A51" s="95" t="s">
        <v>43</v>
      </c>
      <c r="B51" s="95" t="s">
        <v>44</v>
      </c>
      <c r="C51" s="95" t="s">
        <v>45</v>
      </c>
      <c r="D51" s="95" t="s">
        <v>46</v>
      </c>
      <c r="E51" s="95" t="s">
        <v>47</v>
      </c>
      <c r="F51" s="3" t="s">
        <v>48</v>
      </c>
      <c r="G51" s="3">
        <v>10.04</v>
      </c>
    </row>
    <row r="52" spans="1:7" ht="15">
      <c r="A52" s="96"/>
      <c r="B52" s="96"/>
      <c r="C52" s="96"/>
      <c r="D52" s="96"/>
      <c r="E52" s="96"/>
      <c r="F52" s="3" t="s">
        <v>49</v>
      </c>
      <c r="G52" s="3">
        <v>10.04</v>
      </c>
    </row>
    <row r="53" spans="1:7" ht="15">
      <c r="A53" s="97" t="s">
        <v>424</v>
      </c>
      <c r="B53" s="97" t="s">
        <v>425</v>
      </c>
      <c r="C53" s="97" t="s">
        <v>426</v>
      </c>
      <c r="D53" s="97" t="s">
        <v>71</v>
      </c>
      <c r="E53" s="97" t="s">
        <v>184</v>
      </c>
      <c r="F53" s="3" t="s">
        <v>55</v>
      </c>
      <c r="G53" s="3">
        <v>8.16</v>
      </c>
    </row>
    <row r="54" spans="1:7" ht="27">
      <c r="A54" s="98"/>
      <c r="B54" s="98"/>
      <c r="C54" s="98"/>
      <c r="D54" s="98"/>
      <c r="E54" s="98"/>
      <c r="F54" s="3" t="s">
        <v>56</v>
      </c>
      <c r="G54" s="3">
        <v>118.74</v>
      </c>
    </row>
    <row r="55" spans="1:7" ht="15">
      <c r="A55" s="95" t="s">
        <v>43</v>
      </c>
      <c r="B55" s="95" t="s">
        <v>44</v>
      </c>
      <c r="C55" s="95" t="s">
        <v>45</v>
      </c>
      <c r="D55" s="95" t="s">
        <v>46</v>
      </c>
      <c r="E55" s="95" t="s">
        <v>47</v>
      </c>
      <c r="F55" s="3" t="s">
        <v>48</v>
      </c>
      <c r="G55" s="3">
        <v>59.8</v>
      </c>
    </row>
    <row r="56" spans="1:7" ht="15">
      <c r="A56" s="96"/>
      <c r="B56" s="96"/>
      <c r="C56" s="96"/>
      <c r="D56" s="96"/>
      <c r="E56" s="96"/>
      <c r="F56" s="3" t="s">
        <v>49</v>
      </c>
      <c r="G56" s="3">
        <v>59.8</v>
      </c>
    </row>
    <row r="57" spans="1:7" ht="15">
      <c r="A57" s="97" t="s">
        <v>427</v>
      </c>
      <c r="B57" s="97" t="s">
        <v>428</v>
      </c>
      <c r="C57" s="97" t="s">
        <v>429</v>
      </c>
      <c r="D57" s="97" t="s">
        <v>430</v>
      </c>
      <c r="E57" s="97" t="s">
        <v>184</v>
      </c>
      <c r="F57" s="3" t="s">
        <v>55</v>
      </c>
      <c r="G57" s="3">
        <v>66.8</v>
      </c>
    </row>
    <row r="58" spans="1:7" ht="27">
      <c r="A58" s="98"/>
      <c r="B58" s="98"/>
      <c r="C58" s="98"/>
      <c r="D58" s="98"/>
      <c r="E58" s="98"/>
      <c r="F58" s="3" t="s">
        <v>56</v>
      </c>
      <c r="G58" s="3">
        <v>111.71</v>
      </c>
    </row>
    <row r="59" spans="1:7" ht="15">
      <c r="A59" s="95" t="s">
        <v>43</v>
      </c>
      <c r="B59" s="95" t="s">
        <v>44</v>
      </c>
      <c r="C59" s="95" t="s">
        <v>45</v>
      </c>
      <c r="D59" s="95" t="s">
        <v>46</v>
      </c>
      <c r="E59" s="95" t="s">
        <v>47</v>
      </c>
      <c r="F59" s="3" t="s">
        <v>48</v>
      </c>
      <c r="G59" s="3">
        <v>93</v>
      </c>
    </row>
    <row r="60" spans="1:7" ht="15">
      <c r="A60" s="96"/>
      <c r="B60" s="96"/>
      <c r="C60" s="96"/>
      <c r="D60" s="96"/>
      <c r="E60" s="96"/>
      <c r="F60" s="3" t="s">
        <v>49</v>
      </c>
      <c r="G60" s="3">
        <v>93</v>
      </c>
    </row>
    <row r="61" spans="1:7" ht="15">
      <c r="A61" s="97" t="s">
        <v>431</v>
      </c>
      <c r="B61" s="97" t="s">
        <v>432</v>
      </c>
      <c r="C61" s="97" t="s">
        <v>433</v>
      </c>
      <c r="D61" s="97" t="s">
        <v>71</v>
      </c>
      <c r="E61" s="97" t="s">
        <v>94</v>
      </c>
      <c r="F61" s="3" t="s">
        <v>55</v>
      </c>
      <c r="G61" s="3">
        <v>91.23</v>
      </c>
    </row>
    <row r="62" spans="1:7" ht="27">
      <c r="A62" s="98"/>
      <c r="B62" s="98"/>
      <c r="C62" s="98"/>
      <c r="D62" s="98"/>
      <c r="E62" s="98"/>
      <c r="F62" s="3" t="s">
        <v>56</v>
      </c>
      <c r="G62" s="3">
        <v>98.09</v>
      </c>
    </row>
    <row r="63" spans="1:7" ht="15">
      <c r="A63" s="95" t="s">
        <v>43</v>
      </c>
      <c r="B63" s="95" t="s">
        <v>44</v>
      </c>
      <c r="C63" s="95" t="s">
        <v>45</v>
      </c>
      <c r="D63" s="95" t="s">
        <v>46</v>
      </c>
      <c r="E63" s="95" t="s">
        <v>47</v>
      </c>
      <c r="F63" s="3" t="s">
        <v>48</v>
      </c>
      <c r="G63" s="3">
        <v>7.55</v>
      </c>
    </row>
    <row r="64" spans="1:7" ht="15">
      <c r="A64" s="96"/>
      <c r="B64" s="96"/>
      <c r="C64" s="96"/>
      <c r="D64" s="96"/>
      <c r="E64" s="96"/>
      <c r="F64" s="3" t="s">
        <v>49</v>
      </c>
      <c r="G64" s="3">
        <v>9.1</v>
      </c>
    </row>
    <row r="65" spans="1:7" ht="15">
      <c r="A65" s="97" t="s">
        <v>434</v>
      </c>
      <c r="B65" s="97" t="s">
        <v>435</v>
      </c>
      <c r="C65" s="97" t="s">
        <v>436</v>
      </c>
      <c r="D65" s="97" t="s">
        <v>423</v>
      </c>
      <c r="E65" s="97" t="s">
        <v>94</v>
      </c>
      <c r="F65" s="3" t="s">
        <v>55</v>
      </c>
      <c r="G65" s="3">
        <v>8.89</v>
      </c>
    </row>
    <row r="66" spans="1:7" ht="27">
      <c r="A66" s="98"/>
      <c r="B66" s="98"/>
      <c r="C66" s="98"/>
      <c r="D66" s="98"/>
      <c r="E66" s="98"/>
      <c r="F66" s="3" t="s">
        <v>56</v>
      </c>
      <c r="G66" s="3">
        <v>102.28</v>
      </c>
    </row>
    <row r="67" spans="1:7" ht="15">
      <c r="A67" s="95" t="s">
        <v>43</v>
      </c>
      <c r="B67" s="95" t="s">
        <v>44</v>
      </c>
      <c r="C67" s="95" t="s">
        <v>45</v>
      </c>
      <c r="D67" s="95" t="s">
        <v>46</v>
      </c>
      <c r="E67" s="95" t="s">
        <v>47</v>
      </c>
      <c r="F67" s="3" t="s">
        <v>48</v>
      </c>
      <c r="G67" s="3">
        <v>9.5</v>
      </c>
    </row>
    <row r="68" spans="1:7" ht="15">
      <c r="A68" s="96"/>
      <c r="B68" s="96"/>
      <c r="C68" s="96"/>
      <c r="D68" s="96"/>
      <c r="E68" s="96"/>
      <c r="F68" s="3" t="s">
        <v>49</v>
      </c>
      <c r="G68" s="3">
        <v>9.5</v>
      </c>
    </row>
    <row r="69" spans="1:7" ht="15">
      <c r="A69" s="97" t="s">
        <v>437</v>
      </c>
      <c r="B69" s="97" t="s">
        <v>425</v>
      </c>
      <c r="C69" s="97" t="s">
        <v>438</v>
      </c>
      <c r="D69" s="97" t="s">
        <v>71</v>
      </c>
      <c r="E69" s="97" t="s">
        <v>184</v>
      </c>
      <c r="F69" s="3" t="s">
        <v>55</v>
      </c>
      <c r="G69" s="3">
        <v>10.48</v>
      </c>
    </row>
    <row r="70" spans="1:7" ht="27">
      <c r="A70" s="98"/>
      <c r="B70" s="98"/>
      <c r="C70" s="98"/>
      <c r="D70" s="98"/>
      <c r="E70" s="98"/>
      <c r="F70" s="3" t="s">
        <v>56</v>
      </c>
      <c r="G70" s="3">
        <v>89.7</v>
      </c>
    </row>
    <row r="71" spans="1:7" ht="15">
      <c r="A71" s="95" t="s">
        <v>43</v>
      </c>
      <c r="B71" s="95" t="s">
        <v>44</v>
      </c>
      <c r="C71" s="95" t="s">
        <v>45</v>
      </c>
      <c r="D71" s="95" t="s">
        <v>46</v>
      </c>
      <c r="E71" s="95" t="s">
        <v>47</v>
      </c>
      <c r="F71" s="3" t="s">
        <v>48</v>
      </c>
      <c r="G71" s="3">
        <v>35</v>
      </c>
    </row>
    <row r="72" spans="1:7" ht="15">
      <c r="A72" s="96"/>
      <c r="B72" s="96"/>
      <c r="C72" s="96"/>
      <c r="D72" s="96"/>
      <c r="E72" s="96"/>
      <c r="F72" s="3" t="s">
        <v>49</v>
      </c>
      <c r="G72" s="3">
        <v>35</v>
      </c>
    </row>
    <row r="73" spans="1:7" ht="15">
      <c r="A73" s="97" t="s">
        <v>439</v>
      </c>
      <c r="B73" s="97" t="s">
        <v>428</v>
      </c>
      <c r="C73" s="97" t="s">
        <v>440</v>
      </c>
      <c r="D73" s="97" t="s">
        <v>430</v>
      </c>
      <c r="E73" s="97" t="s">
        <v>184</v>
      </c>
      <c r="F73" s="3" t="s">
        <v>55</v>
      </c>
      <c r="G73" s="3">
        <v>45.7</v>
      </c>
    </row>
    <row r="74" spans="1:7" ht="27">
      <c r="A74" s="98"/>
      <c r="B74" s="98"/>
      <c r="C74" s="98"/>
      <c r="D74" s="98"/>
      <c r="E74" s="98"/>
      <c r="F74" s="3" t="s">
        <v>56</v>
      </c>
      <c r="G74" s="3">
        <v>130.57</v>
      </c>
    </row>
    <row r="75" spans="1:7" ht="15">
      <c r="A75" s="95" t="s">
        <v>43</v>
      </c>
      <c r="B75" s="95" t="s">
        <v>44</v>
      </c>
      <c r="C75" s="95" t="s">
        <v>45</v>
      </c>
      <c r="D75" s="95" t="s">
        <v>46</v>
      </c>
      <c r="E75" s="95" t="s">
        <v>47</v>
      </c>
      <c r="F75" s="3" t="s">
        <v>48</v>
      </c>
      <c r="G75" s="3">
        <v>46</v>
      </c>
    </row>
    <row r="76" spans="1:7" ht="15">
      <c r="A76" s="96"/>
      <c r="B76" s="96"/>
      <c r="C76" s="96"/>
      <c r="D76" s="96"/>
      <c r="E76" s="96"/>
      <c r="F76" s="3" t="s">
        <v>49</v>
      </c>
      <c r="G76" s="3">
        <v>46</v>
      </c>
    </row>
    <row r="77" spans="1:7" ht="15">
      <c r="A77" s="97" t="s">
        <v>441</v>
      </c>
      <c r="B77" s="97" t="s">
        <v>442</v>
      </c>
      <c r="C77" s="97" t="s">
        <v>443</v>
      </c>
      <c r="D77" s="97" t="s">
        <v>444</v>
      </c>
      <c r="E77" s="97" t="s">
        <v>279</v>
      </c>
      <c r="F77" s="3" t="s">
        <v>55</v>
      </c>
      <c r="G77" s="3">
        <v>46.91</v>
      </c>
    </row>
    <row r="78" spans="1:7" ht="27">
      <c r="A78" s="98"/>
      <c r="B78" s="98"/>
      <c r="C78" s="98"/>
      <c r="D78" s="98"/>
      <c r="E78" s="98"/>
      <c r="F78" s="3" t="s">
        <v>56</v>
      </c>
      <c r="G78" s="3">
        <v>98.02</v>
      </c>
    </row>
    <row r="79" spans="1:7" ht="15">
      <c r="A79" s="95" t="s">
        <v>43</v>
      </c>
      <c r="B79" s="95" t="s">
        <v>44</v>
      </c>
      <c r="C79" s="95" t="s">
        <v>45</v>
      </c>
      <c r="D79" s="95" t="s">
        <v>46</v>
      </c>
      <c r="E79" s="95" t="s">
        <v>47</v>
      </c>
      <c r="F79" s="3" t="s">
        <v>48</v>
      </c>
      <c r="G79" s="3">
        <v>91.5</v>
      </c>
    </row>
    <row r="80" spans="1:7" ht="15">
      <c r="A80" s="96"/>
      <c r="B80" s="96"/>
      <c r="C80" s="96"/>
      <c r="D80" s="96"/>
      <c r="E80" s="96"/>
      <c r="F80" s="3" t="s">
        <v>49</v>
      </c>
      <c r="G80" s="3">
        <v>91.5</v>
      </c>
    </row>
    <row r="81" spans="1:7" ht="15">
      <c r="A81" s="97" t="s">
        <v>445</v>
      </c>
      <c r="B81" s="97" t="s">
        <v>432</v>
      </c>
      <c r="C81" s="97" t="s">
        <v>446</v>
      </c>
      <c r="D81" s="97" t="s">
        <v>71</v>
      </c>
      <c r="E81" s="97" t="s">
        <v>447</v>
      </c>
      <c r="F81" s="3" t="s">
        <v>55</v>
      </c>
      <c r="G81" s="3">
        <v>86.2</v>
      </c>
    </row>
    <row r="82" spans="1:7" ht="27">
      <c r="A82" s="98"/>
      <c r="B82" s="98"/>
      <c r="C82" s="98"/>
      <c r="D82" s="98"/>
      <c r="E82" s="98"/>
      <c r="F82" s="3" t="s">
        <v>56</v>
      </c>
      <c r="G82" s="3">
        <v>94.2</v>
      </c>
    </row>
    <row r="83" spans="1:7" ht="15">
      <c r="A83" s="89" t="s">
        <v>90</v>
      </c>
      <c r="B83" s="90"/>
      <c r="C83" s="90"/>
      <c r="D83" s="90"/>
      <c r="E83" s="90"/>
      <c r="F83" s="90"/>
      <c r="G83" s="91"/>
    </row>
    <row r="84" spans="1:7" ht="15">
      <c r="A84" s="92" t="s">
        <v>41</v>
      </c>
      <c r="B84" s="93"/>
      <c r="C84" s="93"/>
      <c r="D84" s="93"/>
      <c r="E84" s="94"/>
      <c r="F84" s="92" t="s">
        <v>42</v>
      </c>
      <c r="G84" s="94"/>
    </row>
    <row r="85" spans="1:7" ht="15">
      <c r="A85" s="95" t="s">
        <v>43</v>
      </c>
      <c r="B85" s="95" t="s">
        <v>44</v>
      </c>
      <c r="C85" s="95" t="s">
        <v>45</v>
      </c>
      <c r="D85" s="95" t="s">
        <v>46</v>
      </c>
      <c r="E85" s="95" t="s">
        <v>47</v>
      </c>
      <c r="F85" s="3" t="s">
        <v>48</v>
      </c>
      <c r="G85" s="3">
        <v>14052445</v>
      </c>
    </row>
    <row r="86" spans="1:7" ht="15">
      <c r="A86" s="96"/>
      <c r="B86" s="96"/>
      <c r="C86" s="96"/>
      <c r="D86" s="96"/>
      <c r="E86" s="96"/>
      <c r="F86" s="3" t="s">
        <v>49</v>
      </c>
      <c r="G86" s="3">
        <v>14052445</v>
      </c>
    </row>
    <row r="87" spans="1:7" ht="15">
      <c r="A87" s="97" t="s">
        <v>448</v>
      </c>
      <c r="B87" s="97" t="s">
        <v>449</v>
      </c>
      <c r="C87" s="97" t="s">
        <v>450</v>
      </c>
      <c r="D87" s="97" t="s">
        <v>430</v>
      </c>
      <c r="E87" s="97" t="s">
        <v>94</v>
      </c>
      <c r="F87" s="3" t="s">
        <v>55</v>
      </c>
      <c r="G87" s="3">
        <v>11225945</v>
      </c>
    </row>
    <row r="88" spans="1:7" ht="27">
      <c r="A88" s="98"/>
      <c r="B88" s="98"/>
      <c r="C88" s="98"/>
      <c r="D88" s="98"/>
      <c r="E88" s="98"/>
      <c r="F88" s="3" t="s">
        <v>56</v>
      </c>
      <c r="G88" s="3">
        <v>79.89</v>
      </c>
    </row>
    <row r="89" spans="1:7" ht="15">
      <c r="A89" s="95" t="s">
        <v>43</v>
      </c>
      <c r="B89" s="95" t="s">
        <v>44</v>
      </c>
      <c r="C89" s="95" t="s">
        <v>45</v>
      </c>
      <c r="D89" s="95" t="s">
        <v>46</v>
      </c>
      <c r="E89" s="95" t="s">
        <v>47</v>
      </c>
      <c r="F89" s="3" t="s">
        <v>48</v>
      </c>
      <c r="G89" s="3">
        <v>95</v>
      </c>
    </row>
    <row r="90" spans="1:7" ht="15">
      <c r="A90" s="96"/>
      <c r="B90" s="96"/>
      <c r="C90" s="96"/>
      <c r="D90" s="96"/>
      <c r="E90" s="96"/>
      <c r="F90" s="3" t="s">
        <v>49</v>
      </c>
      <c r="G90" s="3">
        <v>95</v>
      </c>
    </row>
    <row r="91" spans="1:7" ht="15">
      <c r="A91" s="97" t="s">
        <v>451</v>
      </c>
      <c r="B91" s="97" t="s">
        <v>452</v>
      </c>
      <c r="C91" s="97" t="s">
        <v>453</v>
      </c>
      <c r="D91" s="97" t="s">
        <v>454</v>
      </c>
      <c r="E91" s="97" t="s">
        <v>94</v>
      </c>
      <c r="F91" s="3" t="s">
        <v>55</v>
      </c>
      <c r="G91" s="3">
        <v>98.31</v>
      </c>
    </row>
    <row r="92" spans="1:7" ht="27">
      <c r="A92" s="98"/>
      <c r="B92" s="98"/>
      <c r="C92" s="98"/>
      <c r="D92" s="98"/>
      <c r="E92" s="98"/>
      <c r="F92" s="3" t="s">
        <v>56</v>
      </c>
      <c r="G92" s="3">
        <v>103.48</v>
      </c>
    </row>
    <row r="93" spans="1:7" ht="15">
      <c r="A93" s="95" t="s">
        <v>43</v>
      </c>
      <c r="B93" s="95" t="s">
        <v>44</v>
      </c>
      <c r="C93" s="95" t="s">
        <v>45</v>
      </c>
      <c r="D93" s="95" t="s">
        <v>46</v>
      </c>
      <c r="E93" s="95" t="s">
        <v>47</v>
      </c>
      <c r="F93" s="3" t="s">
        <v>48</v>
      </c>
      <c r="G93" s="3">
        <v>100</v>
      </c>
    </row>
    <row r="94" spans="1:7" ht="15">
      <c r="A94" s="96"/>
      <c r="B94" s="96"/>
      <c r="C94" s="96"/>
      <c r="D94" s="96"/>
      <c r="E94" s="96"/>
      <c r="F94" s="3" t="s">
        <v>49</v>
      </c>
      <c r="G94" s="3">
        <v>100</v>
      </c>
    </row>
    <row r="95" spans="1:7" ht="15">
      <c r="A95" s="97" t="s">
        <v>455</v>
      </c>
      <c r="B95" s="97" t="s">
        <v>456</v>
      </c>
      <c r="C95" s="97" t="s">
        <v>457</v>
      </c>
      <c r="D95" s="97" t="s">
        <v>71</v>
      </c>
      <c r="E95" s="97" t="s">
        <v>94</v>
      </c>
      <c r="F95" s="3" t="s">
        <v>55</v>
      </c>
      <c r="G95" s="3">
        <v>100</v>
      </c>
    </row>
    <row r="96" spans="1:7" ht="27">
      <c r="A96" s="98"/>
      <c r="B96" s="98"/>
      <c r="C96" s="98"/>
      <c r="D96" s="98"/>
      <c r="E96" s="98"/>
      <c r="F96" s="3" t="s">
        <v>56</v>
      </c>
      <c r="G96" s="3">
        <v>100</v>
      </c>
    </row>
    <row r="97" spans="1:7" ht="15">
      <c r="A97" s="95" t="s">
        <v>43</v>
      </c>
      <c r="B97" s="95" t="s">
        <v>44</v>
      </c>
      <c r="C97" s="95" t="s">
        <v>45</v>
      </c>
      <c r="D97" s="95" t="s">
        <v>46</v>
      </c>
      <c r="E97" s="95" t="s">
        <v>47</v>
      </c>
      <c r="F97" s="3" t="s">
        <v>48</v>
      </c>
      <c r="G97" s="3">
        <v>172000</v>
      </c>
    </row>
    <row r="98" spans="1:7" ht="15">
      <c r="A98" s="96"/>
      <c r="B98" s="96"/>
      <c r="C98" s="96"/>
      <c r="D98" s="96"/>
      <c r="E98" s="96"/>
      <c r="F98" s="3" t="s">
        <v>49</v>
      </c>
      <c r="G98" s="3">
        <v>172000</v>
      </c>
    </row>
    <row r="99" spans="1:7" ht="15">
      <c r="A99" s="97" t="s">
        <v>458</v>
      </c>
      <c r="B99" s="97" t="s">
        <v>459</v>
      </c>
      <c r="C99" s="97" t="s">
        <v>460</v>
      </c>
      <c r="D99" s="97" t="s">
        <v>461</v>
      </c>
      <c r="E99" s="97" t="s">
        <v>94</v>
      </c>
      <c r="F99" s="3" t="s">
        <v>55</v>
      </c>
      <c r="G99" s="3">
        <v>190797</v>
      </c>
    </row>
    <row r="100" spans="1:7" ht="27">
      <c r="A100" s="98"/>
      <c r="B100" s="98"/>
      <c r="C100" s="98"/>
      <c r="D100" s="98"/>
      <c r="E100" s="98"/>
      <c r="F100" s="3" t="s">
        <v>56</v>
      </c>
      <c r="G100" s="3">
        <v>110.93</v>
      </c>
    </row>
    <row r="101" spans="1:7" ht="15">
      <c r="A101" s="95" t="s">
        <v>43</v>
      </c>
      <c r="B101" s="95" t="s">
        <v>44</v>
      </c>
      <c r="C101" s="95" t="s">
        <v>45</v>
      </c>
      <c r="D101" s="95" t="s">
        <v>46</v>
      </c>
      <c r="E101" s="95" t="s">
        <v>47</v>
      </c>
      <c r="F101" s="3" t="s">
        <v>48</v>
      </c>
      <c r="G101" s="3">
        <v>53</v>
      </c>
    </row>
    <row r="102" spans="1:7" ht="15">
      <c r="A102" s="96"/>
      <c r="B102" s="96"/>
      <c r="C102" s="96"/>
      <c r="D102" s="96"/>
      <c r="E102" s="96"/>
      <c r="F102" s="3" t="s">
        <v>49</v>
      </c>
      <c r="G102" s="3">
        <v>53</v>
      </c>
    </row>
    <row r="103" spans="1:7" ht="15">
      <c r="A103" s="97" t="s">
        <v>462</v>
      </c>
      <c r="B103" s="97" t="s">
        <v>463</v>
      </c>
      <c r="C103" s="97" t="s">
        <v>464</v>
      </c>
      <c r="D103" s="97" t="s">
        <v>71</v>
      </c>
      <c r="E103" s="97" t="s">
        <v>94</v>
      </c>
      <c r="F103" s="3" t="s">
        <v>55</v>
      </c>
      <c r="G103" s="3">
        <v>51.53</v>
      </c>
    </row>
    <row r="104" spans="1:7" ht="27">
      <c r="A104" s="98"/>
      <c r="B104" s="98"/>
      <c r="C104" s="98"/>
      <c r="D104" s="98"/>
      <c r="E104" s="98"/>
      <c r="F104" s="3" t="s">
        <v>56</v>
      </c>
      <c r="G104" s="3">
        <v>97.23</v>
      </c>
    </row>
    <row r="105" spans="1:7" ht="15">
      <c r="A105" s="95" t="s">
        <v>43</v>
      </c>
      <c r="B105" s="95" t="s">
        <v>44</v>
      </c>
      <c r="C105" s="95" t="s">
        <v>45</v>
      </c>
      <c r="D105" s="95" t="s">
        <v>46</v>
      </c>
      <c r="E105" s="95" t="s">
        <v>47</v>
      </c>
      <c r="F105" s="3" t="s">
        <v>48</v>
      </c>
      <c r="G105" s="3">
        <v>800000</v>
      </c>
    </row>
    <row r="106" spans="1:7" ht="15">
      <c r="A106" s="96"/>
      <c r="B106" s="96"/>
      <c r="C106" s="96"/>
      <c r="D106" s="96"/>
      <c r="E106" s="96"/>
      <c r="F106" s="3" t="s">
        <v>49</v>
      </c>
      <c r="G106" s="3">
        <v>800000</v>
      </c>
    </row>
    <row r="107" spans="1:7" ht="15">
      <c r="A107" s="97" t="s">
        <v>465</v>
      </c>
      <c r="B107" s="97" t="s">
        <v>459</v>
      </c>
      <c r="C107" s="97" t="s">
        <v>466</v>
      </c>
      <c r="D107" s="97" t="s">
        <v>467</v>
      </c>
      <c r="E107" s="97" t="s">
        <v>94</v>
      </c>
      <c r="F107" s="3" t="s">
        <v>55</v>
      </c>
      <c r="G107" s="3">
        <v>1242904</v>
      </c>
    </row>
    <row r="108" spans="1:7" ht="27">
      <c r="A108" s="98"/>
      <c r="B108" s="98"/>
      <c r="C108" s="98"/>
      <c r="D108" s="98"/>
      <c r="E108" s="98"/>
      <c r="F108" s="3" t="s">
        <v>56</v>
      </c>
      <c r="G108" s="3">
        <v>155.36</v>
      </c>
    </row>
    <row r="109" spans="1:7" ht="15">
      <c r="A109" s="95" t="s">
        <v>43</v>
      </c>
      <c r="B109" s="95" t="s">
        <v>44</v>
      </c>
      <c r="C109" s="95" t="s">
        <v>45</v>
      </c>
      <c r="D109" s="95" t="s">
        <v>46</v>
      </c>
      <c r="E109" s="95" t="s">
        <v>47</v>
      </c>
      <c r="F109" s="3" t="s">
        <v>48</v>
      </c>
      <c r="G109" s="3">
        <v>6</v>
      </c>
    </row>
    <row r="110" spans="1:7" ht="15">
      <c r="A110" s="96"/>
      <c r="B110" s="96"/>
      <c r="C110" s="96"/>
      <c r="D110" s="96"/>
      <c r="E110" s="96"/>
      <c r="F110" s="3" t="s">
        <v>49</v>
      </c>
      <c r="G110" s="3">
        <v>6</v>
      </c>
    </row>
    <row r="111" spans="1:7" ht="15">
      <c r="A111" s="97" t="s">
        <v>468</v>
      </c>
      <c r="B111" s="97" t="s">
        <v>463</v>
      </c>
      <c r="C111" s="97" t="s">
        <v>469</v>
      </c>
      <c r="D111" s="97" t="s">
        <v>467</v>
      </c>
      <c r="E111" s="97" t="s">
        <v>94</v>
      </c>
      <c r="F111" s="3" t="s">
        <v>55</v>
      </c>
      <c r="G111" s="3">
        <v>6.33</v>
      </c>
    </row>
    <row r="112" spans="1:7" ht="27">
      <c r="A112" s="98"/>
      <c r="B112" s="98"/>
      <c r="C112" s="98"/>
      <c r="D112" s="98"/>
      <c r="E112" s="98"/>
      <c r="F112" s="3" t="s">
        <v>56</v>
      </c>
      <c r="G112" s="3">
        <v>105.5</v>
      </c>
    </row>
    <row r="113" spans="1:7" ht="15">
      <c r="A113" s="95" t="s">
        <v>43</v>
      </c>
      <c r="B113" s="95" t="s">
        <v>44</v>
      </c>
      <c r="C113" s="95" t="s">
        <v>45</v>
      </c>
      <c r="D113" s="95" t="s">
        <v>46</v>
      </c>
      <c r="E113" s="95" t="s">
        <v>47</v>
      </c>
      <c r="F113" s="3" t="s">
        <v>48</v>
      </c>
      <c r="G113" s="3">
        <v>17110743</v>
      </c>
    </row>
    <row r="114" spans="1:7" ht="15">
      <c r="A114" s="96"/>
      <c r="B114" s="96"/>
      <c r="C114" s="96"/>
      <c r="D114" s="96"/>
      <c r="E114" s="96"/>
      <c r="F114" s="3" t="s">
        <v>49</v>
      </c>
      <c r="G114" s="3">
        <v>17110743</v>
      </c>
    </row>
    <row r="115" spans="1:7" ht="15">
      <c r="A115" s="97" t="s">
        <v>470</v>
      </c>
      <c r="B115" s="97" t="s">
        <v>449</v>
      </c>
      <c r="C115" s="97" t="s">
        <v>471</v>
      </c>
      <c r="D115" s="97" t="s">
        <v>430</v>
      </c>
      <c r="E115" s="97" t="s">
        <v>94</v>
      </c>
      <c r="F115" s="3" t="s">
        <v>55</v>
      </c>
      <c r="G115" s="3">
        <v>18578511</v>
      </c>
    </row>
    <row r="116" spans="1:7" ht="27">
      <c r="A116" s="98"/>
      <c r="B116" s="98"/>
      <c r="C116" s="98"/>
      <c r="D116" s="98"/>
      <c r="E116" s="98"/>
      <c r="F116" s="3" t="s">
        <v>56</v>
      </c>
      <c r="G116" s="3">
        <v>108.58</v>
      </c>
    </row>
    <row r="117" spans="1:7" ht="15">
      <c r="A117" s="95" t="s">
        <v>43</v>
      </c>
      <c r="B117" s="95" t="s">
        <v>44</v>
      </c>
      <c r="C117" s="95" t="s">
        <v>45</v>
      </c>
      <c r="D117" s="95" t="s">
        <v>46</v>
      </c>
      <c r="E117" s="95" t="s">
        <v>47</v>
      </c>
      <c r="F117" s="3" t="s">
        <v>48</v>
      </c>
      <c r="G117" s="3">
        <v>17</v>
      </c>
    </row>
    <row r="118" spans="1:7" ht="15">
      <c r="A118" s="96"/>
      <c r="B118" s="96"/>
      <c r="C118" s="96"/>
      <c r="D118" s="96"/>
      <c r="E118" s="96"/>
      <c r="F118" s="3" t="s">
        <v>49</v>
      </c>
      <c r="G118" s="3">
        <v>200.79</v>
      </c>
    </row>
    <row r="119" spans="1:7" ht="15">
      <c r="A119" s="97" t="s">
        <v>472</v>
      </c>
      <c r="B119" s="97" t="s">
        <v>473</v>
      </c>
      <c r="C119" s="97" t="s">
        <v>474</v>
      </c>
      <c r="D119" s="97" t="s">
        <v>444</v>
      </c>
      <c r="E119" s="97" t="s">
        <v>94</v>
      </c>
      <c r="F119" s="3" t="s">
        <v>55</v>
      </c>
      <c r="G119" s="3">
        <v>133.88</v>
      </c>
    </row>
    <row r="120" spans="1:7" ht="27">
      <c r="A120" s="98"/>
      <c r="B120" s="98"/>
      <c r="C120" s="98"/>
      <c r="D120" s="98"/>
      <c r="E120" s="98"/>
      <c r="F120" s="3" t="s">
        <v>56</v>
      </c>
      <c r="G120" s="3">
        <v>66.68</v>
      </c>
    </row>
    <row r="121" spans="1:7" ht="15">
      <c r="A121" s="68" t="s">
        <v>101</v>
      </c>
      <c r="B121" s="69"/>
      <c r="C121" s="69"/>
      <c r="D121" s="69"/>
      <c r="E121" s="69"/>
      <c r="F121" s="69"/>
      <c r="G121" s="70"/>
    </row>
    <row r="122" spans="1:7" ht="15">
      <c r="A122" s="102" t="s">
        <v>50</v>
      </c>
      <c r="B122" s="103"/>
      <c r="C122" s="103"/>
      <c r="D122" s="103"/>
      <c r="E122" s="103"/>
      <c r="F122" s="103"/>
      <c r="G122" s="104"/>
    </row>
    <row r="123" spans="1:7" ht="15">
      <c r="A123" s="4" t="s">
        <v>102</v>
      </c>
      <c r="B123" s="83" t="s">
        <v>103</v>
      </c>
      <c r="C123" s="84"/>
      <c r="D123" s="84"/>
      <c r="E123" s="84"/>
      <c r="F123" s="84"/>
      <c r="G123" s="85"/>
    </row>
    <row r="124" spans="1:7" ht="39.75" customHeight="1">
      <c r="A124" s="4" t="s">
        <v>104</v>
      </c>
      <c r="B124" s="83" t="s">
        <v>475</v>
      </c>
      <c r="C124" s="84"/>
      <c r="D124" s="84"/>
      <c r="E124" s="84"/>
      <c r="F124" s="84"/>
      <c r="G124" s="85"/>
    </row>
    <row r="125" spans="1:7" ht="39.75" customHeight="1">
      <c r="A125" s="4" t="s">
        <v>106</v>
      </c>
      <c r="B125" s="83" t="s">
        <v>107</v>
      </c>
      <c r="C125" s="84"/>
      <c r="D125" s="84"/>
      <c r="E125" s="84"/>
      <c r="F125" s="84"/>
      <c r="G125" s="85"/>
    </row>
    <row r="126" spans="1:7" ht="39.75" customHeight="1">
      <c r="A126" s="4" t="s">
        <v>108</v>
      </c>
      <c r="B126" s="99" t="s">
        <v>109</v>
      </c>
      <c r="C126" s="100"/>
      <c r="D126" s="100"/>
      <c r="E126" s="100"/>
      <c r="F126" s="100"/>
      <c r="G126" s="101"/>
    </row>
    <row r="127" spans="1:7" ht="15">
      <c r="A127" s="102" t="s">
        <v>420</v>
      </c>
      <c r="B127" s="103"/>
      <c r="C127" s="103"/>
      <c r="D127" s="103"/>
      <c r="E127" s="103"/>
      <c r="F127" s="103"/>
      <c r="G127" s="104"/>
    </row>
    <row r="128" spans="1:7" ht="15">
      <c r="A128" s="4" t="s">
        <v>102</v>
      </c>
      <c r="B128" s="83" t="s">
        <v>110</v>
      </c>
      <c r="C128" s="84"/>
      <c r="D128" s="84"/>
      <c r="E128" s="84"/>
      <c r="F128" s="84"/>
      <c r="G128" s="85"/>
    </row>
    <row r="129" spans="1:7" ht="39.75" customHeight="1">
      <c r="A129" s="4" t="s">
        <v>104</v>
      </c>
      <c r="B129" s="83" t="s">
        <v>476</v>
      </c>
      <c r="C129" s="84"/>
      <c r="D129" s="84"/>
      <c r="E129" s="84"/>
      <c r="F129" s="84"/>
      <c r="G129" s="85"/>
    </row>
    <row r="130" spans="1:7" ht="39.75" customHeight="1">
      <c r="A130" s="4" t="s">
        <v>106</v>
      </c>
      <c r="B130" s="83" t="s">
        <v>477</v>
      </c>
      <c r="C130" s="84"/>
      <c r="D130" s="84"/>
      <c r="E130" s="84"/>
      <c r="F130" s="84"/>
      <c r="G130" s="85"/>
    </row>
    <row r="131" spans="1:7" ht="39.75" customHeight="1">
      <c r="A131" s="4" t="s">
        <v>108</v>
      </c>
      <c r="B131" s="99" t="s">
        <v>478</v>
      </c>
      <c r="C131" s="100"/>
      <c r="D131" s="100"/>
      <c r="E131" s="100"/>
      <c r="F131" s="100"/>
      <c r="G131" s="101"/>
    </row>
    <row r="132" spans="1:7" ht="15">
      <c r="A132" s="102" t="s">
        <v>424</v>
      </c>
      <c r="B132" s="103"/>
      <c r="C132" s="103"/>
      <c r="D132" s="103"/>
      <c r="E132" s="103"/>
      <c r="F132" s="103"/>
      <c r="G132" s="104"/>
    </row>
    <row r="133" spans="1:7" ht="15">
      <c r="A133" s="4" t="s">
        <v>102</v>
      </c>
      <c r="B133" s="83" t="s">
        <v>120</v>
      </c>
      <c r="C133" s="84"/>
      <c r="D133" s="84"/>
      <c r="E133" s="84"/>
      <c r="F133" s="84"/>
      <c r="G133" s="85"/>
    </row>
    <row r="134" spans="1:7" ht="39.75" customHeight="1">
      <c r="A134" s="4" t="s">
        <v>104</v>
      </c>
      <c r="B134" s="83" t="s">
        <v>479</v>
      </c>
      <c r="C134" s="84"/>
      <c r="D134" s="84"/>
      <c r="E134" s="84"/>
      <c r="F134" s="84"/>
      <c r="G134" s="85"/>
    </row>
    <row r="135" spans="1:7" ht="39.75" customHeight="1">
      <c r="A135" s="4" t="s">
        <v>106</v>
      </c>
      <c r="B135" s="83" t="s">
        <v>480</v>
      </c>
      <c r="C135" s="84"/>
      <c r="D135" s="84"/>
      <c r="E135" s="84"/>
      <c r="F135" s="84"/>
      <c r="G135" s="85"/>
    </row>
    <row r="136" spans="1:7" ht="39.75" customHeight="1">
      <c r="A136" s="4" t="s">
        <v>108</v>
      </c>
      <c r="B136" s="99" t="s">
        <v>481</v>
      </c>
      <c r="C136" s="100"/>
      <c r="D136" s="100"/>
      <c r="E136" s="100"/>
      <c r="F136" s="100"/>
      <c r="G136" s="101"/>
    </row>
    <row r="137" spans="1:7" ht="15">
      <c r="A137" s="102" t="s">
        <v>427</v>
      </c>
      <c r="B137" s="103"/>
      <c r="C137" s="103"/>
      <c r="D137" s="103"/>
      <c r="E137" s="103"/>
      <c r="F137" s="103"/>
      <c r="G137" s="104"/>
    </row>
    <row r="138" spans="1:7" ht="15">
      <c r="A138" s="4" t="s">
        <v>102</v>
      </c>
      <c r="B138" s="83" t="s">
        <v>120</v>
      </c>
      <c r="C138" s="84"/>
      <c r="D138" s="84"/>
      <c r="E138" s="84"/>
      <c r="F138" s="84"/>
      <c r="G138" s="85"/>
    </row>
    <row r="139" spans="1:7" ht="39.75" customHeight="1">
      <c r="A139" s="4" t="s">
        <v>104</v>
      </c>
      <c r="B139" s="83" t="s">
        <v>482</v>
      </c>
      <c r="C139" s="84"/>
      <c r="D139" s="84"/>
      <c r="E139" s="84"/>
      <c r="F139" s="84"/>
      <c r="G139" s="85"/>
    </row>
    <row r="140" spans="1:7" ht="39.75" customHeight="1">
      <c r="A140" s="4" t="s">
        <v>106</v>
      </c>
      <c r="B140" s="83" t="s">
        <v>483</v>
      </c>
      <c r="C140" s="84"/>
      <c r="D140" s="84"/>
      <c r="E140" s="84"/>
      <c r="F140" s="84"/>
      <c r="G140" s="85"/>
    </row>
    <row r="141" spans="1:7" ht="39.75" customHeight="1">
      <c r="A141" s="4" t="s">
        <v>108</v>
      </c>
      <c r="B141" s="99" t="s">
        <v>484</v>
      </c>
      <c r="C141" s="100"/>
      <c r="D141" s="100"/>
      <c r="E141" s="100"/>
      <c r="F141" s="100"/>
      <c r="G141" s="101"/>
    </row>
    <row r="142" spans="1:7" ht="15">
      <c r="A142" s="102" t="s">
        <v>431</v>
      </c>
      <c r="B142" s="103"/>
      <c r="C142" s="103"/>
      <c r="D142" s="103"/>
      <c r="E142" s="103"/>
      <c r="F142" s="103"/>
      <c r="G142" s="104"/>
    </row>
    <row r="143" spans="1:7" ht="15">
      <c r="A143" s="4" t="s">
        <v>102</v>
      </c>
      <c r="B143" s="83" t="s">
        <v>110</v>
      </c>
      <c r="C143" s="84"/>
      <c r="D143" s="84"/>
      <c r="E143" s="84"/>
      <c r="F143" s="84"/>
      <c r="G143" s="85"/>
    </row>
    <row r="144" spans="1:7" ht="39.75" customHeight="1">
      <c r="A144" s="4" t="s">
        <v>104</v>
      </c>
      <c r="B144" s="83" t="s">
        <v>485</v>
      </c>
      <c r="C144" s="84"/>
      <c r="D144" s="84"/>
      <c r="E144" s="84"/>
      <c r="F144" s="84"/>
      <c r="G144" s="85"/>
    </row>
    <row r="145" spans="1:7" ht="39.75" customHeight="1">
      <c r="A145" s="4" t="s">
        <v>106</v>
      </c>
      <c r="B145" s="83" t="s">
        <v>486</v>
      </c>
      <c r="C145" s="84"/>
      <c r="D145" s="84"/>
      <c r="E145" s="84"/>
      <c r="F145" s="84"/>
      <c r="G145" s="85"/>
    </row>
    <row r="146" spans="1:7" ht="39.75" customHeight="1">
      <c r="A146" s="4" t="s">
        <v>108</v>
      </c>
      <c r="B146" s="99" t="s">
        <v>487</v>
      </c>
      <c r="C146" s="100"/>
      <c r="D146" s="100"/>
      <c r="E146" s="100"/>
      <c r="F146" s="100"/>
      <c r="G146" s="101"/>
    </row>
    <row r="147" spans="1:7" ht="15">
      <c r="A147" s="102" t="s">
        <v>434</v>
      </c>
      <c r="B147" s="103"/>
      <c r="C147" s="103"/>
      <c r="D147" s="103"/>
      <c r="E147" s="103"/>
      <c r="F147" s="103"/>
      <c r="G147" s="104"/>
    </row>
    <row r="148" spans="1:7" ht="15">
      <c r="A148" s="4" t="s">
        <v>102</v>
      </c>
      <c r="B148" s="83" t="s">
        <v>120</v>
      </c>
      <c r="C148" s="84"/>
      <c r="D148" s="84"/>
      <c r="E148" s="84"/>
      <c r="F148" s="84"/>
      <c r="G148" s="85"/>
    </row>
    <row r="149" spans="1:7" ht="39.75" customHeight="1">
      <c r="A149" s="4" t="s">
        <v>104</v>
      </c>
      <c r="B149" s="83" t="s">
        <v>488</v>
      </c>
      <c r="C149" s="84"/>
      <c r="D149" s="84"/>
      <c r="E149" s="84"/>
      <c r="F149" s="84"/>
      <c r="G149" s="85"/>
    </row>
    <row r="150" spans="1:7" ht="39.75" customHeight="1">
      <c r="A150" s="4" t="s">
        <v>106</v>
      </c>
      <c r="B150" s="83" t="s">
        <v>489</v>
      </c>
      <c r="C150" s="84"/>
      <c r="D150" s="84"/>
      <c r="E150" s="84"/>
      <c r="F150" s="84"/>
      <c r="G150" s="85"/>
    </row>
    <row r="151" spans="1:7" ht="39.75" customHeight="1">
      <c r="A151" s="4" t="s">
        <v>108</v>
      </c>
      <c r="B151" s="99" t="s">
        <v>490</v>
      </c>
      <c r="C151" s="100"/>
      <c r="D151" s="100"/>
      <c r="E151" s="100"/>
      <c r="F151" s="100"/>
      <c r="G151" s="101"/>
    </row>
    <row r="152" spans="1:7" ht="15">
      <c r="A152" s="102" t="s">
        <v>437</v>
      </c>
      <c r="B152" s="103"/>
      <c r="C152" s="103"/>
      <c r="D152" s="103"/>
      <c r="E152" s="103"/>
      <c r="F152" s="103"/>
      <c r="G152" s="104"/>
    </row>
    <row r="153" spans="1:7" ht="15">
      <c r="A153" s="4" t="s">
        <v>102</v>
      </c>
      <c r="B153" s="83" t="s">
        <v>110</v>
      </c>
      <c r="C153" s="84"/>
      <c r="D153" s="84"/>
      <c r="E153" s="84"/>
      <c r="F153" s="84"/>
      <c r="G153" s="85"/>
    </row>
    <row r="154" spans="1:7" ht="39.75" customHeight="1">
      <c r="A154" s="4" t="s">
        <v>104</v>
      </c>
      <c r="B154" s="83" t="s">
        <v>491</v>
      </c>
      <c r="C154" s="84"/>
      <c r="D154" s="84"/>
      <c r="E154" s="84"/>
      <c r="F154" s="84"/>
      <c r="G154" s="85"/>
    </row>
    <row r="155" spans="1:7" ht="39.75" customHeight="1">
      <c r="A155" s="4" t="s">
        <v>106</v>
      </c>
      <c r="B155" s="83" t="s">
        <v>492</v>
      </c>
      <c r="C155" s="84"/>
      <c r="D155" s="84"/>
      <c r="E155" s="84"/>
      <c r="F155" s="84"/>
      <c r="G155" s="85"/>
    </row>
    <row r="156" spans="1:7" ht="39.75" customHeight="1">
      <c r="A156" s="4" t="s">
        <v>108</v>
      </c>
      <c r="B156" s="99" t="s">
        <v>493</v>
      </c>
      <c r="C156" s="100"/>
      <c r="D156" s="100"/>
      <c r="E156" s="100"/>
      <c r="F156" s="100"/>
      <c r="G156" s="101"/>
    </row>
    <row r="157" spans="1:7" ht="15">
      <c r="A157" s="102" t="s">
        <v>439</v>
      </c>
      <c r="B157" s="103"/>
      <c r="C157" s="103"/>
      <c r="D157" s="103"/>
      <c r="E157" s="103"/>
      <c r="F157" s="103"/>
      <c r="G157" s="104"/>
    </row>
    <row r="158" spans="1:7" ht="15">
      <c r="A158" s="4" t="s">
        <v>102</v>
      </c>
      <c r="B158" s="83" t="s">
        <v>120</v>
      </c>
      <c r="C158" s="84"/>
      <c r="D158" s="84"/>
      <c r="E158" s="84"/>
      <c r="F158" s="84"/>
      <c r="G158" s="85"/>
    </row>
    <row r="159" spans="1:7" ht="39.75" customHeight="1">
      <c r="A159" s="4" t="s">
        <v>104</v>
      </c>
      <c r="B159" s="83" t="s">
        <v>494</v>
      </c>
      <c r="C159" s="84"/>
      <c r="D159" s="84"/>
      <c r="E159" s="84"/>
      <c r="F159" s="84"/>
      <c r="G159" s="85"/>
    </row>
    <row r="160" spans="1:7" ht="39.75" customHeight="1">
      <c r="A160" s="4" t="s">
        <v>106</v>
      </c>
      <c r="B160" s="83" t="s">
        <v>495</v>
      </c>
      <c r="C160" s="84"/>
      <c r="D160" s="84"/>
      <c r="E160" s="84"/>
      <c r="F160" s="84"/>
      <c r="G160" s="85"/>
    </row>
    <row r="161" spans="1:7" ht="39.75" customHeight="1">
      <c r="A161" s="4" t="s">
        <v>108</v>
      </c>
      <c r="B161" s="99" t="s">
        <v>496</v>
      </c>
      <c r="C161" s="100"/>
      <c r="D161" s="100"/>
      <c r="E161" s="100"/>
      <c r="F161" s="100"/>
      <c r="G161" s="101"/>
    </row>
    <row r="162" spans="1:7" ht="15">
      <c r="A162" s="102" t="s">
        <v>441</v>
      </c>
      <c r="B162" s="103"/>
      <c r="C162" s="103"/>
      <c r="D162" s="103"/>
      <c r="E162" s="103"/>
      <c r="F162" s="103"/>
      <c r="G162" s="104"/>
    </row>
    <row r="163" spans="1:7" ht="15">
      <c r="A163" s="4" t="s">
        <v>102</v>
      </c>
      <c r="B163" s="83" t="s">
        <v>110</v>
      </c>
      <c r="C163" s="84"/>
      <c r="D163" s="84"/>
      <c r="E163" s="84"/>
      <c r="F163" s="84"/>
      <c r="G163" s="85"/>
    </row>
    <row r="164" spans="1:7" ht="39.75" customHeight="1">
      <c r="A164" s="4" t="s">
        <v>104</v>
      </c>
      <c r="B164" s="83" t="s">
        <v>497</v>
      </c>
      <c r="C164" s="84"/>
      <c r="D164" s="84"/>
      <c r="E164" s="84"/>
      <c r="F164" s="84"/>
      <c r="G164" s="85"/>
    </row>
    <row r="165" spans="1:7" ht="39.75" customHeight="1">
      <c r="A165" s="4" t="s">
        <v>106</v>
      </c>
      <c r="B165" s="83" t="s">
        <v>498</v>
      </c>
      <c r="C165" s="84"/>
      <c r="D165" s="84"/>
      <c r="E165" s="84"/>
      <c r="F165" s="84"/>
      <c r="G165" s="85"/>
    </row>
    <row r="166" spans="1:7" ht="39.75" customHeight="1">
      <c r="A166" s="4" t="s">
        <v>108</v>
      </c>
      <c r="B166" s="99" t="s">
        <v>499</v>
      </c>
      <c r="C166" s="100"/>
      <c r="D166" s="100"/>
      <c r="E166" s="100"/>
      <c r="F166" s="100"/>
      <c r="G166" s="101"/>
    </row>
    <row r="167" spans="1:7" ht="15">
      <c r="A167" s="102" t="s">
        <v>445</v>
      </c>
      <c r="B167" s="103"/>
      <c r="C167" s="103"/>
      <c r="D167" s="103"/>
      <c r="E167" s="103"/>
      <c r="F167" s="103"/>
      <c r="G167" s="104"/>
    </row>
    <row r="168" spans="1:7" ht="15">
      <c r="A168" s="4" t="s">
        <v>102</v>
      </c>
      <c r="B168" s="83" t="s">
        <v>110</v>
      </c>
      <c r="C168" s="84"/>
      <c r="D168" s="84"/>
      <c r="E168" s="84"/>
      <c r="F168" s="84"/>
      <c r="G168" s="85"/>
    </row>
    <row r="169" spans="1:7" ht="39.75" customHeight="1">
      <c r="A169" s="105" t="s">
        <v>104</v>
      </c>
      <c r="B169" s="107" t="s">
        <v>500</v>
      </c>
      <c r="C169" s="108"/>
      <c r="D169" s="108"/>
      <c r="E169" s="108"/>
      <c r="F169" s="108"/>
      <c r="G169" s="109"/>
    </row>
    <row r="170" spans="1:7" ht="39.75" customHeight="1">
      <c r="A170" s="113"/>
      <c r="B170" s="123" t="s">
        <v>501</v>
      </c>
      <c r="C170" s="124"/>
      <c r="D170" s="124"/>
      <c r="E170" s="124"/>
      <c r="F170" s="124"/>
      <c r="G170" s="125"/>
    </row>
    <row r="171" spans="1:7" ht="39.75" customHeight="1">
      <c r="A171" s="113"/>
      <c r="B171" s="123" t="s">
        <v>502</v>
      </c>
      <c r="C171" s="124"/>
      <c r="D171" s="124"/>
      <c r="E171" s="124"/>
      <c r="F171" s="124"/>
      <c r="G171" s="125"/>
    </row>
    <row r="172" spans="1:7" ht="39.75" customHeight="1">
      <c r="A172" s="113"/>
      <c r="B172" s="123" t="s">
        <v>503</v>
      </c>
      <c r="C172" s="124"/>
      <c r="D172" s="124"/>
      <c r="E172" s="124"/>
      <c r="F172" s="124"/>
      <c r="G172" s="125"/>
    </row>
    <row r="173" spans="1:7" ht="39.75" customHeight="1">
      <c r="A173" s="113"/>
      <c r="B173" s="123" t="s">
        <v>504</v>
      </c>
      <c r="C173" s="124"/>
      <c r="D173" s="124"/>
      <c r="E173" s="124"/>
      <c r="F173" s="124"/>
      <c r="G173" s="125"/>
    </row>
    <row r="174" spans="1:7" ht="39.75" customHeight="1">
      <c r="A174" s="106"/>
      <c r="B174" s="110" t="s">
        <v>122</v>
      </c>
      <c r="C174" s="111"/>
      <c r="D174" s="111"/>
      <c r="E174" s="111"/>
      <c r="F174" s="111"/>
      <c r="G174" s="112"/>
    </row>
    <row r="175" spans="1:7" ht="39.75" customHeight="1">
      <c r="A175" s="4" t="s">
        <v>106</v>
      </c>
      <c r="B175" s="83" t="s">
        <v>505</v>
      </c>
      <c r="C175" s="84"/>
      <c r="D175" s="84"/>
      <c r="E175" s="84"/>
      <c r="F175" s="84"/>
      <c r="G175" s="85"/>
    </row>
    <row r="176" spans="1:7" ht="39.75" customHeight="1">
      <c r="A176" s="4" t="s">
        <v>108</v>
      </c>
      <c r="B176" s="99" t="s">
        <v>487</v>
      </c>
      <c r="C176" s="100"/>
      <c r="D176" s="100"/>
      <c r="E176" s="100"/>
      <c r="F176" s="100"/>
      <c r="G176" s="101"/>
    </row>
    <row r="177" spans="1:7" ht="15">
      <c r="A177" s="102" t="s">
        <v>448</v>
      </c>
      <c r="B177" s="103"/>
      <c r="C177" s="103"/>
      <c r="D177" s="103"/>
      <c r="E177" s="103"/>
      <c r="F177" s="103"/>
      <c r="G177" s="104"/>
    </row>
    <row r="178" spans="1:7" ht="15">
      <c r="A178" s="4" t="s">
        <v>102</v>
      </c>
      <c r="B178" s="83" t="s">
        <v>236</v>
      </c>
      <c r="C178" s="84"/>
      <c r="D178" s="84"/>
      <c r="E178" s="84"/>
      <c r="F178" s="84"/>
      <c r="G178" s="85"/>
    </row>
    <row r="179" spans="1:7" ht="39.75" customHeight="1">
      <c r="A179" s="4" t="s">
        <v>104</v>
      </c>
      <c r="B179" s="83" t="s">
        <v>506</v>
      </c>
      <c r="C179" s="84"/>
      <c r="D179" s="84"/>
      <c r="E179" s="84"/>
      <c r="F179" s="84"/>
      <c r="G179" s="85"/>
    </row>
    <row r="180" spans="1:7" ht="39.75" customHeight="1">
      <c r="A180" s="4" t="s">
        <v>106</v>
      </c>
      <c r="B180" s="83" t="s">
        <v>507</v>
      </c>
      <c r="C180" s="84"/>
      <c r="D180" s="84"/>
      <c r="E180" s="84"/>
      <c r="F180" s="84"/>
      <c r="G180" s="85"/>
    </row>
    <row r="181" spans="1:7" ht="39.75" customHeight="1">
      <c r="A181" s="4" t="s">
        <v>108</v>
      </c>
      <c r="B181" s="99" t="s">
        <v>496</v>
      </c>
      <c r="C181" s="100"/>
      <c r="D181" s="100"/>
      <c r="E181" s="100"/>
      <c r="F181" s="100"/>
      <c r="G181" s="101"/>
    </row>
    <row r="182" spans="1:7" ht="15">
      <c r="A182" s="102" t="s">
        <v>451</v>
      </c>
      <c r="B182" s="103"/>
      <c r="C182" s="103"/>
      <c r="D182" s="103"/>
      <c r="E182" s="103"/>
      <c r="F182" s="103"/>
      <c r="G182" s="104"/>
    </row>
    <row r="183" spans="1:7" ht="15">
      <c r="A183" s="4" t="s">
        <v>102</v>
      </c>
      <c r="B183" s="83" t="s">
        <v>120</v>
      </c>
      <c r="C183" s="84"/>
      <c r="D183" s="84"/>
      <c r="E183" s="84"/>
      <c r="F183" s="84"/>
      <c r="G183" s="85"/>
    </row>
    <row r="184" spans="1:7" ht="39.75" customHeight="1">
      <c r="A184" s="4" t="s">
        <v>104</v>
      </c>
      <c r="B184" s="83" t="s">
        <v>508</v>
      </c>
      <c r="C184" s="84"/>
      <c r="D184" s="84"/>
      <c r="E184" s="84"/>
      <c r="F184" s="84"/>
      <c r="G184" s="85"/>
    </row>
    <row r="185" spans="1:7" ht="39.75" customHeight="1">
      <c r="A185" s="4" t="s">
        <v>106</v>
      </c>
      <c r="B185" s="83" t="s">
        <v>509</v>
      </c>
      <c r="C185" s="84"/>
      <c r="D185" s="84"/>
      <c r="E185" s="84"/>
      <c r="F185" s="84"/>
      <c r="G185" s="85"/>
    </row>
    <row r="186" spans="1:7" ht="39.75" customHeight="1">
      <c r="A186" s="4" t="s">
        <v>108</v>
      </c>
      <c r="B186" s="99" t="s">
        <v>510</v>
      </c>
      <c r="C186" s="100"/>
      <c r="D186" s="100"/>
      <c r="E186" s="100"/>
      <c r="F186" s="100"/>
      <c r="G186" s="101"/>
    </row>
    <row r="187" spans="1:7" ht="15">
      <c r="A187" s="102" t="s">
        <v>455</v>
      </c>
      <c r="B187" s="103"/>
      <c r="C187" s="103"/>
      <c r="D187" s="103"/>
      <c r="E187" s="103"/>
      <c r="F187" s="103"/>
      <c r="G187" s="104"/>
    </row>
    <row r="188" spans="1:7" ht="15">
      <c r="A188" s="4" t="s">
        <v>102</v>
      </c>
      <c r="B188" s="83" t="s">
        <v>352</v>
      </c>
      <c r="C188" s="84"/>
      <c r="D188" s="84"/>
      <c r="E188" s="84"/>
      <c r="F188" s="84"/>
      <c r="G188" s="85"/>
    </row>
    <row r="189" spans="1:7" ht="39.75" customHeight="1">
      <c r="A189" s="4" t="s">
        <v>104</v>
      </c>
      <c r="B189" s="83" t="s">
        <v>511</v>
      </c>
      <c r="C189" s="84"/>
      <c r="D189" s="84"/>
      <c r="E189" s="84"/>
      <c r="F189" s="84"/>
      <c r="G189" s="85"/>
    </row>
    <row r="190" spans="1:7" ht="39.75" customHeight="1">
      <c r="A190" s="4" t="s">
        <v>106</v>
      </c>
      <c r="B190" s="83" t="s">
        <v>512</v>
      </c>
      <c r="C190" s="84"/>
      <c r="D190" s="84"/>
      <c r="E190" s="84"/>
      <c r="F190" s="84"/>
      <c r="G190" s="85"/>
    </row>
    <row r="191" spans="1:7" ht="39.75" customHeight="1">
      <c r="A191" s="4" t="s">
        <v>108</v>
      </c>
      <c r="B191" s="99" t="s">
        <v>513</v>
      </c>
      <c r="C191" s="100"/>
      <c r="D191" s="100"/>
      <c r="E191" s="100"/>
      <c r="F191" s="100"/>
      <c r="G191" s="101"/>
    </row>
    <row r="192" spans="1:7" ht="15">
      <c r="A192" s="102" t="s">
        <v>458</v>
      </c>
      <c r="B192" s="103"/>
      <c r="C192" s="103"/>
      <c r="D192" s="103"/>
      <c r="E192" s="103"/>
      <c r="F192" s="103"/>
      <c r="G192" s="104"/>
    </row>
    <row r="193" spans="1:7" ht="15">
      <c r="A193" s="4" t="s">
        <v>102</v>
      </c>
      <c r="B193" s="83" t="s">
        <v>120</v>
      </c>
      <c r="C193" s="84"/>
      <c r="D193" s="84"/>
      <c r="E193" s="84"/>
      <c r="F193" s="84"/>
      <c r="G193" s="85"/>
    </row>
    <row r="194" spans="1:7" ht="39.75" customHeight="1">
      <c r="A194" s="4" t="s">
        <v>104</v>
      </c>
      <c r="B194" s="83" t="s">
        <v>514</v>
      </c>
      <c r="C194" s="84"/>
      <c r="D194" s="84"/>
      <c r="E194" s="84"/>
      <c r="F194" s="84"/>
      <c r="G194" s="85"/>
    </row>
    <row r="195" spans="1:7" ht="39.75" customHeight="1">
      <c r="A195" s="4" t="s">
        <v>106</v>
      </c>
      <c r="B195" s="83" t="s">
        <v>515</v>
      </c>
      <c r="C195" s="84"/>
      <c r="D195" s="84"/>
      <c r="E195" s="84"/>
      <c r="F195" s="84"/>
      <c r="G195" s="85"/>
    </row>
    <row r="196" spans="1:7" ht="39.75" customHeight="1">
      <c r="A196" s="4" t="s">
        <v>108</v>
      </c>
      <c r="B196" s="99" t="s">
        <v>487</v>
      </c>
      <c r="C196" s="100"/>
      <c r="D196" s="100"/>
      <c r="E196" s="100"/>
      <c r="F196" s="100"/>
      <c r="G196" s="101"/>
    </row>
    <row r="197" spans="1:7" ht="15">
      <c r="A197" s="102" t="s">
        <v>462</v>
      </c>
      <c r="B197" s="103"/>
      <c r="C197" s="103"/>
      <c r="D197" s="103"/>
      <c r="E197" s="103"/>
      <c r="F197" s="103"/>
      <c r="G197" s="104"/>
    </row>
    <row r="198" spans="1:7" ht="15">
      <c r="A198" s="4" t="s">
        <v>102</v>
      </c>
      <c r="B198" s="83" t="s">
        <v>110</v>
      </c>
      <c r="C198" s="84"/>
      <c r="D198" s="84"/>
      <c r="E198" s="84"/>
      <c r="F198" s="84"/>
      <c r="G198" s="85"/>
    </row>
    <row r="199" spans="1:7" ht="39.75" customHeight="1">
      <c r="A199" s="4" t="s">
        <v>104</v>
      </c>
      <c r="B199" s="83" t="s">
        <v>516</v>
      </c>
      <c r="C199" s="84"/>
      <c r="D199" s="84"/>
      <c r="E199" s="84"/>
      <c r="F199" s="84"/>
      <c r="G199" s="85"/>
    </row>
    <row r="200" spans="1:7" ht="39.75" customHeight="1">
      <c r="A200" s="4" t="s">
        <v>106</v>
      </c>
      <c r="B200" s="83" t="s">
        <v>517</v>
      </c>
      <c r="C200" s="84"/>
      <c r="D200" s="84"/>
      <c r="E200" s="84"/>
      <c r="F200" s="84"/>
      <c r="G200" s="85"/>
    </row>
    <row r="201" spans="1:7" ht="39.75" customHeight="1">
      <c r="A201" s="4" t="s">
        <v>108</v>
      </c>
      <c r="B201" s="99" t="s">
        <v>115</v>
      </c>
      <c r="C201" s="100"/>
      <c r="D201" s="100"/>
      <c r="E201" s="100"/>
      <c r="F201" s="100"/>
      <c r="G201" s="101"/>
    </row>
    <row r="202" spans="1:7" ht="15">
      <c r="A202" s="102" t="s">
        <v>465</v>
      </c>
      <c r="B202" s="103"/>
      <c r="C202" s="103"/>
      <c r="D202" s="103"/>
      <c r="E202" s="103"/>
      <c r="F202" s="103"/>
      <c r="G202" s="104"/>
    </row>
    <row r="203" spans="1:7" ht="15">
      <c r="A203" s="4" t="s">
        <v>102</v>
      </c>
      <c r="B203" s="83" t="s">
        <v>120</v>
      </c>
      <c r="C203" s="84"/>
      <c r="D203" s="84"/>
      <c r="E203" s="84"/>
      <c r="F203" s="84"/>
      <c r="G203" s="85"/>
    </row>
    <row r="204" spans="1:7" ht="39.75" customHeight="1">
      <c r="A204" s="4" t="s">
        <v>104</v>
      </c>
      <c r="B204" s="83" t="s">
        <v>518</v>
      </c>
      <c r="C204" s="84"/>
      <c r="D204" s="84"/>
      <c r="E204" s="84"/>
      <c r="F204" s="84"/>
      <c r="G204" s="85"/>
    </row>
    <row r="205" spans="1:7" ht="39.75" customHeight="1">
      <c r="A205" s="4" t="s">
        <v>106</v>
      </c>
      <c r="B205" s="83" t="s">
        <v>519</v>
      </c>
      <c r="C205" s="84"/>
      <c r="D205" s="84"/>
      <c r="E205" s="84"/>
      <c r="F205" s="84"/>
      <c r="G205" s="85"/>
    </row>
    <row r="206" spans="1:7" ht="39.75" customHeight="1">
      <c r="A206" s="4" t="s">
        <v>108</v>
      </c>
      <c r="B206" s="99" t="s">
        <v>487</v>
      </c>
      <c r="C206" s="100"/>
      <c r="D206" s="100"/>
      <c r="E206" s="100"/>
      <c r="F206" s="100"/>
      <c r="G206" s="101"/>
    </row>
    <row r="207" spans="1:7" ht="15">
      <c r="A207" s="102" t="s">
        <v>468</v>
      </c>
      <c r="B207" s="103"/>
      <c r="C207" s="103"/>
      <c r="D207" s="103"/>
      <c r="E207" s="103"/>
      <c r="F207" s="103"/>
      <c r="G207" s="104"/>
    </row>
    <row r="208" spans="1:7" ht="15">
      <c r="A208" s="4" t="s">
        <v>102</v>
      </c>
      <c r="B208" s="83" t="s">
        <v>120</v>
      </c>
      <c r="C208" s="84"/>
      <c r="D208" s="84"/>
      <c r="E208" s="84"/>
      <c r="F208" s="84"/>
      <c r="G208" s="85"/>
    </row>
    <row r="209" spans="1:7" ht="39.75" customHeight="1">
      <c r="A209" s="4" t="s">
        <v>104</v>
      </c>
      <c r="B209" s="83" t="s">
        <v>520</v>
      </c>
      <c r="C209" s="84"/>
      <c r="D209" s="84"/>
      <c r="E209" s="84"/>
      <c r="F209" s="84"/>
      <c r="G209" s="85"/>
    </row>
    <row r="210" spans="1:7" ht="39.75" customHeight="1">
      <c r="A210" s="4" t="s">
        <v>106</v>
      </c>
      <c r="B210" s="83" t="s">
        <v>521</v>
      </c>
      <c r="C210" s="84"/>
      <c r="D210" s="84"/>
      <c r="E210" s="84"/>
      <c r="F210" s="84"/>
      <c r="G210" s="85"/>
    </row>
    <row r="211" spans="1:7" ht="39.75" customHeight="1">
      <c r="A211" s="4" t="s">
        <v>108</v>
      </c>
      <c r="B211" s="99" t="s">
        <v>115</v>
      </c>
      <c r="C211" s="100"/>
      <c r="D211" s="100"/>
      <c r="E211" s="100"/>
      <c r="F211" s="100"/>
      <c r="G211" s="101"/>
    </row>
    <row r="212" spans="1:7" ht="15">
      <c r="A212" s="102" t="s">
        <v>470</v>
      </c>
      <c r="B212" s="103"/>
      <c r="C212" s="103"/>
      <c r="D212" s="103"/>
      <c r="E212" s="103"/>
      <c r="F212" s="103"/>
      <c r="G212" s="104"/>
    </row>
    <row r="213" spans="1:7" ht="15">
      <c r="A213" s="4" t="s">
        <v>102</v>
      </c>
      <c r="B213" s="83" t="s">
        <v>120</v>
      </c>
      <c r="C213" s="84"/>
      <c r="D213" s="84"/>
      <c r="E213" s="84"/>
      <c r="F213" s="84"/>
      <c r="G213" s="85"/>
    </row>
    <row r="214" spans="1:7" ht="39.75" customHeight="1">
      <c r="A214" s="4" t="s">
        <v>104</v>
      </c>
      <c r="B214" s="83" t="s">
        <v>522</v>
      </c>
      <c r="C214" s="84"/>
      <c r="D214" s="84"/>
      <c r="E214" s="84"/>
      <c r="F214" s="84"/>
      <c r="G214" s="85"/>
    </row>
    <row r="215" spans="1:7" ht="39.75" customHeight="1">
      <c r="A215" s="4" t="s">
        <v>106</v>
      </c>
      <c r="B215" s="83" t="s">
        <v>523</v>
      </c>
      <c r="C215" s="84"/>
      <c r="D215" s="84"/>
      <c r="E215" s="84"/>
      <c r="F215" s="84"/>
      <c r="G215" s="85"/>
    </row>
    <row r="216" spans="1:7" ht="39.75" customHeight="1">
      <c r="A216" s="4" t="s">
        <v>108</v>
      </c>
      <c r="B216" s="99" t="s">
        <v>484</v>
      </c>
      <c r="C216" s="100"/>
      <c r="D216" s="100"/>
      <c r="E216" s="100"/>
      <c r="F216" s="100"/>
      <c r="G216" s="101"/>
    </row>
    <row r="217" spans="1:7" ht="15">
      <c r="A217" s="102" t="s">
        <v>472</v>
      </c>
      <c r="B217" s="103"/>
      <c r="C217" s="103"/>
      <c r="D217" s="103"/>
      <c r="E217" s="103"/>
      <c r="F217" s="103"/>
      <c r="G217" s="104"/>
    </row>
    <row r="218" spans="1:7" ht="15">
      <c r="A218" s="4" t="s">
        <v>102</v>
      </c>
      <c r="B218" s="83" t="s">
        <v>236</v>
      </c>
      <c r="C218" s="84"/>
      <c r="D218" s="84"/>
      <c r="E218" s="84"/>
      <c r="F218" s="84"/>
      <c r="G218" s="85"/>
    </row>
    <row r="219" spans="1:7" ht="39.75" customHeight="1">
      <c r="A219" s="4" t="s">
        <v>104</v>
      </c>
      <c r="B219" s="83" t="s">
        <v>524</v>
      </c>
      <c r="C219" s="84"/>
      <c r="D219" s="84"/>
      <c r="E219" s="84"/>
      <c r="F219" s="84"/>
      <c r="G219" s="85"/>
    </row>
    <row r="220" spans="1:7" ht="39.75" customHeight="1">
      <c r="A220" s="4" t="s">
        <v>106</v>
      </c>
      <c r="B220" s="83" t="s">
        <v>525</v>
      </c>
      <c r="C220" s="84"/>
      <c r="D220" s="84"/>
      <c r="E220" s="84"/>
      <c r="F220" s="84"/>
      <c r="G220" s="85"/>
    </row>
    <row r="221" spans="1:7" ht="39.75" customHeight="1">
      <c r="A221" s="4" t="s">
        <v>108</v>
      </c>
      <c r="B221" s="99" t="s">
        <v>526</v>
      </c>
      <c r="C221" s="100"/>
      <c r="D221" s="100"/>
      <c r="E221" s="100"/>
      <c r="F221" s="100"/>
      <c r="G221" s="101"/>
    </row>
    <row r="222" spans="1:7" ht="15">
      <c r="A222" s="126"/>
      <c r="B222" s="127"/>
      <c r="C222" s="127"/>
      <c r="D222" s="127"/>
      <c r="E222" s="127"/>
      <c r="F222" s="127"/>
      <c r="G222" s="128"/>
    </row>
    <row r="223" spans="1:7" ht="15">
      <c r="A223" s="68" t="s">
        <v>160</v>
      </c>
      <c r="B223" s="69"/>
      <c r="C223" s="69"/>
      <c r="D223" s="69"/>
      <c r="E223" s="69"/>
      <c r="F223" s="69"/>
      <c r="G223" s="70"/>
    </row>
    <row r="224" spans="1:7" ht="15">
      <c r="A224" s="102" t="s">
        <v>50</v>
      </c>
      <c r="B224" s="103"/>
      <c r="C224" s="103"/>
      <c r="D224" s="103"/>
      <c r="E224" s="103"/>
      <c r="F224" s="103"/>
      <c r="G224" s="104"/>
    </row>
    <row r="225" spans="1:7" ht="39.75" customHeight="1">
      <c r="A225" s="4" t="s">
        <v>161</v>
      </c>
      <c r="B225" s="83" t="s">
        <v>162</v>
      </c>
      <c r="C225" s="84"/>
      <c r="D225" s="84"/>
      <c r="E225" s="84"/>
      <c r="F225" s="84"/>
      <c r="G225" s="85"/>
    </row>
    <row r="226" spans="1:7" ht="39.75" customHeight="1">
      <c r="A226" s="4" t="s">
        <v>163</v>
      </c>
      <c r="B226" s="83">
        <v>4</v>
      </c>
      <c r="C226" s="84"/>
      <c r="D226" s="84"/>
      <c r="E226" s="84"/>
      <c r="F226" s="84"/>
      <c r="G226" s="85"/>
    </row>
    <row r="227" spans="1:7" ht="39.75" customHeight="1">
      <c r="A227" s="4" t="s">
        <v>164</v>
      </c>
      <c r="B227" s="99" t="s">
        <v>165</v>
      </c>
      <c r="C227" s="100"/>
      <c r="D227" s="100"/>
      <c r="E227" s="100"/>
      <c r="F227" s="100"/>
      <c r="G227" s="101"/>
    </row>
    <row r="228" spans="1:7" ht="15">
      <c r="A228" s="102" t="s">
        <v>420</v>
      </c>
      <c r="B228" s="103"/>
      <c r="C228" s="103"/>
      <c r="D228" s="103"/>
      <c r="E228" s="103"/>
      <c r="F228" s="103"/>
      <c r="G228" s="104"/>
    </row>
    <row r="229" spans="1:7" ht="39.75" customHeight="1">
      <c r="A229" s="4" t="s">
        <v>161</v>
      </c>
      <c r="B229" s="83" t="s">
        <v>162</v>
      </c>
      <c r="C229" s="84"/>
      <c r="D229" s="84"/>
      <c r="E229" s="84"/>
      <c r="F229" s="84"/>
      <c r="G229" s="85"/>
    </row>
    <row r="230" spans="1:7" ht="39.75" customHeight="1">
      <c r="A230" s="4" t="s">
        <v>163</v>
      </c>
      <c r="B230" s="83">
        <v>4</v>
      </c>
      <c r="C230" s="84"/>
      <c r="D230" s="84"/>
      <c r="E230" s="84"/>
      <c r="F230" s="84"/>
      <c r="G230" s="85"/>
    </row>
    <row r="231" spans="1:7" ht="39.75" customHeight="1">
      <c r="A231" s="4" t="s">
        <v>164</v>
      </c>
      <c r="B231" s="99" t="s">
        <v>527</v>
      </c>
      <c r="C231" s="100"/>
      <c r="D231" s="100"/>
      <c r="E231" s="100"/>
      <c r="F231" s="100"/>
      <c r="G231" s="101"/>
    </row>
    <row r="232" spans="1:7" ht="15">
      <c r="A232" s="102" t="s">
        <v>424</v>
      </c>
      <c r="B232" s="103"/>
      <c r="C232" s="103"/>
      <c r="D232" s="103"/>
      <c r="E232" s="103"/>
      <c r="F232" s="103"/>
      <c r="G232" s="104"/>
    </row>
    <row r="233" spans="1:7" ht="15">
      <c r="A233" s="4" t="s">
        <v>161</v>
      </c>
      <c r="B233" s="129"/>
      <c r="C233" s="130"/>
      <c r="D233" s="130"/>
      <c r="E233" s="130"/>
      <c r="F233" s="130"/>
      <c r="G233" s="131"/>
    </row>
    <row r="234" spans="1:7" ht="15">
      <c r="A234" s="4" t="s">
        <v>163</v>
      </c>
      <c r="B234" s="129"/>
      <c r="C234" s="130"/>
      <c r="D234" s="130"/>
      <c r="E234" s="130"/>
      <c r="F234" s="130"/>
      <c r="G234" s="131"/>
    </row>
    <row r="235" spans="1:7" ht="39.75" customHeight="1">
      <c r="A235" s="4" t="s">
        <v>164</v>
      </c>
      <c r="B235" s="99" t="s">
        <v>122</v>
      </c>
      <c r="C235" s="100"/>
      <c r="D235" s="100"/>
      <c r="E235" s="100"/>
      <c r="F235" s="100"/>
      <c r="G235" s="101"/>
    </row>
    <row r="236" spans="1:7" ht="15">
      <c r="A236" s="102" t="s">
        <v>427</v>
      </c>
      <c r="B236" s="103"/>
      <c r="C236" s="103"/>
      <c r="D236" s="103"/>
      <c r="E236" s="103"/>
      <c r="F236" s="103"/>
      <c r="G236" s="104"/>
    </row>
    <row r="237" spans="1:7" ht="15">
      <c r="A237" s="4" t="s">
        <v>161</v>
      </c>
      <c r="B237" s="129"/>
      <c r="C237" s="130"/>
      <c r="D237" s="130"/>
      <c r="E237" s="130"/>
      <c r="F237" s="130"/>
      <c r="G237" s="131"/>
    </row>
    <row r="238" spans="1:7" ht="15">
      <c r="A238" s="4" t="s">
        <v>163</v>
      </c>
      <c r="B238" s="129"/>
      <c r="C238" s="130"/>
      <c r="D238" s="130"/>
      <c r="E238" s="130"/>
      <c r="F238" s="130"/>
      <c r="G238" s="131"/>
    </row>
    <row r="239" spans="1:7" ht="39.75" customHeight="1">
      <c r="A239" s="4" t="s">
        <v>164</v>
      </c>
      <c r="B239" s="99" t="s">
        <v>122</v>
      </c>
      <c r="C239" s="100"/>
      <c r="D239" s="100"/>
      <c r="E239" s="100"/>
      <c r="F239" s="100"/>
      <c r="G239" s="101"/>
    </row>
    <row r="240" spans="1:7" ht="15">
      <c r="A240" s="102" t="s">
        <v>431</v>
      </c>
      <c r="B240" s="103"/>
      <c r="C240" s="103"/>
      <c r="D240" s="103"/>
      <c r="E240" s="103"/>
      <c r="F240" s="103"/>
      <c r="G240" s="104"/>
    </row>
    <row r="241" spans="1:7" ht="15">
      <c r="A241" s="4" t="s">
        <v>161</v>
      </c>
      <c r="B241" s="129"/>
      <c r="C241" s="130"/>
      <c r="D241" s="130"/>
      <c r="E241" s="130"/>
      <c r="F241" s="130"/>
      <c r="G241" s="131"/>
    </row>
    <row r="242" spans="1:7" ht="15">
      <c r="A242" s="4" t="s">
        <v>163</v>
      </c>
      <c r="B242" s="129"/>
      <c r="C242" s="130"/>
      <c r="D242" s="130"/>
      <c r="E242" s="130"/>
      <c r="F242" s="130"/>
      <c r="G242" s="131"/>
    </row>
    <row r="243" spans="1:7" ht="39.75" customHeight="1">
      <c r="A243" s="4" t="s">
        <v>164</v>
      </c>
      <c r="B243" s="99" t="s">
        <v>122</v>
      </c>
      <c r="C243" s="100"/>
      <c r="D243" s="100"/>
      <c r="E243" s="100"/>
      <c r="F243" s="100"/>
      <c r="G243" s="101"/>
    </row>
    <row r="244" spans="1:7" ht="15">
      <c r="A244" s="102" t="s">
        <v>434</v>
      </c>
      <c r="B244" s="103"/>
      <c r="C244" s="103"/>
      <c r="D244" s="103"/>
      <c r="E244" s="103"/>
      <c r="F244" s="103"/>
      <c r="G244" s="104"/>
    </row>
    <row r="245" spans="1:7" ht="39.75" customHeight="1">
      <c r="A245" s="4" t="s">
        <v>161</v>
      </c>
      <c r="B245" s="83" t="s">
        <v>162</v>
      </c>
      <c r="C245" s="84"/>
      <c r="D245" s="84"/>
      <c r="E245" s="84"/>
      <c r="F245" s="84"/>
      <c r="G245" s="85"/>
    </row>
    <row r="246" spans="1:7" ht="39.75" customHeight="1">
      <c r="A246" s="4" t="s">
        <v>163</v>
      </c>
      <c r="B246" s="83" t="s">
        <v>528</v>
      </c>
      <c r="C246" s="84"/>
      <c r="D246" s="84"/>
      <c r="E246" s="84"/>
      <c r="F246" s="84"/>
      <c r="G246" s="85"/>
    </row>
    <row r="247" spans="1:7" ht="39.75" customHeight="1">
      <c r="A247" s="4" t="s">
        <v>164</v>
      </c>
      <c r="B247" s="99" t="s">
        <v>529</v>
      </c>
      <c r="C247" s="100"/>
      <c r="D247" s="100"/>
      <c r="E247" s="100"/>
      <c r="F247" s="100"/>
      <c r="G247" s="101"/>
    </row>
    <row r="248" spans="1:7" ht="15">
      <c r="A248" s="102" t="s">
        <v>437</v>
      </c>
      <c r="B248" s="103"/>
      <c r="C248" s="103"/>
      <c r="D248" s="103"/>
      <c r="E248" s="103"/>
      <c r="F248" s="103"/>
      <c r="G248" s="104"/>
    </row>
    <row r="249" spans="1:7" ht="15">
      <c r="A249" s="4" t="s">
        <v>161</v>
      </c>
      <c r="B249" s="129"/>
      <c r="C249" s="130"/>
      <c r="D249" s="130"/>
      <c r="E249" s="130"/>
      <c r="F249" s="130"/>
      <c r="G249" s="131"/>
    </row>
    <row r="250" spans="1:7" ht="15">
      <c r="A250" s="4" t="s">
        <v>163</v>
      </c>
      <c r="B250" s="129"/>
      <c r="C250" s="130"/>
      <c r="D250" s="130"/>
      <c r="E250" s="130"/>
      <c r="F250" s="130"/>
      <c r="G250" s="131"/>
    </row>
    <row r="251" spans="1:7" ht="39.75" customHeight="1">
      <c r="A251" s="4" t="s">
        <v>164</v>
      </c>
      <c r="B251" s="99" t="s">
        <v>122</v>
      </c>
      <c r="C251" s="100"/>
      <c r="D251" s="100"/>
      <c r="E251" s="100"/>
      <c r="F251" s="100"/>
      <c r="G251" s="101"/>
    </row>
    <row r="252" spans="1:7" ht="15">
      <c r="A252" s="102" t="s">
        <v>439</v>
      </c>
      <c r="B252" s="103"/>
      <c r="C252" s="103"/>
      <c r="D252" s="103"/>
      <c r="E252" s="103"/>
      <c r="F252" s="103"/>
      <c r="G252" s="104"/>
    </row>
    <row r="253" spans="1:7" ht="15">
      <c r="A253" s="4" t="s">
        <v>161</v>
      </c>
      <c r="B253" s="129"/>
      <c r="C253" s="130"/>
      <c r="D253" s="130"/>
      <c r="E253" s="130"/>
      <c r="F253" s="130"/>
      <c r="G253" s="131"/>
    </row>
    <row r="254" spans="1:7" ht="15">
      <c r="A254" s="4" t="s">
        <v>163</v>
      </c>
      <c r="B254" s="129"/>
      <c r="C254" s="130"/>
      <c r="D254" s="130"/>
      <c r="E254" s="130"/>
      <c r="F254" s="130"/>
      <c r="G254" s="131"/>
    </row>
    <row r="255" spans="1:7" ht="39.75" customHeight="1">
      <c r="A255" s="4" t="s">
        <v>164</v>
      </c>
      <c r="B255" s="99" t="s">
        <v>122</v>
      </c>
      <c r="C255" s="100"/>
      <c r="D255" s="100"/>
      <c r="E255" s="100"/>
      <c r="F255" s="100"/>
      <c r="G255" s="101"/>
    </row>
    <row r="256" spans="1:7" ht="15">
      <c r="A256" s="102" t="s">
        <v>441</v>
      </c>
      <c r="B256" s="103"/>
      <c r="C256" s="103"/>
      <c r="D256" s="103"/>
      <c r="E256" s="103"/>
      <c r="F256" s="103"/>
      <c r="G256" s="104"/>
    </row>
    <row r="257" spans="1:7" ht="15">
      <c r="A257" s="4" t="s">
        <v>161</v>
      </c>
      <c r="B257" s="129"/>
      <c r="C257" s="130"/>
      <c r="D257" s="130"/>
      <c r="E257" s="130"/>
      <c r="F257" s="130"/>
      <c r="G257" s="131"/>
    </row>
    <row r="258" spans="1:7" ht="15">
      <c r="A258" s="4" t="s">
        <v>163</v>
      </c>
      <c r="B258" s="129"/>
      <c r="C258" s="130"/>
      <c r="D258" s="130"/>
      <c r="E258" s="130"/>
      <c r="F258" s="130"/>
      <c r="G258" s="131"/>
    </row>
    <row r="259" spans="1:7" ht="39.75" customHeight="1">
      <c r="A259" s="4" t="s">
        <v>164</v>
      </c>
      <c r="B259" s="99" t="s">
        <v>122</v>
      </c>
      <c r="C259" s="100"/>
      <c r="D259" s="100"/>
      <c r="E259" s="100"/>
      <c r="F259" s="100"/>
      <c r="G259" s="101"/>
    </row>
    <row r="260" spans="1:7" ht="15">
      <c r="A260" s="102" t="s">
        <v>445</v>
      </c>
      <c r="B260" s="103"/>
      <c r="C260" s="103"/>
      <c r="D260" s="103"/>
      <c r="E260" s="103"/>
      <c r="F260" s="103"/>
      <c r="G260" s="104"/>
    </row>
    <row r="261" spans="1:7" ht="15">
      <c r="A261" s="4" t="s">
        <v>161</v>
      </c>
      <c r="B261" s="129"/>
      <c r="C261" s="130"/>
      <c r="D261" s="130"/>
      <c r="E261" s="130"/>
      <c r="F261" s="130"/>
      <c r="G261" s="131"/>
    </row>
    <row r="262" spans="1:7" ht="15">
      <c r="A262" s="4" t="s">
        <v>163</v>
      </c>
      <c r="B262" s="129"/>
      <c r="C262" s="130"/>
      <c r="D262" s="130"/>
      <c r="E262" s="130"/>
      <c r="F262" s="130"/>
      <c r="G262" s="131"/>
    </row>
    <row r="263" spans="1:7" ht="39.75" customHeight="1">
      <c r="A263" s="4" t="s">
        <v>164</v>
      </c>
      <c r="B263" s="99" t="s">
        <v>122</v>
      </c>
      <c r="C263" s="100"/>
      <c r="D263" s="100"/>
      <c r="E263" s="100"/>
      <c r="F263" s="100"/>
      <c r="G263" s="101"/>
    </row>
    <row r="264" spans="1:7" ht="15">
      <c r="A264" s="102" t="s">
        <v>448</v>
      </c>
      <c r="B264" s="103"/>
      <c r="C264" s="103"/>
      <c r="D264" s="103"/>
      <c r="E264" s="103"/>
      <c r="F264" s="103"/>
      <c r="G264" s="104"/>
    </row>
    <row r="265" spans="1:7" ht="15">
      <c r="A265" s="4" t="s">
        <v>161</v>
      </c>
      <c r="B265" s="129"/>
      <c r="C265" s="130"/>
      <c r="D265" s="130"/>
      <c r="E265" s="130"/>
      <c r="F265" s="130"/>
      <c r="G265" s="131"/>
    </row>
    <row r="266" spans="1:7" ht="15">
      <c r="A266" s="4" t="s">
        <v>163</v>
      </c>
      <c r="B266" s="129"/>
      <c r="C266" s="130"/>
      <c r="D266" s="130"/>
      <c r="E266" s="130"/>
      <c r="F266" s="130"/>
      <c r="G266" s="131"/>
    </row>
    <row r="267" spans="1:7" ht="39.75" customHeight="1">
      <c r="A267" s="4" t="s">
        <v>164</v>
      </c>
      <c r="B267" s="99" t="s">
        <v>122</v>
      </c>
      <c r="C267" s="100"/>
      <c r="D267" s="100"/>
      <c r="E267" s="100"/>
      <c r="F267" s="100"/>
      <c r="G267" s="101"/>
    </row>
    <row r="268" spans="1:7" ht="15">
      <c r="A268" s="102" t="s">
        <v>451</v>
      </c>
      <c r="B268" s="103"/>
      <c r="C268" s="103"/>
      <c r="D268" s="103"/>
      <c r="E268" s="103"/>
      <c r="F268" s="103"/>
      <c r="G268" s="104"/>
    </row>
    <row r="269" spans="1:7" ht="15">
      <c r="A269" s="4" t="s">
        <v>161</v>
      </c>
      <c r="B269" s="129"/>
      <c r="C269" s="130"/>
      <c r="D269" s="130"/>
      <c r="E269" s="130"/>
      <c r="F269" s="130"/>
      <c r="G269" s="131"/>
    </row>
    <row r="270" spans="1:7" ht="15">
      <c r="A270" s="4" t="s">
        <v>163</v>
      </c>
      <c r="B270" s="129"/>
      <c r="C270" s="130"/>
      <c r="D270" s="130"/>
      <c r="E270" s="130"/>
      <c r="F270" s="130"/>
      <c r="G270" s="131"/>
    </row>
    <row r="271" spans="1:7" ht="39.75" customHeight="1">
      <c r="A271" s="4" t="s">
        <v>164</v>
      </c>
      <c r="B271" s="99" t="s">
        <v>122</v>
      </c>
      <c r="C271" s="100"/>
      <c r="D271" s="100"/>
      <c r="E271" s="100"/>
      <c r="F271" s="100"/>
      <c r="G271" s="101"/>
    </row>
    <row r="272" spans="1:7" ht="15">
      <c r="A272" s="102" t="s">
        <v>455</v>
      </c>
      <c r="B272" s="103"/>
      <c r="C272" s="103"/>
      <c r="D272" s="103"/>
      <c r="E272" s="103"/>
      <c r="F272" s="103"/>
      <c r="G272" s="104"/>
    </row>
    <row r="273" spans="1:7" ht="39.75" customHeight="1">
      <c r="A273" s="4" t="s">
        <v>161</v>
      </c>
      <c r="B273" s="83" t="s">
        <v>162</v>
      </c>
      <c r="C273" s="84"/>
      <c r="D273" s="84"/>
      <c r="E273" s="84"/>
      <c r="F273" s="84"/>
      <c r="G273" s="85"/>
    </row>
    <row r="274" spans="1:7" ht="39.75" customHeight="1">
      <c r="A274" s="4" t="s">
        <v>163</v>
      </c>
      <c r="B274" s="83">
        <v>4</v>
      </c>
      <c r="C274" s="84"/>
      <c r="D274" s="84"/>
      <c r="E274" s="84"/>
      <c r="F274" s="84"/>
      <c r="G274" s="85"/>
    </row>
    <row r="275" spans="1:7" ht="39.75" customHeight="1">
      <c r="A275" s="4" t="s">
        <v>164</v>
      </c>
      <c r="B275" s="99" t="s">
        <v>530</v>
      </c>
      <c r="C275" s="100"/>
      <c r="D275" s="100"/>
      <c r="E275" s="100"/>
      <c r="F275" s="100"/>
      <c r="G275" s="101"/>
    </row>
    <row r="276" spans="1:7" ht="15">
      <c r="A276" s="102" t="s">
        <v>458</v>
      </c>
      <c r="B276" s="103"/>
      <c r="C276" s="103"/>
      <c r="D276" s="103"/>
      <c r="E276" s="103"/>
      <c r="F276" s="103"/>
      <c r="G276" s="104"/>
    </row>
    <row r="277" spans="1:7" ht="15">
      <c r="A277" s="4" t="s">
        <v>161</v>
      </c>
      <c r="B277" s="129"/>
      <c r="C277" s="130"/>
      <c r="D277" s="130"/>
      <c r="E277" s="130"/>
      <c r="F277" s="130"/>
      <c r="G277" s="131"/>
    </row>
    <row r="278" spans="1:7" ht="15">
      <c r="A278" s="4" t="s">
        <v>163</v>
      </c>
      <c r="B278" s="129"/>
      <c r="C278" s="130"/>
      <c r="D278" s="130"/>
      <c r="E278" s="130"/>
      <c r="F278" s="130"/>
      <c r="G278" s="131"/>
    </row>
    <row r="279" spans="1:7" ht="39.75" customHeight="1">
      <c r="A279" s="4" t="s">
        <v>164</v>
      </c>
      <c r="B279" s="99" t="s">
        <v>122</v>
      </c>
      <c r="C279" s="100"/>
      <c r="D279" s="100"/>
      <c r="E279" s="100"/>
      <c r="F279" s="100"/>
      <c r="G279" s="101"/>
    </row>
    <row r="280" spans="1:7" ht="15">
      <c r="A280" s="102" t="s">
        <v>462</v>
      </c>
      <c r="B280" s="103"/>
      <c r="C280" s="103"/>
      <c r="D280" s="103"/>
      <c r="E280" s="103"/>
      <c r="F280" s="103"/>
      <c r="G280" s="104"/>
    </row>
    <row r="281" spans="1:7" ht="15">
      <c r="A281" s="4" t="s">
        <v>161</v>
      </c>
      <c r="B281" s="129"/>
      <c r="C281" s="130"/>
      <c r="D281" s="130"/>
      <c r="E281" s="130"/>
      <c r="F281" s="130"/>
      <c r="G281" s="131"/>
    </row>
    <row r="282" spans="1:7" ht="15">
      <c r="A282" s="4" t="s">
        <v>163</v>
      </c>
      <c r="B282" s="129"/>
      <c r="C282" s="130"/>
      <c r="D282" s="130"/>
      <c r="E282" s="130"/>
      <c r="F282" s="130"/>
      <c r="G282" s="131"/>
    </row>
    <row r="283" spans="1:7" ht="39.75" customHeight="1">
      <c r="A283" s="4" t="s">
        <v>164</v>
      </c>
      <c r="B283" s="99" t="s">
        <v>122</v>
      </c>
      <c r="C283" s="100"/>
      <c r="D283" s="100"/>
      <c r="E283" s="100"/>
      <c r="F283" s="100"/>
      <c r="G283" s="101"/>
    </row>
    <row r="284" spans="1:7" ht="15">
      <c r="A284" s="102" t="s">
        <v>465</v>
      </c>
      <c r="B284" s="103"/>
      <c r="C284" s="103"/>
      <c r="D284" s="103"/>
      <c r="E284" s="103"/>
      <c r="F284" s="103"/>
      <c r="G284" s="104"/>
    </row>
    <row r="285" spans="1:7" ht="15">
      <c r="A285" s="4" t="s">
        <v>161</v>
      </c>
      <c r="B285" s="129"/>
      <c r="C285" s="130"/>
      <c r="D285" s="130"/>
      <c r="E285" s="130"/>
      <c r="F285" s="130"/>
      <c r="G285" s="131"/>
    </row>
    <row r="286" spans="1:7" ht="15">
      <c r="A286" s="4" t="s">
        <v>163</v>
      </c>
      <c r="B286" s="129"/>
      <c r="C286" s="130"/>
      <c r="D286" s="130"/>
      <c r="E286" s="130"/>
      <c r="F286" s="130"/>
      <c r="G286" s="131"/>
    </row>
    <row r="287" spans="1:7" ht="39.75" customHeight="1">
      <c r="A287" s="4" t="s">
        <v>164</v>
      </c>
      <c r="B287" s="99" t="s">
        <v>122</v>
      </c>
      <c r="C287" s="100"/>
      <c r="D287" s="100"/>
      <c r="E287" s="100"/>
      <c r="F287" s="100"/>
      <c r="G287" s="101"/>
    </row>
    <row r="288" spans="1:7" ht="15">
      <c r="A288" s="102" t="s">
        <v>468</v>
      </c>
      <c r="B288" s="103"/>
      <c r="C288" s="103"/>
      <c r="D288" s="103"/>
      <c r="E288" s="103"/>
      <c r="F288" s="103"/>
      <c r="G288" s="104"/>
    </row>
    <row r="289" spans="1:7" ht="15">
      <c r="A289" s="4" t="s">
        <v>161</v>
      </c>
      <c r="B289" s="129"/>
      <c r="C289" s="130"/>
      <c r="D289" s="130"/>
      <c r="E289" s="130"/>
      <c r="F289" s="130"/>
      <c r="G289" s="131"/>
    </row>
    <row r="290" spans="1:7" ht="15">
      <c r="A290" s="4" t="s">
        <v>163</v>
      </c>
      <c r="B290" s="129"/>
      <c r="C290" s="130"/>
      <c r="D290" s="130"/>
      <c r="E290" s="130"/>
      <c r="F290" s="130"/>
      <c r="G290" s="131"/>
    </row>
    <row r="291" spans="1:7" ht="39.75" customHeight="1">
      <c r="A291" s="4" t="s">
        <v>164</v>
      </c>
      <c r="B291" s="99" t="s">
        <v>122</v>
      </c>
      <c r="C291" s="100"/>
      <c r="D291" s="100"/>
      <c r="E291" s="100"/>
      <c r="F291" s="100"/>
      <c r="G291" s="101"/>
    </row>
    <row r="292" spans="1:7" ht="15">
      <c r="A292" s="102" t="s">
        <v>470</v>
      </c>
      <c r="B292" s="103"/>
      <c r="C292" s="103"/>
      <c r="D292" s="103"/>
      <c r="E292" s="103"/>
      <c r="F292" s="103"/>
      <c r="G292" s="104"/>
    </row>
    <row r="293" spans="1:7" ht="15">
      <c r="A293" s="4" t="s">
        <v>161</v>
      </c>
      <c r="B293" s="129"/>
      <c r="C293" s="130"/>
      <c r="D293" s="130"/>
      <c r="E293" s="130"/>
      <c r="F293" s="130"/>
      <c r="G293" s="131"/>
    </row>
    <row r="294" spans="1:7" ht="15">
      <c r="A294" s="4" t="s">
        <v>163</v>
      </c>
      <c r="B294" s="129"/>
      <c r="C294" s="130"/>
      <c r="D294" s="130"/>
      <c r="E294" s="130"/>
      <c r="F294" s="130"/>
      <c r="G294" s="131"/>
    </row>
    <row r="295" spans="1:7" ht="39.75" customHeight="1">
      <c r="A295" s="4" t="s">
        <v>164</v>
      </c>
      <c r="B295" s="99" t="s">
        <v>122</v>
      </c>
      <c r="C295" s="100"/>
      <c r="D295" s="100"/>
      <c r="E295" s="100"/>
      <c r="F295" s="100"/>
      <c r="G295" s="101"/>
    </row>
    <row r="296" spans="1:7" ht="15">
      <c r="A296" s="102" t="s">
        <v>472</v>
      </c>
      <c r="B296" s="103"/>
      <c r="C296" s="103"/>
      <c r="D296" s="103"/>
      <c r="E296" s="103"/>
      <c r="F296" s="103"/>
      <c r="G296" s="104"/>
    </row>
    <row r="297" spans="1:7" ht="39.75" customHeight="1">
      <c r="A297" s="4" t="s">
        <v>161</v>
      </c>
      <c r="B297" s="83" t="s">
        <v>162</v>
      </c>
      <c r="C297" s="84"/>
      <c r="D297" s="84"/>
      <c r="E297" s="84"/>
      <c r="F297" s="84"/>
      <c r="G297" s="85"/>
    </row>
    <row r="298" spans="1:7" ht="39.75" customHeight="1">
      <c r="A298" s="4" t="s">
        <v>163</v>
      </c>
      <c r="B298" s="83">
        <v>4</v>
      </c>
      <c r="C298" s="84"/>
      <c r="D298" s="84"/>
      <c r="E298" s="84"/>
      <c r="F298" s="84"/>
      <c r="G298" s="85"/>
    </row>
    <row r="299" spans="1:7" ht="39.75" customHeight="1">
      <c r="A299" s="4" t="s">
        <v>164</v>
      </c>
      <c r="B299" s="99" t="s">
        <v>531</v>
      </c>
      <c r="C299" s="100"/>
      <c r="D299" s="100"/>
      <c r="E299" s="100"/>
      <c r="F299" s="100"/>
      <c r="G299" s="101"/>
    </row>
    <row r="300" spans="1:7" ht="15">
      <c r="A300" s="126"/>
      <c r="B300" s="127"/>
      <c r="C300" s="127"/>
      <c r="D300" s="127"/>
      <c r="E300" s="127"/>
      <c r="F300" s="127"/>
      <c r="G300" s="128"/>
    </row>
    <row r="301" spans="1:7" ht="39.75" customHeight="1">
      <c r="A301" s="132" t="s">
        <v>168</v>
      </c>
      <c r="B301" s="133"/>
      <c r="C301" s="133"/>
      <c r="D301" s="133"/>
      <c r="E301" s="133"/>
      <c r="F301" s="133"/>
      <c r="G301" s="133"/>
    </row>
  </sheetData>
  <sheetProtection/>
  <mergeCells count="428">
    <mergeCell ref="B299:G299"/>
    <mergeCell ref="A300:G300"/>
    <mergeCell ref="A301:G301"/>
    <mergeCell ref="B293:G293"/>
    <mergeCell ref="B294:G294"/>
    <mergeCell ref="B295:G295"/>
    <mergeCell ref="A296:G296"/>
    <mergeCell ref="B297:G297"/>
    <mergeCell ref="B298:G298"/>
    <mergeCell ref="B287:G287"/>
    <mergeCell ref="A288:G288"/>
    <mergeCell ref="B289:G289"/>
    <mergeCell ref="B290:G290"/>
    <mergeCell ref="B291:G291"/>
    <mergeCell ref="A292:G292"/>
    <mergeCell ref="B281:G281"/>
    <mergeCell ref="B282:G282"/>
    <mergeCell ref="B283:G283"/>
    <mergeCell ref="A284:G284"/>
    <mergeCell ref="B285:G285"/>
    <mergeCell ref="B286:G286"/>
    <mergeCell ref="B275:G275"/>
    <mergeCell ref="A276:G276"/>
    <mergeCell ref="B277:G277"/>
    <mergeCell ref="B278:G278"/>
    <mergeCell ref="B279:G279"/>
    <mergeCell ref="A280:G280"/>
    <mergeCell ref="B269:G269"/>
    <mergeCell ref="B270:G270"/>
    <mergeCell ref="B271:G271"/>
    <mergeCell ref="A272:G272"/>
    <mergeCell ref="B273:G273"/>
    <mergeCell ref="B274:G274"/>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A222:G222"/>
    <mergeCell ref="A223:G223"/>
    <mergeCell ref="A224:G224"/>
    <mergeCell ref="B225:G225"/>
    <mergeCell ref="B226:G226"/>
    <mergeCell ref="B215:G215"/>
    <mergeCell ref="B216:G216"/>
    <mergeCell ref="A217:G217"/>
    <mergeCell ref="B218:G218"/>
    <mergeCell ref="B219:G219"/>
    <mergeCell ref="B220:G220"/>
    <mergeCell ref="B209:G209"/>
    <mergeCell ref="B210:G210"/>
    <mergeCell ref="B211:G211"/>
    <mergeCell ref="A212:G212"/>
    <mergeCell ref="B213:G213"/>
    <mergeCell ref="B214:G214"/>
    <mergeCell ref="B203:G203"/>
    <mergeCell ref="B204:G204"/>
    <mergeCell ref="B205:G205"/>
    <mergeCell ref="B206:G206"/>
    <mergeCell ref="A207:G207"/>
    <mergeCell ref="B208:G208"/>
    <mergeCell ref="A197:G197"/>
    <mergeCell ref="B198:G198"/>
    <mergeCell ref="B199:G199"/>
    <mergeCell ref="B200:G200"/>
    <mergeCell ref="B201:G201"/>
    <mergeCell ref="A202:G202"/>
    <mergeCell ref="B191:G191"/>
    <mergeCell ref="A192:G192"/>
    <mergeCell ref="B193:G193"/>
    <mergeCell ref="B194:G194"/>
    <mergeCell ref="B195:G195"/>
    <mergeCell ref="B196:G196"/>
    <mergeCell ref="B185:G185"/>
    <mergeCell ref="B186:G186"/>
    <mergeCell ref="A187:G187"/>
    <mergeCell ref="B188:G188"/>
    <mergeCell ref="B189:G189"/>
    <mergeCell ref="B190:G190"/>
    <mergeCell ref="B179:G179"/>
    <mergeCell ref="B180:G180"/>
    <mergeCell ref="B181:G181"/>
    <mergeCell ref="A182:G182"/>
    <mergeCell ref="B183:G183"/>
    <mergeCell ref="B184:G184"/>
    <mergeCell ref="B173:G173"/>
    <mergeCell ref="B174:G174"/>
    <mergeCell ref="B175:G175"/>
    <mergeCell ref="B176:G176"/>
    <mergeCell ref="A177:G177"/>
    <mergeCell ref="B178:G178"/>
    <mergeCell ref="B164:G164"/>
    <mergeCell ref="B165:G165"/>
    <mergeCell ref="B166:G166"/>
    <mergeCell ref="A167:G167"/>
    <mergeCell ref="B168:G168"/>
    <mergeCell ref="A169:A174"/>
    <mergeCell ref="B169:G169"/>
    <mergeCell ref="B170:G170"/>
    <mergeCell ref="B171:G171"/>
    <mergeCell ref="B172:G172"/>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9:A120"/>
    <mergeCell ref="B119:B120"/>
    <mergeCell ref="C119:C120"/>
    <mergeCell ref="D119:D120"/>
    <mergeCell ref="E119:E120"/>
    <mergeCell ref="A121:G121"/>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4:E84"/>
    <mergeCell ref="F84:G84"/>
    <mergeCell ref="A85:A86"/>
    <mergeCell ref="B85:B86"/>
    <mergeCell ref="C85:C86"/>
    <mergeCell ref="D85:D86"/>
    <mergeCell ref="E85:E86"/>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4:E44"/>
    <mergeCell ref="F44:G44"/>
    <mergeCell ref="A45:A46"/>
    <mergeCell ref="B45:B46"/>
    <mergeCell ref="C45:C46"/>
    <mergeCell ref="D45:D46"/>
    <mergeCell ref="E45:E46"/>
    <mergeCell ref="A41:A42"/>
    <mergeCell ref="B41:B42"/>
    <mergeCell ref="C41:C42"/>
    <mergeCell ref="D41:D42"/>
    <mergeCell ref="E41:E42"/>
    <mergeCell ref="A43:G43"/>
    <mergeCell ref="A36:G36"/>
    <mergeCell ref="A37:G37"/>
    <mergeCell ref="A38:E38"/>
    <mergeCell ref="F38:G38"/>
    <mergeCell ref="A39:A40"/>
    <mergeCell ref="B39:B40"/>
    <mergeCell ref="C39:C40"/>
    <mergeCell ref="D39:D40"/>
    <mergeCell ref="E39:E40"/>
    <mergeCell ref="A33:B33"/>
    <mergeCell ref="C33:G33"/>
    <mergeCell ref="A34:B34"/>
    <mergeCell ref="C34:G34"/>
    <mergeCell ref="A35:B35"/>
    <mergeCell ref="C35:G35"/>
    <mergeCell ref="A27:G27"/>
    <mergeCell ref="A28:G28"/>
    <mergeCell ref="A29:G29"/>
    <mergeCell ref="A30:G30"/>
    <mergeCell ref="A31:G31"/>
    <mergeCell ref="A32:B32"/>
    <mergeCell ref="C32:G32"/>
    <mergeCell ref="A21:G21"/>
    <mergeCell ref="A22:G22"/>
    <mergeCell ref="A23:G23"/>
    <mergeCell ref="A24:G24"/>
    <mergeCell ref="A25:G25"/>
    <mergeCell ref="A26:G26"/>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6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38" t="s">
        <v>3</v>
      </c>
      <c r="B4" s="39"/>
      <c r="C4" s="40"/>
      <c r="D4" s="41" t="s">
        <v>532</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44" t="s">
        <v>17</v>
      </c>
      <c r="E7" s="45"/>
      <c r="F7" s="45"/>
      <c r="G7" s="46"/>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7">
        <v>1911.300592</v>
      </c>
      <c r="F11" s="7">
        <v>2124.832732</v>
      </c>
      <c r="G11" s="7">
        <v>111.17208569357257</v>
      </c>
    </row>
    <row r="12" spans="1:7" ht="15">
      <c r="A12" s="77" t="s">
        <v>18</v>
      </c>
      <c r="B12" s="78"/>
      <c r="C12" s="78"/>
      <c r="D12" s="79"/>
      <c r="E12" s="7">
        <v>2124.832732</v>
      </c>
      <c r="F12" s="7">
        <v>2124.832732</v>
      </c>
      <c r="G12" s="7">
        <v>100</v>
      </c>
    </row>
    <row r="13" spans="1:7" ht="15">
      <c r="A13" s="50" t="s">
        <v>19</v>
      </c>
      <c r="B13" s="51"/>
      <c r="C13" s="51"/>
      <c r="D13" s="51"/>
      <c r="E13" s="51"/>
      <c r="F13" s="51"/>
      <c r="G13" s="52"/>
    </row>
    <row r="14" spans="1:7" ht="15">
      <c r="A14" s="80" t="s">
        <v>20</v>
      </c>
      <c r="B14" s="81"/>
      <c r="C14" s="81"/>
      <c r="D14" s="81"/>
      <c r="E14" s="81"/>
      <c r="F14" s="81"/>
      <c r="G14" s="82"/>
    </row>
    <row r="15" spans="1:7" ht="15">
      <c r="A15" s="53" t="s">
        <v>21</v>
      </c>
      <c r="B15" s="54"/>
      <c r="C15" s="54"/>
      <c r="D15" s="54"/>
      <c r="E15" s="54"/>
      <c r="F15" s="54"/>
      <c r="G15" s="55"/>
    </row>
    <row r="16" spans="1:7" ht="18">
      <c r="A16" s="56" t="s">
        <v>22</v>
      </c>
      <c r="B16" s="57"/>
      <c r="C16" s="57"/>
      <c r="D16" s="57"/>
      <c r="E16" s="57"/>
      <c r="F16" s="57"/>
      <c r="G16" s="58"/>
    </row>
    <row r="17" spans="1:7" ht="15">
      <c r="A17" s="59" t="s">
        <v>23</v>
      </c>
      <c r="B17" s="60"/>
      <c r="C17" s="60"/>
      <c r="D17" s="60"/>
      <c r="E17" s="60"/>
      <c r="F17" s="60"/>
      <c r="G17" s="61"/>
    </row>
    <row r="18" spans="1:7" ht="15">
      <c r="A18" s="62" t="s">
        <v>24</v>
      </c>
      <c r="B18" s="63"/>
      <c r="C18" s="63"/>
      <c r="D18" s="63"/>
      <c r="E18" s="63"/>
      <c r="F18" s="63"/>
      <c r="G18" s="64"/>
    </row>
    <row r="19" spans="1:7" ht="15">
      <c r="A19" s="65" t="s">
        <v>25</v>
      </c>
      <c r="B19" s="66"/>
      <c r="C19" s="66"/>
      <c r="D19" s="66"/>
      <c r="E19" s="66"/>
      <c r="F19" s="66"/>
      <c r="G19" s="67"/>
    </row>
    <row r="20" spans="1:7" ht="15">
      <c r="A20" s="65" t="s">
        <v>26</v>
      </c>
      <c r="B20" s="66"/>
      <c r="C20" s="66"/>
      <c r="D20" s="66"/>
      <c r="E20" s="66"/>
      <c r="F20" s="66"/>
      <c r="G20" s="67"/>
    </row>
    <row r="21" spans="1:7" ht="15">
      <c r="A21" s="86" t="s">
        <v>27</v>
      </c>
      <c r="B21" s="87"/>
      <c r="C21" s="87"/>
      <c r="D21" s="87"/>
      <c r="E21" s="87"/>
      <c r="F21" s="87"/>
      <c r="G21" s="88"/>
    </row>
    <row r="22" spans="1:7" ht="15">
      <c r="A22" s="65" t="s">
        <v>28</v>
      </c>
      <c r="B22" s="66"/>
      <c r="C22" s="66"/>
      <c r="D22" s="66"/>
      <c r="E22" s="66"/>
      <c r="F22" s="66"/>
      <c r="G22" s="67"/>
    </row>
    <row r="23" spans="1:7" ht="15">
      <c r="A23" s="86" t="s">
        <v>29</v>
      </c>
      <c r="B23" s="87"/>
      <c r="C23" s="87"/>
      <c r="D23" s="87"/>
      <c r="E23" s="87"/>
      <c r="F23" s="87"/>
      <c r="G23" s="88"/>
    </row>
    <row r="24" spans="1:7" ht="15">
      <c r="A24" s="53" t="s">
        <v>28</v>
      </c>
      <c r="B24" s="54"/>
      <c r="C24" s="54"/>
      <c r="D24" s="54"/>
      <c r="E24" s="54"/>
      <c r="F24" s="54"/>
      <c r="G24" s="55"/>
    </row>
    <row r="25" spans="1:7" ht="15">
      <c r="A25" s="50" t="s">
        <v>30</v>
      </c>
      <c r="B25" s="51"/>
      <c r="C25" s="51"/>
      <c r="D25" s="51"/>
      <c r="E25" s="51"/>
      <c r="F25" s="51"/>
      <c r="G25" s="52"/>
    </row>
    <row r="26" spans="1:7" ht="15">
      <c r="A26" s="41" t="s">
        <v>31</v>
      </c>
      <c r="B26" s="43"/>
      <c r="C26" s="83" t="s">
        <v>32</v>
      </c>
      <c r="D26" s="84"/>
      <c r="E26" s="84"/>
      <c r="F26" s="84"/>
      <c r="G26" s="85"/>
    </row>
    <row r="27" spans="1:7" ht="15">
      <c r="A27" s="41" t="s">
        <v>33</v>
      </c>
      <c r="B27" s="43"/>
      <c r="C27" s="83" t="s">
        <v>368</v>
      </c>
      <c r="D27" s="84"/>
      <c r="E27" s="84"/>
      <c r="F27" s="84"/>
      <c r="G27" s="85"/>
    </row>
    <row r="28" spans="1:7" ht="15">
      <c r="A28" s="41" t="s">
        <v>35</v>
      </c>
      <c r="B28" s="43"/>
      <c r="C28" s="83" t="s">
        <v>533</v>
      </c>
      <c r="D28" s="84"/>
      <c r="E28" s="84"/>
      <c r="F28" s="84"/>
      <c r="G28" s="85"/>
    </row>
    <row r="29" spans="1:7" ht="15">
      <c r="A29" s="41" t="s">
        <v>37</v>
      </c>
      <c r="B29" s="43"/>
      <c r="C29" s="83" t="s">
        <v>534</v>
      </c>
      <c r="D29" s="84"/>
      <c r="E29" s="84"/>
      <c r="F29" s="84"/>
      <c r="G29" s="85"/>
    </row>
    <row r="30" spans="1:7" ht="15">
      <c r="A30" s="68" t="s">
        <v>39</v>
      </c>
      <c r="B30" s="69"/>
      <c r="C30" s="69"/>
      <c r="D30" s="69"/>
      <c r="E30" s="69"/>
      <c r="F30" s="69"/>
      <c r="G30" s="70"/>
    </row>
    <row r="31" spans="1:7" ht="15">
      <c r="A31" s="89" t="s">
        <v>40</v>
      </c>
      <c r="B31" s="90"/>
      <c r="C31" s="90"/>
      <c r="D31" s="90"/>
      <c r="E31" s="90"/>
      <c r="F31" s="90"/>
      <c r="G31" s="91"/>
    </row>
    <row r="32" spans="1:7" ht="15">
      <c r="A32" s="92" t="s">
        <v>41</v>
      </c>
      <c r="B32" s="93"/>
      <c r="C32" s="93"/>
      <c r="D32" s="93"/>
      <c r="E32" s="94"/>
      <c r="F32" s="92" t="s">
        <v>42</v>
      </c>
      <c r="G32" s="94"/>
    </row>
    <row r="33" spans="1:7" ht="15">
      <c r="A33" s="95" t="s">
        <v>43</v>
      </c>
      <c r="B33" s="95" t="s">
        <v>44</v>
      </c>
      <c r="C33" s="95" t="s">
        <v>45</v>
      </c>
      <c r="D33" s="95" t="s">
        <v>46</v>
      </c>
      <c r="E33" s="95" t="s">
        <v>47</v>
      </c>
      <c r="F33" s="3" t="s">
        <v>48</v>
      </c>
      <c r="G33" s="5"/>
    </row>
    <row r="34" spans="1:7" ht="15">
      <c r="A34" s="96"/>
      <c r="B34" s="96"/>
      <c r="C34" s="96"/>
      <c r="D34" s="96"/>
      <c r="E34" s="96"/>
      <c r="F34" s="3" t="s">
        <v>49</v>
      </c>
      <c r="G34" s="3">
        <v>6</v>
      </c>
    </row>
    <row r="35" spans="1:7" ht="15">
      <c r="A35" s="97" t="s">
        <v>535</v>
      </c>
      <c r="B35" s="97" t="s">
        <v>536</v>
      </c>
      <c r="C35" s="97" t="s">
        <v>537</v>
      </c>
      <c r="D35" s="97" t="s">
        <v>272</v>
      </c>
      <c r="E35" s="97" t="s">
        <v>54</v>
      </c>
      <c r="F35" s="3" t="s">
        <v>55</v>
      </c>
      <c r="G35" s="3">
        <v>29.38</v>
      </c>
    </row>
    <row r="36" spans="1:7" ht="27">
      <c r="A36" s="98"/>
      <c r="B36" s="98"/>
      <c r="C36" s="98"/>
      <c r="D36" s="98"/>
      <c r="E36" s="98"/>
      <c r="F36" s="3" t="s">
        <v>56</v>
      </c>
      <c r="G36" s="3">
        <v>122.06</v>
      </c>
    </row>
    <row r="37" spans="1:7" ht="15">
      <c r="A37" s="89" t="s">
        <v>64</v>
      </c>
      <c r="B37" s="90"/>
      <c r="C37" s="90"/>
      <c r="D37" s="90"/>
      <c r="E37" s="90"/>
      <c r="F37" s="90"/>
      <c r="G37" s="91"/>
    </row>
    <row r="38" spans="1:7" ht="15">
      <c r="A38" s="92" t="s">
        <v>41</v>
      </c>
      <c r="B38" s="93"/>
      <c r="C38" s="93"/>
      <c r="D38" s="93"/>
      <c r="E38" s="94"/>
      <c r="F38" s="92" t="s">
        <v>42</v>
      </c>
      <c r="G38" s="94"/>
    </row>
    <row r="39" spans="1:7" ht="15">
      <c r="A39" s="95" t="s">
        <v>43</v>
      </c>
      <c r="B39" s="95" t="s">
        <v>44</v>
      </c>
      <c r="C39" s="95" t="s">
        <v>45</v>
      </c>
      <c r="D39" s="95" t="s">
        <v>46</v>
      </c>
      <c r="E39" s="95" t="s">
        <v>47</v>
      </c>
      <c r="F39" s="3" t="s">
        <v>48</v>
      </c>
      <c r="G39" s="5"/>
    </row>
    <row r="40" spans="1:7" ht="15">
      <c r="A40" s="96"/>
      <c r="B40" s="96"/>
      <c r="C40" s="96"/>
      <c r="D40" s="96"/>
      <c r="E40" s="96"/>
      <c r="F40" s="3" t="s">
        <v>49</v>
      </c>
      <c r="G40" s="3">
        <v>4.17</v>
      </c>
    </row>
    <row r="41" spans="1:7" ht="15">
      <c r="A41" s="97" t="s">
        <v>538</v>
      </c>
      <c r="B41" s="97" t="s">
        <v>539</v>
      </c>
      <c r="C41" s="97" t="s">
        <v>540</v>
      </c>
      <c r="D41" s="97" t="s">
        <v>272</v>
      </c>
      <c r="E41" s="97" t="s">
        <v>541</v>
      </c>
      <c r="F41" s="3" t="s">
        <v>55</v>
      </c>
      <c r="G41" s="3">
        <v>-62.25</v>
      </c>
    </row>
    <row r="42" spans="1:7" ht="27">
      <c r="A42" s="98"/>
      <c r="B42" s="98"/>
      <c r="C42" s="98"/>
      <c r="D42" s="98"/>
      <c r="E42" s="98"/>
      <c r="F42" s="3" t="s">
        <v>56</v>
      </c>
      <c r="G42" s="3">
        <v>36.24</v>
      </c>
    </row>
    <row r="43" spans="1:7" ht="15">
      <c r="A43" s="95" t="s">
        <v>43</v>
      </c>
      <c r="B43" s="95" t="s">
        <v>44</v>
      </c>
      <c r="C43" s="95" t="s">
        <v>45</v>
      </c>
      <c r="D43" s="95" t="s">
        <v>46</v>
      </c>
      <c r="E43" s="95" t="s">
        <v>47</v>
      </c>
      <c r="F43" s="3" t="s">
        <v>48</v>
      </c>
      <c r="G43" s="5"/>
    </row>
    <row r="44" spans="1:7" ht="15">
      <c r="A44" s="96"/>
      <c r="B44" s="96"/>
      <c r="C44" s="96"/>
      <c r="D44" s="96"/>
      <c r="E44" s="96"/>
      <c r="F44" s="3" t="s">
        <v>49</v>
      </c>
      <c r="G44" s="3">
        <v>55</v>
      </c>
    </row>
    <row r="45" spans="1:7" ht="15">
      <c r="A45" s="97" t="s">
        <v>542</v>
      </c>
      <c r="B45" s="97" t="s">
        <v>539</v>
      </c>
      <c r="C45" s="97" t="s">
        <v>543</v>
      </c>
      <c r="D45" s="97" t="s">
        <v>544</v>
      </c>
      <c r="E45" s="97" t="s">
        <v>54</v>
      </c>
      <c r="F45" s="3" t="s">
        <v>55</v>
      </c>
      <c r="G45" s="3">
        <v>58</v>
      </c>
    </row>
    <row r="46" spans="1:7" ht="27">
      <c r="A46" s="98"/>
      <c r="B46" s="98"/>
      <c r="C46" s="98"/>
      <c r="D46" s="98"/>
      <c r="E46" s="98"/>
      <c r="F46" s="3" t="s">
        <v>56</v>
      </c>
      <c r="G46" s="3">
        <v>105.57</v>
      </c>
    </row>
    <row r="47" spans="1:7" ht="15">
      <c r="A47" s="89" t="s">
        <v>74</v>
      </c>
      <c r="B47" s="90"/>
      <c r="C47" s="90"/>
      <c r="D47" s="90"/>
      <c r="E47" s="90"/>
      <c r="F47" s="90"/>
      <c r="G47" s="91"/>
    </row>
    <row r="48" spans="1:7" ht="15">
      <c r="A48" s="92" t="s">
        <v>41</v>
      </c>
      <c r="B48" s="93"/>
      <c r="C48" s="93"/>
      <c r="D48" s="93"/>
      <c r="E48" s="94"/>
      <c r="F48" s="92" t="s">
        <v>42</v>
      </c>
      <c r="G48" s="94"/>
    </row>
    <row r="49" spans="1:7" ht="15">
      <c r="A49" s="95" t="s">
        <v>43</v>
      </c>
      <c r="B49" s="95" t="s">
        <v>44</v>
      </c>
      <c r="C49" s="95" t="s">
        <v>45</v>
      </c>
      <c r="D49" s="95" t="s">
        <v>46</v>
      </c>
      <c r="E49" s="95" t="s">
        <v>47</v>
      </c>
      <c r="F49" s="3" t="s">
        <v>48</v>
      </c>
      <c r="G49" s="5"/>
    </row>
    <row r="50" spans="1:7" ht="15">
      <c r="A50" s="96"/>
      <c r="B50" s="96"/>
      <c r="C50" s="96"/>
      <c r="D50" s="96"/>
      <c r="E50" s="96"/>
      <c r="F50" s="3" t="s">
        <v>49</v>
      </c>
      <c r="G50" s="3">
        <v>80</v>
      </c>
    </row>
    <row r="51" spans="1:7" ht="15">
      <c r="A51" s="97" t="s">
        <v>545</v>
      </c>
      <c r="B51" s="97" t="s">
        <v>546</v>
      </c>
      <c r="C51" s="97" t="s">
        <v>547</v>
      </c>
      <c r="D51" s="97" t="s">
        <v>71</v>
      </c>
      <c r="E51" s="97" t="s">
        <v>184</v>
      </c>
      <c r="F51" s="3" t="s">
        <v>55</v>
      </c>
      <c r="G51" s="3">
        <v>101.31</v>
      </c>
    </row>
    <row r="52" spans="1:7" ht="27">
      <c r="A52" s="98"/>
      <c r="B52" s="98"/>
      <c r="C52" s="98"/>
      <c r="D52" s="98"/>
      <c r="E52" s="98"/>
      <c r="F52" s="3" t="s">
        <v>56</v>
      </c>
      <c r="G52" s="3">
        <v>126.64</v>
      </c>
    </row>
    <row r="53" spans="1:7" ht="15">
      <c r="A53" s="95" t="s">
        <v>43</v>
      </c>
      <c r="B53" s="95" t="s">
        <v>44</v>
      </c>
      <c r="C53" s="95" t="s">
        <v>45</v>
      </c>
      <c r="D53" s="95" t="s">
        <v>46</v>
      </c>
      <c r="E53" s="95" t="s">
        <v>47</v>
      </c>
      <c r="F53" s="3" t="s">
        <v>48</v>
      </c>
      <c r="G53" s="5"/>
    </row>
    <row r="54" spans="1:7" ht="15">
      <c r="A54" s="96"/>
      <c r="B54" s="96"/>
      <c r="C54" s="96"/>
      <c r="D54" s="96"/>
      <c r="E54" s="96"/>
      <c r="F54" s="3" t="s">
        <v>49</v>
      </c>
      <c r="G54" s="3">
        <v>100</v>
      </c>
    </row>
    <row r="55" spans="1:7" ht="15">
      <c r="A55" s="97" t="s">
        <v>548</v>
      </c>
      <c r="B55" s="97" t="s">
        <v>549</v>
      </c>
      <c r="C55" s="97" t="s">
        <v>550</v>
      </c>
      <c r="D55" s="97" t="s">
        <v>71</v>
      </c>
      <c r="E55" s="97" t="s">
        <v>184</v>
      </c>
      <c r="F55" s="3" t="s">
        <v>55</v>
      </c>
      <c r="G55" s="3">
        <v>119.53</v>
      </c>
    </row>
    <row r="56" spans="1:7" ht="27">
      <c r="A56" s="98"/>
      <c r="B56" s="98"/>
      <c r="C56" s="98"/>
      <c r="D56" s="98"/>
      <c r="E56" s="98"/>
      <c r="F56" s="3" t="s">
        <v>56</v>
      </c>
      <c r="G56" s="3">
        <v>119.53</v>
      </c>
    </row>
    <row r="57" spans="1:7" ht="15">
      <c r="A57" s="95" t="s">
        <v>43</v>
      </c>
      <c r="B57" s="95" t="s">
        <v>44</v>
      </c>
      <c r="C57" s="95" t="s">
        <v>45</v>
      </c>
      <c r="D57" s="95" t="s">
        <v>46</v>
      </c>
      <c r="E57" s="95" t="s">
        <v>47</v>
      </c>
      <c r="F57" s="3" t="s">
        <v>48</v>
      </c>
      <c r="G57" s="5"/>
    </row>
    <row r="58" spans="1:7" ht="15">
      <c r="A58" s="96"/>
      <c r="B58" s="96"/>
      <c r="C58" s="96"/>
      <c r="D58" s="96"/>
      <c r="E58" s="96"/>
      <c r="F58" s="3" t="s">
        <v>49</v>
      </c>
      <c r="G58" s="3">
        <v>11.11</v>
      </c>
    </row>
    <row r="59" spans="1:7" ht="15">
      <c r="A59" s="97" t="s">
        <v>551</v>
      </c>
      <c r="B59" s="97" t="s">
        <v>552</v>
      </c>
      <c r="C59" s="97" t="s">
        <v>553</v>
      </c>
      <c r="D59" s="97" t="s">
        <v>272</v>
      </c>
      <c r="E59" s="97" t="s">
        <v>554</v>
      </c>
      <c r="F59" s="3" t="s">
        <v>55</v>
      </c>
      <c r="G59" s="3">
        <v>22.77</v>
      </c>
    </row>
    <row r="60" spans="1:7" ht="27">
      <c r="A60" s="98"/>
      <c r="B60" s="98"/>
      <c r="C60" s="98"/>
      <c r="D60" s="98"/>
      <c r="E60" s="98"/>
      <c r="F60" s="3" t="s">
        <v>56</v>
      </c>
      <c r="G60" s="3">
        <v>110.49</v>
      </c>
    </row>
    <row r="61" spans="1:7" ht="15">
      <c r="A61" s="95" t="s">
        <v>43</v>
      </c>
      <c r="B61" s="95" t="s">
        <v>44</v>
      </c>
      <c r="C61" s="95" t="s">
        <v>45</v>
      </c>
      <c r="D61" s="95" t="s">
        <v>46</v>
      </c>
      <c r="E61" s="95" t="s">
        <v>47</v>
      </c>
      <c r="F61" s="3" t="s">
        <v>48</v>
      </c>
      <c r="G61" s="5"/>
    </row>
    <row r="62" spans="1:7" ht="15">
      <c r="A62" s="96"/>
      <c r="B62" s="96"/>
      <c r="C62" s="96"/>
      <c r="D62" s="96"/>
      <c r="E62" s="96"/>
      <c r="F62" s="3" t="s">
        <v>49</v>
      </c>
      <c r="G62" s="3">
        <v>74.26</v>
      </c>
    </row>
    <row r="63" spans="1:7" ht="15">
      <c r="A63" s="97" t="s">
        <v>555</v>
      </c>
      <c r="B63" s="97" t="s">
        <v>556</v>
      </c>
      <c r="C63" s="97" t="s">
        <v>557</v>
      </c>
      <c r="D63" s="97" t="s">
        <v>71</v>
      </c>
      <c r="E63" s="97" t="s">
        <v>184</v>
      </c>
      <c r="F63" s="3" t="s">
        <v>55</v>
      </c>
      <c r="G63" s="3">
        <v>98.39</v>
      </c>
    </row>
    <row r="64" spans="1:7" ht="27">
      <c r="A64" s="98"/>
      <c r="B64" s="98"/>
      <c r="C64" s="98"/>
      <c r="D64" s="98"/>
      <c r="E64" s="98"/>
      <c r="F64" s="3" t="s">
        <v>56</v>
      </c>
      <c r="G64" s="3">
        <v>132.48</v>
      </c>
    </row>
    <row r="65" spans="1:7" ht="15">
      <c r="A65" s="95" t="s">
        <v>43</v>
      </c>
      <c r="B65" s="95" t="s">
        <v>44</v>
      </c>
      <c r="C65" s="95" t="s">
        <v>45</v>
      </c>
      <c r="D65" s="95" t="s">
        <v>46</v>
      </c>
      <c r="E65" s="95" t="s">
        <v>47</v>
      </c>
      <c r="F65" s="3" t="s">
        <v>48</v>
      </c>
      <c r="G65" s="5"/>
    </row>
    <row r="66" spans="1:7" ht="15">
      <c r="A66" s="96"/>
      <c r="B66" s="96"/>
      <c r="C66" s="96"/>
      <c r="D66" s="96"/>
      <c r="E66" s="96"/>
      <c r="F66" s="3" t="s">
        <v>49</v>
      </c>
      <c r="G66" s="3">
        <v>90.91</v>
      </c>
    </row>
    <row r="67" spans="1:7" ht="15">
      <c r="A67" s="97" t="s">
        <v>558</v>
      </c>
      <c r="B67" s="97" t="s">
        <v>559</v>
      </c>
      <c r="C67" s="97" t="s">
        <v>560</v>
      </c>
      <c r="D67" s="97" t="s">
        <v>71</v>
      </c>
      <c r="E67" s="97" t="s">
        <v>184</v>
      </c>
      <c r="F67" s="3" t="s">
        <v>55</v>
      </c>
      <c r="G67" s="3">
        <v>91.55</v>
      </c>
    </row>
    <row r="68" spans="1:7" ht="27">
      <c r="A68" s="98"/>
      <c r="B68" s="98"/>
      <c r="C68" s="98"/>
      <c r="D68" s="98"/>
      <c r="E68" s="98"/>
      <c r="F68" s="3" t="s">
        <v>56</v>
      </c>
      <c r="G68" s="3">
        <v>100.71</v>
      </c>
    </row>
    <row r="69" spans="1:7" ht="15">
      <c r="A69" s="95" t="s">
        <v>43</v>
      </c>
      <c r="B69" s="95" t="s">
        <v>44</v>
      </c>
      <c r="C69" s="95" t="s">
        <v>45</v>
      </c>
      <c r="D69" s="95" t="s">
        <v>46</v>
      </c>
      <c r="E69" s="95" t="s">
        <v>47</v>
      </c>
      <c r="F69" s="3" t="s">
        <v>48</v>
      </c>
      <c r="G69" s="5"/>
    </row>
    <row r="70" spans="1:7" ht="15">
      <c r="A70" s="96"/>
      <c r="B70" s="96"/>
      <c r="C70" s="96"/>
      <c r="D70" s="96"/>
      <c r="E70" s="96"/>
      <c r="F70" s="3" t="s">
        <v>49</v>
      </c>
      <c r="G70" s="3">
        <v>85</v>
      </c>
    </row>
    <row r="71" spans="1:7" ht="15">
      <c r="A71" s="97" t="s">
        <v>561</v>
      </c>
      <c r="B71" s="97" t="s">
        <v>546</v>
      </c>
      <c r="C71" s="97" t="s">
        <v>562</v>
      </c>
      <c r="D71" s="97" t="s">
        <v>71</v>
      </c>
      <c r="E71" s="97" t="s">
        <v>184</v>
      </c>
      <c r="F71" s="3" t="s">
        <v>55</v>
      </c>
      <c r="G71" s="3">
        <v>87.92</v>
      </c>
    </row>
    <row r="72" spans="1:7" ht="27">
      <c r="A72" s="98"/>
      <c r="B72" s="98"/>
      <c r="C72" s="98"/>
      <c r="D72" s="98"/>
      <c r="E72" s="98"/>
      <c r="F72" s="3" t="s">
        <v>56</v>
      </c>
      <c r="G72" s="3">
        <v>103.44</v>
      </c>
    </row>
    <row r="73" spans="1:7" ht="15">
      <c r="A73" s="95" t="s">
        <v>43</v>
      </c>
      <c r="B73" s="95" t="s">
        <v>44</v>
      </c>
      <c r="C73" s="95" t="s">
        <v>45</v>
      </c>
      <c r="D73" s="95" t="s">
        <v>46</v>
      </c>
      <c r="E73" s="95" t="s">
        <v>47</v>
      </c>
      <c r="F73" s="3" t="s">
        <v>48</v>
      </c>
      <c r="G73" s="5"/>
    </row>
    <row r="74" spans="1:7" ht="15">
      <c r="A74" s="96"/>
      <c r="B74" s="96"/>
      <c r="C74" s="96"/>
      <c r="D74" s="96"/>
      <c r="E74" s="96"/>
      <c r="F74" s="3" t="s">
        <v>49</v>
      </c>
      <c r="G74" s="3">
        <v>90.91</v>
      </c>
    </row>
    <row r="75" spans="1:7" ht="15">
      <c r="A75" s="97" t="s">
        <v>563</v>
      </c>
      <c r="B75" s="97" t="s">
        <v>559</v>
      </c>
      <c r="C75" s="97" t="s">
        <v>564</v>
      </c>
      <c r="D75" s="97" t="s">
        <v>71</v>
      </c>
      <c r="E75" s="97" t="s">
        <v>184</v>
      </c>
      <c r="F75" s="3" t="s">
        <v>55</v>
      </c>
      <c r="G75" s="3">
        <v>89.48</v>
      </c>
    </row>
    <row r="76" spans="1:7" ht="27">
      <c r="A76" s="98"/>
      <c r="B76" s="98"/>
      <c r="C76" s="98"/>
      <c r="D76" s="98"/>
      <c r="E76" s="98"/>
      <c r="F76" s="3" t="s">
        <v>56</v>
      </c>
      <c r="G76" s="3">
        <v>98.43</v>
      </c>
    </row>
    <row r="77" spans="1:7" ht="15">
      <c r="A77" s="95" t="s">
        <v>43</v>
      </c>
      <c r="B77" s="95" t="s">
        <v>44</v>
      </c>
      <c r="C77" s="95" t="s">
        <v>45</v>
      </c>
      <c r="D77" s="95" t="s">
        <v>46</v>
      </c>
      <c r="E77" s="95" t="s">
        <v>47</v>
      </c>
      <c r="F77" s="3" t="s">
        <v>48</v>
      </c>
      <c r="G77" s="5"/>
    </row>
    <row r="78" spans="1:7" ht="15">
      <c r="A78" s="96"/>
      <c r="B78" s="96"/>
      <c r="C78" s="96"/>
      <c r="D78" s="96"/>
      <c r="E78" s="96"/>
      <c r="F78" s="3" t="s">
        <v>49</v>
      </c>
      <c r="G78" s="3">
        <v>7</v>
      </c>
    </row>
    <row r="79" spans="1:7" ht="15">
      <c r="A79" s="97" t="s">
        <v>565</v>
      </c>
      <c r="B79" s="97" t="s">
        <v>566</v>
      </c>
      <c r="C79" s="97" t="s">
        <v>567</v>
      </c>
      <c r="D79" s="97" t="s">
        <v>272</v>
      </c>
      <c r="E79" s="97" t="s">
        <v>554</v>
      </c>
      <c r="F79" s="3" t="s">
        <v>55</v>
      </c>
      <c r="G79" s="3">
        <v>21.21</v>
      </c>
    </row>
    <row r="80" spans="1:7" ht="27">
      <c r="A80" s="98"/>
      <c r="B80" s="98"/>
      <c r="C80" s="98"/>
      <c r="D80" s="98"/>
      <c r="E80" s="98"/>
      <c r="F80" s="3" t="s">
        <v>56</v>
      </c>
      <c r="G80" s="3">
        <v>113.28</v>
      </c>
    </row>
    <row r="81" spans="1:7" ht="15">
      <c r="A81" s="95" t="s">
        <v>43</v>
      </c>
      <c r="B81" s="95" t="s">
        <v>44</v>
      </c>
      <c r="C81" s="95" t="s">
        <v>45</v>
      </c>
      <c r="D81" s="95" t="s">
        <v>46</v>
      </c>
      <c r="E81" s="95" t="s">
        <v>47</v>
      </c>
      <c r="F81" s="3" t="s">
        <v>48</v>
      </c>
      <c r="G81" s="5"/>
    </row>
    <row r="82" spans="1:7" ht="15">
      <c r="A82" s="96"/>
      <c r="B82" s="96"/>
      <c r="C82" s="96"/>
      <c r="D82" s="96"/>
      <c r="E82" s="96"/>
      <c r="F82" s="3" t="s">
        <v>49</v>
      </c>
      <c r="G82" s="3">
        <v>16.56</v>
      </c>
    </row>
    <row r="83" spans="1:7" ht="15">
      <c r="A83" s="97" t="s">
        <v>568</v>
      </c>
      <c r="B83" s="97" t="s">
        <v>556</v>
      </c>
      <c r="C83" s="97" t="s">
        <v>569</v>
      </c>
      <c r="D83" s="97" t="s">
        <v>272</v>
      </c>
      <c r="E83" s="97" t="s">
        <v>184</v>
      </c>
      <c r="F83" s="3" t="s">
        <v>55</v>
      </c>
      <c r="G83" s="3">
        <v>16.56</v>
      </c>
    </row>
    <row r="84" spans="1:7" ht="27">
      <c r="A84" s="98"/>
      <c r="B84" s="98"/>
      <c r="C84" s="98"/>
      <c r="D84" s="98"/>
      <c r="E84" s="98"/>
      <c r="F84" s="3" t="s">
        <v>56</v>
      </c>
      <c r="G84" s="3">
        <v>100</v>
      </c>
    </row>
    <row r="85" spans="1:7" ht="15">
      <c r="A85" s="95" t="s">
        <v>43</v>
      </c>
      <c r="B85" s="95" t="s">
        <v>44</v>
      </c>
      <c r="C85" s="95" t="s">
        <v>45</v>
      </c>
      <c r="D85" s="95" t="s">
        <v>46</v>
      </c>
      <c r="E85" s="95" t="s">
        <v>47</v>
      </c>
      <c r="F85" s="3" t="s">
        <v>48</v>
      </c>
      <c r="G85" s="5"/>
    </row>
    <row r="86" spans="1:7" ht="15">
      <c r="A86" s="96"/>
      <c r="B86" s="96"/>
      <c r="C86" s="96"/>
      <c r="D86" s="96"/>
      <c r="E86" s="96"/>
      <c r="F86" s="3" t="s">
        <v>49</v>
      </c>
      <c r="G86" s="3">
        <v>100</v>
      </c>
    </row>
    <row r="87" spans="1:7" ht="15">
      <c r="A87" s="97" t="s">
        <v>570</v>
      </c>
      <c r="B87" s="97" t="s">
        <v>556</v>
      </c>
      <c r="C87" s="97" t="s">
        <v>571</v>
      </c>
      <c r="D87" s="97" t="s">
        <v>71</v>
      </c>
      <c r="E87" s="97" t="s">
        <v>184</v>
      </c>
      <c r="F87" s="3" t="s">
        <v>55</v>
      </c>
      <c r="G87" s="3">
        <v>237.77</v>
      </c>
    </row>
    <row r="88" spans="1:7" ht="27">
      <c r="A88" s="98"/>
      <c r="B88" s="98"/>
      <c r="C88" s="98"/>
      <c r="D88" s="98"/>
      <c r="E88" s="98"/>
      <c r="F88" s="3" t="s">
        <v>56</v>
      </c>
      <c r="G88" s="3">
        <v>237.77</v>
      </c>
    </row>
    <row r="89" spans="1:7" ht="15">
      <c r="A89" s="95" t="s">
        <v>43</v>
      </c>
      <c r="B89" s="95" t="s">
        <v>44</v>
      </c>
      <c r="C89" s="95" t="s">
        <v>45</v>
      </c>
      <c r="D89" s="95" t="s">
        <v>46</v>
      </c>
      <c r="E89" s="95" t="s">
        <v>47</v>
      </c>
      <c r="F89" s="3" t="s">
        <v>48</v>
      </c>
      <c r="G89" s="5"/>
    </row>
    <row r="90" spans="1:7" ht="15">
      <c r="A90" s="96"/>
      <c r="B90" s="96"/>
      <c r="C90" s="96"/>
      <c r="D90" s="96"/>
      <c r="E90" s="96"/>
      <c r="F90" s="3" t="s">
        <v>49</v>
      </c>
      <c r="G90" s="3">
        <v>100</v>
      </c>
    </row>
    <row r="91" spans="1:7" ht="15">
      <c r="A91" s="97" t="s">
        <v>572</v>
      </c>
      <c r="B91" s="97" t="s">
        <v>549</v>
      </c>
      <c r="C91" s="97" t="s">
        <v>573</v>
      </c>
      <c r="D91" s="97" t="s">
        <v>71</v>
      </c>
      <c r="E91" s="97" t="s">
        <v>184</v>
      </c>
      <c r="F91" s="3" t="s">
        <v>55</v>
      </c>
      <c r="G91" s="3">
        <v>97.07</v>
      </c>
    </row>
    <row r="92" spans="1:7" ht="27">
      <c r="A92" s="98"/>
      <c r="B92" s="98"/>
      <c r="C92" s="98"/>
      <c r="D92" s="98"/>
      <c r="E92" s="98"/>
      <c r="F92" s="3" t="s">
        <v>56</v>
      </c>
      <c r="G92" s="3">
        <v>97.07</v>
      </c>
    </row>
    <row r="93" spans="1:7" ht="15">
      <c r="A93" s="89" t="s">
        <v>90</v>
      </c>
      <c r="B93" s="90"/>
      <c r="C93" s="90"/>
      <c r="D93" s="90"/>
      <c r="E93" s="90"/>
      <c r="F93" s="90"/>
      <c r="G93" s="91"/>
    </row>
    <row r="94" spans="1:7" ht="15">
      <c r="A94" s="92" t="s">
        <v>41</v>
      </c>
      <c r="B94" s="93"/>
      <c r="C94" s="93"/>
      <c r="D94" s="93"/>
      <c r="E94" s="94"/>
      <c r="F94" s="92" t="s">
        <v>42</v>
      </c>
      <c r="G94" s="94"/>
    </row>
    <row r="95" spans="1:7" ht="15">
      <c r="A95" s="95" t="s">
        <v>43</v>
      </c>
      <c r="B95" s="95" t="s">
        <v>44</v>
      </c>
      <c r="C95" s="95" t="s">
        <v>45</v>
      </c>
      <c r="D95" s="95" t="s">
        <v>46</v>
      </c>
      <c r="E95" s="95" t="s">
        <v>47</v>
      </c>
      <c r="F95" s="3" t="s">
        <v>48</v>
      </c>
      <c r="G95" s="5"/>
    </row>
    <row r="96" spans="1:7" ht="15">
      <c r="A96" s="96"/>
      <c r="B96" s="96"/>
      <c r="C96" s="96"/>
      <c r="D96" s="96"/>
      <c r="E96" s="96"/>
      <c r="F96" s="3" t="s">
        <v>49</v>
      </c>
      <c r="G96" s="3">
        <v>100</v>
      </c>
    </row>
    <row r="97" spans="1:7" ht="15">
      <c r="A97" s="97" t="s">
        <v>574</v>
      </c>
      <c r="B97" s="97" t="s">
        <v>575</v>
      </c>
      <c r="C97" s="97" t="s">
        <v>576</v>
      </c>
      <c r="D97" s="97" t="s">
        <v>71</v>
      </c>
      <c r="E97" s="97" t="s">
        <v>94</v>
      </c>
      <c r="F97" s="3" t="s">
        <v>55</v>
      </c>
      <c r="G97" s="3">
        <v>105.92</v>
      </c>
    </row>
    <row r="98" spans="1:7" ht="27">
      <c r="A98" s="98"/>
      <c r="B98" s="98"/>
      <c r="C98" s="98"/>
      <c r="D98" s="98"/>
      <c r="E98" s="98"/>
      <c r="F98" s="3" t="s">
        <v>56</v>
      </c>
      <c r="G98" s="3">
        <v>105.92</v>
      </c>
    </row>
    <row r="99" spans="1:7" ht="15">
      <c r="A99" s="95" t="s">
        <v>43</v>
      </c>
      <c r="B99" s="95" t="s">
        <v>44</v>
      </c>
      <c r="C99" s="95" t="s">
        <v>45</v>
      </c>
      <c r="D99" s="95" t="s">
        <v>46</v>
      </c>
      <c r="E99" s="95" t="s">
        <v>47</v>
      </c>
      <c r="F99" s="3" t="s">
        <v>48</v>
      </c>
      <c r="G99" s="5"/>
    </row>
    <row r="100" spans="1:7" ht="15">
      <c r="A100" s="96"/>
      <c r="B100" s="96"/>
      <c r="C100" s="96"/>
      <c r="D100" s="96"/>
      <c r="E100" s="96"/>
      <c r="F100" s="3" t="s">
        <v>49</v>
      </c>
      <c r="G100" s="3">
        <v>75</v>
      </c>
    </row>
    <row r="101" spans="1:7" ht="15">
      <c r="A101" s="97" t="s">
        <v>577</v>
      </c>
      <c r="B101" s="97" t="s">
        <v>578</v>
      </c>
      <c r="C101" s="97" t="s">
        <v>579</v>
      </c>
      <c r="D101" s="97" t="s">
        <v>71</v>
      </c>
      <c r="E101" s="97" t="s">
        <v>94</v>
      </c>
      <c r="F101" s="3" t="s">
        <v>55</v>
      </c>
      <c r="G101" s="3">
        <v>78.88</v>
      </c>
    </row>
    <row r="102" spans="1:7" ht="27">
      <c r="A102" s="98"/>
      <c r="B102" s="98"/>
      <c r="C102" s="98"/>
      <c r="D102" s="98"/>
      <c r="E102" s="98"/>
      <c r="F102" s="3" t="s">
        <v>56</v>
      </c>
      <c r="G102" s="3">
        <v>105.22</v>
      </c>
    </row>
    <row r="103" spans="1:7" ht="15">
      <c r="A103" s="95" t="s">
        <v>43</v>
      </c>
      <c r="B103" s="95" t="s">
        <v>44</v>
      </c>
      <c r="C103" s="95" t="s">
        <v>45</v>
      </c>
      <c r="D103" s="95" t="s">
        <v>46</v>
      </c>
      <c r="E103" s="95" t="s">
        <v>47</v>
      </c>
      <c r="F103" s="3" t="s">
        <v>48</v>
      </c>
      <c r="G103" s="5"/>
    </row>
    <row r="104" spans="1:7" ht="15">
      <c r="A104" s="96"/>
      <c r="B104" s="96"/>
      <c r="C104" s="96"/>
      <c r="D104" s="96"/>
      <c r="E104" s="96"/>
      <c r="F104" s="3" t="s">
        <v>49</v>
      </c>
      <c r="G104" s="3">
        <v>80</v>
      </c>
    </row>
    <row r="105" spans="1:7" ht="15">
      <c r="A105" s="97" t="s">
        <v>580</v>
      </c>
      <c r="B105" s="97" t="s">
        <v>581</v>
      </c>
      <c r="C105" s="97" t="s">
        <v>582</v>
      </c>
      <c r="D105" s="97" t="s">
        <v>71</v>
      </c>
      <c r="E105" s="97" t="s">
        <v>94</v>
      </c>
      <c r="F105" s="3" t="s">
        <v>55</v>
      </c>
      <c r="G105" s="3">
        <v>132.02</v>
      </c>
    </row>
    <row r="106" spans="1:7" ht="27">
      <c r="A106" s="98"/>
      <c r="B106" s="98"/>
      <c r="C106" s="98"/>
      <c r="D106" s="98"/>
      <c r="E106" s="98"/>
      <c r="F106" s="3" t="s">
        <v>56</v>
      </c>
      <c r="G106" s="3">
        <v>165.02</v>
      </c>
    </row>
    <row r="107" spans="1:7" ht="15">
      <c r="A107" s="95" t="s">
        <v>43</v>
      </c>
      <c r="B107" s="95" t="s">
        <v>44</v>
      </c>
      <c r="C107" s="95" t="s">
        <v>45</v>
      </c>
      <c r="D107" s="95" t="s">
        <v>46</v>
      </c>
      <c r="E107" s="95" t="s">
        <v>47</v>
      </c>
      <c r="F107" s="3" t="s">
        <v>48</v>
      </c>
      <c r="G107" s="5"/>
    </row>
    <row r="108" spans="1:7" ht="15">
      <c r="A108" s="96"/>
      <c r="B108" s="96"/>
      <c r="C108" s="96"/>
      <c r="D108" s="96"/>
      <c r="E108" s="96"/>
      <c r="F108" s="3" t="s">
        <v>49</v>
      </c>
      <c r="G108" s="3">
        <v>80</v>
      </c>
    </row>
    <row r="109" spans="1:7" ht="15">
      <c r="A109" s="97" t="s">
        <v>583</v>
      </c>
      <c r="B109" s="97" t="s">
        <v>584</v>
      </c>
      <c r="C109" s="97" t="s">
        <v>585</v>
      </c>
      <c r="D109" s="97" t="s">
        <v>71</v>
      </c>
      <c r="E109" s="97" t="s">
        <v>279</v>
      </c>
      <c r="F109" s="3" t="s">
        <v>55</v>
      </c>
      <c r="G109" s="3">
        <v>100</v>
      </c>
    </row>
    <row r="110" spans="1:7" ht="27">
      <c r="A110" s="98"/>
      <c r="B110" s="98"/>
      <c r="C110" s="98"/>
      <c r="D110" s="98"/>
      <c r="E110" s="98"/>
      <c r="F110" s="3" t="s">
        <v>56</v>
      </c>
      <c r="G110" s="3">
        <v>125</v>
      </c>
    </row>
    <row r="111" spans="1:7" ht="15">
      <c r="A111" s="95" t="s">
        <v>43</v>
      </c>
      <c r="B111" s="95" t="s">
        <v>44</v>
      </c>
      <c r="C111" s="95" t="s">
        <v>45</v>
      </c>
      <c r="D111" s="95" t="s">
        <v>46</v>
      </c>
      <c r="E111" s="95" t="s">
        <v>47</v>
      </c>
      <c r="F111" s="3" t="s">
        <v>48</v>
      </c>
      <c r="G111" s="5"/>
    </row>
    <row r="112" spans="1:7" ht="15">
      <c r="A112" s="96"/>
      <c r="B112" s="96"/>
      <c r="C112" s="96"/>
      <c r="D112" s="96"/>
      <c r="E112" s="96"/>
      <c r="F112" s="3" t="s">
        <v>49</v>
      </c>
      <c r="G112" s="3">
        <v>90.91</v>
      </c>
    </row>
    <row r="113" spans="1:7" ht="15">
      <c r="A113" s="97" t="s">
        <v>586</v>
      </c>
      <c r="B113" s="97" t="s">
        <v>587</v>
      </c>
      <c r="C113" s="97" t="s">
        <v>588</v>
      </c>
      <c r="D113" s="97" t="s">
        <v>71</v>
      </c>
      <c r="E113" s="97" t="s">
        <v>94</v>
      </c>
      <c r="F113" s="3" t="s">
        <v>55</v>
      </c>
      <c r="G113" s="3">
        <v>89.48</v>
      </c>
    </row>
    <row r="114" spans="1:7" ht="27">
      <c r="A114" s="98"/>
      <c r="B114" s="98"/>
      <c r="C114" s="98"/>
      <c r="D114" s="98"/>
      <c r="E114" s="98"/>
      <c r="F114" s="3" t="s">
        <v>56</v>
      </c>
      <c r="G114" s="3">
        <v>98.43</v>
      </c>
    </row>
    <row r="115" spans="1:7" ht="15">
      <c r="A115" s="95" t="s">
        <v>43</v>
      </c>
      <c r="B115" s="95" t="s">
        <v>44</v>
      </c>
      <c r="C115" s="95" t="s">
        <v>45</v>
      </c>
      <c r="D115" s="95" t="s">
        <v>46</v>
      </c>
      <c r="E115" s="95" t="s">
        <v>47</v>
      </c>
      <c r="F115" s="3" t="s">
        <v>48</v>
      </c>
      <c r="G115" s="5"/>
    </row>
    <row r="116" spans="1:7" ht="15">
      <c r="A116" s="96"/>
      <c r="B116" s="96"/>
      <c r="C116" s="96"/>
      <c r="D116" s="96"/>
      <c r="E116" s="96"/>
      <c r="F116" s="3" t="s">
        <v>49</v>
      </c>
      <c r="G116" s="3">
        <v>42</v>
      </c>
    </row>
    <row r="117" spans="1:7" ht="15">
      <c r="A117" s="97" t="s">
        <v>589</v>
      </c>
      <c r="B117" s="97" t="s">
        <v>590</v>
      </c>
      <c r="C117" s="97" t="s">
        <v>591</v>
      </c>
      <c r="D117" s="97" t="s">
        <v>71</v>
      </c>
      <c r="E117" s="97" t="s">
        <v>94</v>
      </c>
      <c r="F117" s="3" t="s">
        <v>55</v>
      </c>
      <c r="G117" s="3">
        <v>46.92</v>
      </c>
    </row>
    <row r="118" spans="1:7" ht="27">
      <c r="A118" s="98"/>
      <c r="B118" s="98"/>
      <c r="C118" s="98"/>
      <c r="D118" s="98"/>
      <c r="E118" s="98"/>
      <c r="F118" s="3" t="s">
        <v>56</v>
      </c>
      <c r="G118" s="3">
        <v>111.72</v>
      </c>
    </row>
    <row r="119" spans="1:7" ht="15">
      <c r="A119" s="95" t="s">
        <v>43</v>
      </c>
      <c r="B119" s="95" t="s">
        <v>44</v>
      </c>
      <c r="C119" s="95" t="s">
        <v>45</v>
      </c>
      <c r="D119" s="95" t="s">
        <v>46</v>
      </c>
      <c r="E119" s="95" t="s">
        <v>47</v>
      </c>
      <c r="F119" s="3" t="s">
        <v>48</v>
      </c>
      <c r="G119" s="5"/>
    </row>
    <row r="120" spans="1:7" ht="15">
      <c r="A120" s="96"/>
      <c r="B120" s="96"/>
      <c r="C120" s="96"/>
      <c r="D120" s="96"/>
      <c r="E120" s="96"/>
      <c r="F120" s="3" t="s">
        <v>49</v>
      </c>
      <c r="G120" s="3">
        <v>108.5</v>
      </c>
    </row>
    <row r="121" spans="1:7" ht="15">
      <c r="A121" s="97" t="s">
        <v>592</v>
      </c>
      <c r="B121" s="97" t="s">
        <v>593</v>
      </c>
      <c r="C121" s="97" t="s">
        <v>594</v>
      </c>
      <c r="D121" s="97" t="s">
        <v>71</v>
      </c>
      <c r="E121" s="97" t="s">
        <v>595</v>
      </c>
      <c r="F121" s="3" t="s">
        <v>55</v>
      </c>
      <c r="G121" s="3">
        <v>71.02</v>
      </c>
    </row>
    <row r="122" spans="1:7" ht="27">
      <c r="A122" s="98"/>
      <c r="B122" s="98"/>
      <c r="C122" s="98"/>
      <c r="D122" s="98"/>
      <c r="E122" s="98"/>
      <c r="F122" s="3" t="s">
        <v>56</v>
      </c>
      <c r="G122" s="3">
        <v>65.45</v>
      </c>
    </row>
    <row r="123" spans="1:7" ht="15">
      <c r="A123" s="95" t="s">
        <v>43</v>
      </c>
      <c r="B123" s="95" t="s">
        <v>44</v>
      </c>
      <c r="C123" s="95" t="s">
        <v>45</v>
      </c>
      <c r="D123" s="95" t="s">
        <v>46</v>
      </c>
      <c r="E123" s="95" t="s">
        <v>47</v>
      </c>
      <c r="F123" s="3" t="s">
        <v>48</v>
      </c>
      <c r="G123" s="5"/>
    </row>
    <row r="124" spans="1:7" ht="15">
      <c r="A124" s="96"/>
      <c r="B124" s="96"/>
      <c r="C124" s="96"/>
      <c r="D124" s="96"/>
      <c r="E124" s="96"/>
      <c r="F124" s="3" t="s">
        <v>49</v>
      </c>
      <c r="G124" s="3">
        <v>109</v>
      </c>
    </row>
    <row r="125" spans="1:7" ht="15">
      <c r="A125" s="97" t="s">
        <v>596</v>
      </c>
      <c r="B125" s="97" t="s">
        <v>593</v>
      </c>
      <c r="C125" s="97" t="s">
        <v>597</v>
      </c>
      <c r="D125" s="97" t="s">
        <v>71</v>
      </c>
      <c r="E125" s="97" t="s">
        <v>595</v>
      </c>
      <c r="F125" s="3" t="s">
        <v>55</v>
      </c>
      <c r="G125" s="3">
        <v>79.52</v>
      </c>
    </row>
    <row r="126" spans="1:7" ht="27">
      <c r="A126" s="98"/>
      <c r="B126" s="98"/>
      <c r="C126" s="98"/>
      <c r="D126" s="98"/>
      <c r="E126" s="98"/>
      <c r="F126" s="3" t="s">
        <v>56</v>
      </c>
      <c r="G126" s="3">
        <v>72.95</v>
      </c>
    </row>
    <row r="127" spans="1:7" ht="15">
      <c r="A127" s="95" t="s">
        <v>43</v>
      </c>
      <c r="B127" s="95" t="s">
        <v>44</v>
      </c>
      <c r="C127" s="95" t="s">
        <v>45</v>
      </c>
      <c r="D127" s="95" t="s">
        <v>46</v>
      </c>
      <c r="E127" s="95" t="s">
        <v>47</v>
      </c>
      <c r="F127" s="3" t="s">
        <v>48</v>
      </c>
      <c r="G127" s="5"/>
    </row>
    <row r="128" spans="1:7" ht="15">
      <c r="A128" s="96"/>
      <c r="B128" s="96"/>
      <c r="C128" s="96"/>
      <c r="D128" s="96"/>
      <c r="E128" s="96"/>
      <c r="F128" s="3" t="s">
        <v>49</v>
      </c>
      <c r="G128" s="3">
        <v>100</v>
      </c>
    </row>
    <row r="129" spans="1:7" ht="15">
      <c r="A129" s="97" t="s">
        <v>598</v>
      </c>
      <c r="B129" s="97" t="s">
        <v>578</v>
      </c>
      <c r="C129" s="97" t="s">
        <v>599</v>
      </c>
      <c r="D129" s="97" t="s">
        <v>71</v>
      </c>
      <c r="E129" s="97" t="s">
        <v>94</v>
      </c>
      <c r="F129" s="3" t="s">
        <v>55</v>
      </c>
      <c r="G129" s="3">
        <v>198.49</v>
      </c>
    </row>
    <row r="130" spans="1:7" ht="27">
      <c r="A130" s="98"/>
      <c r="B130" s="98"/>
      <c r="C130" s="98"/>
      <c r="D130" s="98"/>
      <c r="E130" s="98"/>
      <c r="F130" s="3" t="s">
        <v>56</v>
      </c>
      <c r="G130" s="3">
        <v>198.49</v>
      </c>
    </row>
    <row r="131" spans="1:7" ht="15">
      <c r="A131" s="95" t="s">
        <v>43</v>
      </c>
      <c r="B131" s="95" t="s">
        <v>44</v>
      </c>
      <c r="C131" s="95" t="s">
        <v>45</v>
      </c>
      <c r="D131" s="95" t="s">
        <v>46</v>
      </c>
      <c r="E131" s="95" t="s">
        <v>47</v>
      </c>
      <c r="F131" s="3" t="s">
        <v>48</v>
      </c>
      <c r="G131" s="5"/>
    </row>
    <row r="132" spans="1:7" ht="15">
      <c r="A132" s="96"/>
      <c r="B132" s="96"/>
      <c r="C132" s="96"/>
      <c r="D132" s="96"/>
      <c r="E132" s="96"/>
      <c r="F132" s="3" t="s">
        <v>49</v>
      </c>
      <c r="G132" s="3">
        <v>108.99</v>
      </c>
    </row>
    <row r="133" spans="1:7" ht="15">
      <c r="A133" s="97" t="s">
        <v>600</v>
      </c>
      <c r="B133" s="97" t="s">
        <v>601</v>
      </c>
      <c r="C133" s="97" t="s">
        <v>602</v>
      </c>
      <c r="D133" s="97" t="s">
        <v>71</v>
      </c>
      <c r="E133" s="97" t="s">
        <v>94</v>
      </c>
      <c r="F133" s="3" t="s">
        <v>55</v>
      </c>
      <c r="G133" s="3">
        <v>139.62</v>
      </c>
    </row>
    <row r="134" spans="1:7" ht="27">
      <c r="A134" s="98"/>
      <c r="B134" s="98"/>
      <c r="C134" s="98"/>
      <c r="D134" s="98"/>
      <c r="E134" s="98"/>
      <c r="F134" s="3" t="s">
        <v>56</v>
      </c>
      <c r="G134" s="3">
        <v>128.1</v>
      </c>
    </row>
    <row r="135" spans="1:7" ht="15">
      <c r="A135" s="95" t="s">
        <v>43</v>
      </c>
      <c r="B135" s="95" t="s">
        <v>44</v>
      </c>
      <c r="C135" s="95" t="s">
        <v>45</v>
      </c>
      <c r="D135" s="95" t="s">
        <v>46</v>
      </c>
      <c r="E135" s="95" t="s">
        <v>47</v>
      </c>
      <c r="F135" s="3" t="s">
        <v>48</v>
      </c>
      <c r="G135" s="5"/>
    </row>
    <row r="136" spans="1:7" ht="15">
      <c r="A136" s="96"/>
      <c r="B136" s="96"/>
      <c r="C136" s="96"/>
      <c r="D136" s="96"/>
      <c r="E136" s="96"/>
      <c r="F136" s="3" t="s">
        <v>49</v>
      </c>
      <c r="G136" s="3">
        <v>30</v>
      </c>
    </row>
    <row r="137" spans="1:7" ht="15">
      <c r="A137" s="97" t="s">
        <v>603</v>
      </c>
      <c r="B137" s="97" t="s">
        <v>590</v>
      </c>
      <c r="C137" s="97" t="s">
        <v>604</v>
      </c>
      <c r="D137" s="97" t="s">
        <v>71</v>
      </c>
      <c r="E137" s="97" t="s">
        <v>94</v>
      </c>
      <c r="F137" s="3" t="s">
        <v>55</v>
      </c>
      <c r="G137" s="3">
        <v>21.45</v>
      </c>
    </row>
    <row r="138" spans="1:7" ht="27">
      <c r="A138" s="98"/>
      <c r="B138" s="98"/>
      <c r="C138" s="98"/>
      <c r="D138" s="98"/>
      <c r="E138" s="98"/>
      <c r="F138" s="3" t="s">
        <v>56</v>
      </c>
      <c r="G138" s="3">
        <v>71.49</v>
      </c>
    </row>
    <row r="139" spans="1:7" ht="15">
      <c r="A139" s="68" t="s">
        <v>101</v>
      </c>
      <c r="B139" s="69"/>
      <c r="C139" s="69"/>
      <c r="D139" s="69"/>
      <c r="E139" s="69"/>
      <c r="F139" s="69"/>
      <c r="G139" s="70"/>
    </row>
    <row r="140" spans="1:7" ht="15">
      <c r="A140" s="102" t="s">
        <v>535</v>
      </c>
      <c r="B140" s="103"/>
      <c r="C140" s="103"/>
      <c r="D140" s="103"/>
      <c r="E140" s="103"/>
      <c r="F140" s="103"/>
      <c r="G140" s="104"/>
    </row>
    <row r="141" spans="1:7" ht="15">
      <c r="A141" s="4" t="s">
        <v>102</v>
      </c>
      <c r="B141" s="83" t="s">
        <v>120</v>
      </c>
      <c r="C141" s="84"/>
      <c r="D141" s="84"/>
      <c r="E141" s="84"/>
      <c r="F141" s="84"/>
      <c r="G141" s="85"/>
    </row>
    <row r="142" spans="1:7" ht="39.75" customHeight="1">
      <c r="A142" s="4" t="s">
        <v>104</v>
      </c>
      <c r="B142" s="83" t="s">
        <v>605</v>
      </c>
      <c r="C142" s="84"/>
      <c r="D142" s="84"/>
      <c r="E142" s="84"/>
      <c r="F142" s="84"/>
      <c r="G142" s="85"/>
    </row>
    <row r="143" spans="1:7" ht="39.75" customHeight="1">
      <c r="A143" s="4" t="s">
        <v>106</v>
      </c>
      <c r="B143" s="83" t="s">
        <v>606</v>
      </c>
      <c r="C143" s="84"/>
      <c r="D143" s="84"/>
      <c r="E143" s="84"/>
      <c r="F143" s="84"/>
      <c r="G143" s="85"/>
    </row>
    <row r="144" spans="1:7" ht="39.75" customHeight="1">
      <c r="A144" s="4" t="s">
        <v>108</v>
      </c>
      <c r="B144" s="99" t="s">
        <v>607</v>
      </c>
      <c r="C144" s="100"/>
      <c r="D144" s="100"/>
      <c r="E144" s="100"/>
      <c r="F144" s="100"/>
      <c r="G144" s="101"/>
    </row>
    <row r="145" spans="1:7" ht="15">
      <c r="A145" s="102" t="s">
        <v>538</v>
      </c>
      <c r="B145" s="103"/>
      <c r="C145" s="103"/>
      <c r="D145" s="103"/>
      <c r="E145" s="103"/>
      <c r="F145" s="103"/>
      <c r="G145" s="104"/>
    </row>
    <row r="146" spans="1:7" ht="15">
      <c r="A146" s="4" t="s">
        <v>102</v>
      </c>
      <c r="B146" s="83" t="s">
        <v>110</v>
      </c>
      <c r="C146" s="84"/>
      <c r="D146" s="84"/>
      <c r="E146" s="84"/>
      <c r="F146" s="84"/>
      <c r="G146" s="85"/>
    </row>
    <row r="147" spans="1:7" ht="39.75" customHeight="1">
      <c r="A147" s="4" t="s">
        <v>104</v>
      </c>
      <c r="B147" s="83" t="s">
        <v>608</v>
      </c>
      <c r="C147" s="84"/>
      <c r="D147" s="84"/>
      <c r="E147" s="84"/>
      <c r="F147" s="84"/>
      <c r="G147" s="85"/>
    </row>
    <row r="148" spans="1:7" ht="39.75" customHeight="1">
      <c r="A148" s="4" t="s">
        <v>106</v>
      </c>
      <c r="B148" s="83" t="s">
        <v>609</v>
      </c>
      <c r="C148" s="84"/>
      <c r="D148" s="84"/>
      <c r="E148" s="84"/>
      <c r="F148" s="84"/>
      <c r="G148" s="85"/>
    </row>
    <row r="149" spans="1:7" ht="39.75" customHeight="1">
      <c r="A149" s="4" t="s">
        <v>108</v>
      </c>
      <c r="B149" s="99" t="s">
        <v>610</v>
      </c>
      <c r="C149" s="100"/>
      <c r="D149" s="100"/>
      <c r="E149" s="100"/>
      <c r="F149" s="100"/>
      <c r="G149" s="101"/>
    </row>
    <row r="150" spans="1:7" ht="15">
      <c r="A150" s="102" t="s">
        <v>542</v>
      </c>
      <c r="B150" s="103"/>
      <c r="C150" s="103"/>
      <c r="D150" s="103"/>
      <c r="E150" s="103"/>
      <c r="F150" s="103"/>
      <c r="G150" s="104"/>
    </row>
    <row r="151" spans="1:7" ht="15">
      <c r="A151" s="4" t="s">
        <v>102</v>
      </c>
      <c r="B151" s="83" t="s">
        <v>120</v>
      </c>
      <c r="C151" s="84"/>
      <c r="D151" s="84"/>
      <c r="E151" s="84"/>
      <c r="F151" s="84"/>
      <c r="G151" s="85"/>
    </row>
    <row r="152" spans="1:7" ht="39.75" customHeight="1">
      <c r="A152" s="4" t="s">
        <v>104</v>
      </c>
      <c r="B152" s="83" t="s">
        <v>611</v>
      </c>
      <c r="C152" s="84"/>
      <c r="D152" s="84"/>
      <c r="E152" s="84"/>
      <c r="F152" s="84"/>
      <c r="G152" s="85"/>
    </row>
    <row r="153" spans="1:7" ht="39.75" customHeight="1">
      <c r="A153" s="4" t="s">
        <v>106</v>
      </c>
      <c r="B153" s="83" t="s">
        <v>612</v>
      </c>
      <c r="C153" s="84"/>
      <c r="D153" s="84"/>
      <c r="E153" s="84"/>
      <c r="F153" s="84"/>
      <c r="G153" s="85"/>
    </row>
    <row r="154" spans="1:7" ht="39.75" customHeight="1">
      <c r="A154" s="4" t="s">
        <v>108</v>
      </c>
      <c r="B154" s="99" t="s">
        <v>613</v>
      </c>
      <c r="C154" s="100"/>
      <c r="D154" s="100"/>
      <c r="E154" s="100"/>
      <c r="F154" s="100"/>
      <c r="G154" s="101"/>
    </row>
    <row r="155" spans="1:7" ht="15">
      <c r="A155" s="102" t="s">
        <v>545</v>
      </c>
      <c r="B155" s="103"/>
      <c r="C155" s="103"/>
      <c r="D155" s="103"/>
      <c r="E155" s="103"/>
      <c r="F155" s="103"/>
      <c r="G155" s="104"/>
    </row>
    <row r="156" spans="1:7" ht="15">
      <c r="A156" s="4" t="s">
        <v>102</v>
      </c>
      <c r="B156" s="83" t="s">
        <v>120</v>
      </c>
      <c r="C156" s="84"/>
      <c r="D156" s="84"/>
      <c r="E156" s="84"/>
      <c r="F156" s="84"/>
      <c r="G156" s="85"/>
    </row>
    <row r="157" spans="1:7" ht="39.75" customHeight="1">
      <c r="A157" s="4" t="s">
        <v>104</v>
      </c>
      <c r="B157" s="83" t="s">
        <v>614</v>
      </c>
      <c r="C157" s="84"/>
      <c r="D157" s="84"/>
      <c r="E157" s="84"/>
      <c r="F157" s="84"/>
      <c r="G157" s="85"/>
    </row>
    <row r="158" spans="1:7" ht="39.75" customHeight="1">
      <c r="A158" s="4" t="s">
        <v>106</v>
      </c>
      <c r="B158" s="83" t="s">
        <v>615</v>
      </c>
      <c r="C158" s="84"/>
      <c r="D158" s="84"/>
      <c r="E158" s="84"/>
      <c r="F158" s="84"/>
      <c r="G158" s="85"/>
    </row>
    <row r="159" spans="1:7" ht="39.75" customHeight="1">
      <c r="A159" s="4" t="s">
        <v>108</v>
      </c>
      <c r="B159" s="99" t="s">
        <v>616</v>
      </c>
      <c r="C159" s="100"/>
      <c r="D159" s="100"/>
      <c r="E159" s="100"/>
      <c r="F159" s="100"/>
      <c r="G159" s="101"/>
    </row>
    <row r="160" spans="1:7" ht="15">
      <c r="A160" s="102" t="s">
        <v>548</v>
      </c>
      <c r="B160" s="103"/>
      <c r="C160" s="103"/>
      <c r="D160" s="103"/>
      <c r="E160" s="103"/>
      <c r="F160" s="103"/>
      <c r="G160" s="104"/>
    </row>
    <row r="161" spans="1:7" ht="15">
      <c r="A161" s="4" t="s">
        <v>102</v>
      </c>
      <c r="B161" s="83" t="s">
        <v>120</v>
      </c>
      <c r="C161" s="84"/>
      <c r="D161" s="84"/>
      <c r="E161" s="84"/>
      <c r="F161" s="84"/>
      <c r="G161" s="85"/>
    </row>
    <row r="162" spans="1:7" ht="39.75" customHeight="1">
      <c r="A162" s="4" t="s">
        <v>104</v>
      </c>
      <c r="B162" s="83" t="s">
        <v>617</v>
      </c>
      <c r="C162" s="84"/>
      <c r="D162" s="84"/>
      <c r="E162" s="84"/>
      <c r="F162" s="84"/>
      <c r="G162" s="85"/>
    </row>
    <row r="163" spans="1:7" ht="39.75" customHeight="1">
      <c r="A163" s="4" t="s">
        <v>106</v>
      </c>
      <c r="B163" s="83" t="s">
        <v>618</v>
      </c>
      <c r="C163" s="84"/>
      <c r="D163" s="84"/>
      <c r="E163" s="84"/>
      <c r="F163" s="84"/>
      <c r="G163" s="85"/>
    </row>
    <row r="164" spans="1:7" ht="39.75" customHeight="1">
      <c r="A164" s="4" t="s">
        <v>108</v>
      </c>
      <c r="B164" s="99" t="s">
        <v>619</v>
      </c>
      <c r="C164" s="100"/>
      <c r="D164" s="100"/>
      <c r="E164" s="100"/>
      <c r="F164" s="100"/>
      <c r="G164" s="101"/>
    </row>
    <row r="165" spans="1:7" ht="15">
      <c r="A165" s="102" t="s">
        <v>551</v>
      </c>
      <c r="B165" s="103"/>
      <c r="C165" s="103"/>
      <c r="D165" s="103"/>
      <c r="E165" s="103"/>
      <c r="F165" s="103"/>
      <c r="G165" s="104"/>
    </row>
    <row r="166" spans="1:7" ht="15">
      <c r="A166" s="4" t="s">
        <v>102</v>
      </c>
      <c r="B166" s="83" t="s">
        <v>120</v>
      </c>
      <c r="C166" s="84"/>
      <c r="D166" s="84"/>
      <c r="E166" s="84"/>
      <c r="F166" s="84"/>
      <c r="G166" s="85"/>
    </row>
    <row r="167" spans="1:7" ht="39.75" customHeight="1">
      <c r="A167" s="4" t="s">
        <v>104</v>
      </c>
      <c r="B167" s="83" t="s">
        <v>620</v>
      </c>
      <c r="C167" s="84"/>
      <c r="D167" s="84"/>
      <c r="E167" s="84"/>
      <c r="F167" s="84"/>
      <c r="G167" s="85"/>
    </row>
    <row r="168" spans="1:7" ht="39.75" customHeight="1">
      <c r="A168" s="4" t="s">
        <v>106</v>
      </c>
      <c r="B168" s="83" t="s">
        <v>621</v>
      </c>
      <c r="C168" s="84"/>
      <c r="D168" s="84"/>
      <c r="E168" s="84"/>
      <c r="F168" s="84"/>
      <c r="G168" s="85"/>
    </row>
    <row r="169" spans="1:7" ht="39.75" customHeight="1">
      <c r="A169" s="4" t="s">
        <v>108</v>
      </c>
      <c r="B169" s="99" t="s">
        <v>622</v>
      </c>
      <c r="C169" s="100"/>
      <c r="D169" s="100"/>
      <c r="E169" s="100"/>
      <c r="F169" s="100"/>
      <c r="G169" s="101"/>
    </row>
    <row r="170" spans="1:7" ht="15">
      <c r="A170" s="102" t="s">
        <v>555</v>
      </c>
      <c r="B170" s="103"/>
      <c r="C170" s="103"/>
      <c r="D170" s="103"/>
      <c r="E170" s="103"/>
      <c r="F170" s="103"/>
      <c r="G170" s="104"/>
    </row>
    <row r="171" spans="1:7" ht="15">
      <c r="A171" s="4" t="s">
        <v>102</v>
      </c>
      <c r="B171" s="83" t="s">
        <v>120</v>
      </c>
      <c r="C171" s="84"/>
      <c r="D171" s="84"/>
      <c r="E171" s="84"/>
      <c r="F171" s="84"/>
      <c r="G171" s="85"/>
    </row>
    <row r="172" spans="1:7" ht="39.75" customHeight="1">
      <c r="A172" s="4" t="s">
        <v>104</v>
      </c>
      <c r="B172" s="83" t="s">
        <v>623</v>
      </c>
      <c r="C172" s="84"/>
      <c r="D172" s="84"/>
      <c r="E172" s="84"/>
      <c r="F172" s="84"/>
      <c r="G172" s="85"/>
    </row>
    <row r="173" spans="1:7" ht="39.75" customHeight="1">
      <c r="A173" s="4" t="s">
        <v>106</v>
      </c>
      <c r="B173" s="83" t="s">
        <v>624</v>
      </c>
      <c r="C173" s="84"/>
      <c r="D173" s="84"/>
      <c r="E173" s="84"/>
      <c r="F173" s="84"/>
      <c r="G173" s="85"/>
    </row>
    <row r="174" spans="1:7" ht="39.75" customHeight="1">
      <c r="A174" s="4" t="s">
        <v>108</v>
      </c>
      <c r="B174" s="99" t="s">
        <v>625</v>
      </c>
      <c r="C174" s="100"/>
      <c r="D174" s="100"/>
      <c r="E174" s="100"/>
      <c r="F174" s="100"/>
      <c r="G174" s="101"/>
    </row>
    <row r="175" spans="1:7" ht="15">
      <c r="A175" s="102" t="s">
        <v>558</v>
      </c>
      <c r="B175" s="103"/>
      <c r="C175" s="103"/>
      <c r="D175" s="103"/>
      <c r="E175" s="103"/>
      <c r="F175" s="103"/>
      <c r="G175" s="104"/>
    </row>
    <row r="176" spans="1:7" ht="15">
      <c r="A176" s="4" t="s">
        <v>102</v>
      </c>
      <c r="B176" s="83" t="s">
        <v>120</v>
      </c>
      <c r="C176" s="84"/>
      <c r="D176" s="84"/>
      <c r="E176" s="84"/>
      <c r="F176" s="84"/>
      <c r="G176" s="85"/>
    </row>
    <row r="177" spans="1:7" ht="39.75" customHeight="1">
      <c r="A177" s="4" t="s">
        <v>104</v>
      </c>
      <c r="B177" s="83" t="s">
        <v>626</v>
      </c>
      <c r="C177" s="84"/>
      <c r="D177" s="84"/>
      <c r="E177" s="84"/>
      <c r="F177" s="84"/>
      <c r="G177" s="85"/>
    </row>
    <row r="178" spans="1:7" ht="39.75" customHeight="1">
      <c r="A178" s="4" t="s">
        <v>106</v>
      </c>
      <c r="B178" s="83" t="s">
        <v>627</v>
      </c>
      <c r="C178" s="84"/>
      <c r="D178" s="84"/>
      <c r="E178" s="84"/>
      <c r="F178" s="84"/>
      <c r="G178" s="85"/>
    </row>
    <row r="179" spans="1:7" ht="39.75" customHeight="1">
      <c r="A179" s="4" t="s">
        <v>108</v>
      </c>
      <c r="B179" s="99" t="s">
        <v>628</v>
      </c>
      <c r="C179" s="100"/>
      <c r="D179" s="100"/>
      <c r="E179" s="100"/>
      <c r="F179" s="100"/>
      <c r="G179" s="101"/>
    </row>
    <row r="180" spans="1:7" ht="15">
      <c r="A180" s="102" t="s">
        <v>561</v>
      </c>
      <c r="B180" s="103"/>
      <c r="C180" s="103"/>
      <c r="D180" s="103"/>
      <c r="E180" s="103"/>
      <c r="F180" s="103"/>
      <c r="G180" s="104"/>
    </row>
    <row r="181" spans="1:7" ht="15">
      <c r="A181" s="4" t="s">
        <v>102</v>
      </c>
      <c r="B181" s="83" t="s">
        <v>120</v>
      </c>
      <c r="C181" s="84"/>
      <c r="D181" s="84"/>
      <c r="E181" s="84"/>
      <c r="F181" s="84"/>
      <c r="G181" s="85"/>
    </row>
    <row r="182" spans="1:7" ht="39.75" customHeight="1">
      <c r="A182" s="4" t="s">
        <v>104</v>
      </c>
      <c r="B182" s="83" t="s">
        <v>629</v>
      </c>
      <c r="C182" s="84"/>
      <c r="D182" s="84"/>
      <c r="E182" s="84"/>
      <c r="F182" s="84"/>
      <c r="G182" s="85"/>
    </row>
    <row r="183" spans="1:7" ht="39.75" customHeight="1">
      <c r="A183" s="4" t="s">
        <v>106</v>
      </c>
      <c r="B183" s="83" t="s">
        <v>630</v>
      </c>
      <c r="C183" s="84"/>
      <c r="D183" s="84"/>
      <c r="E183" s="84"/>
      <c r="F183" s="84"/>
      <c r="G183" s="85"/>
    </row>
    <row r="184" spans="1:7" ht="39.75" customHeight="1">
      <c r="A184" s="4" t="s">
        <v>108</v>
      </c>
      <c r="B184" s="99" t="s">
        <v>631</v>
      </c>
      <c r="C184" s="100"/>
      <c r="D184" s="100"/>
      <c r="E184" s="100"/>
      <c r="F184" s="100"/>
      <c r="G184" s="101"/>
    </row>
    <row r="185" spans="1:7" ht="15">
      <c r="A185" s="102" t="s">
        <v>563</v>
      </c>
      <c r="B185" s="103"/>
      <c r="C185" s="103"/>
      <c r="D185" s="103"/>
      <c r="E185" s="103"/>
      <c r="F185" s="103"/>
      <c r="G185" s="104"/>
    </row>
    <row r="186" spans="1:7" ht="15">
      <c r="A186" s="4" t="s">
        <v>102</v>
      </c>
      <c r="B186" s="83" t="s">
        <v>632</v>
      </c>
      <c r="C186" s="84"/>
      <c r="D186" s="84"/>
      <c r="E186" s="84"/>
      <c r="F186" s="84"/>
      <c r="G186" s="85"/>
    </row>
    <row r="187" spans="1:7" ht="39.75" customHeight="1">
      <c r="A187" s="4" t="s">
        <v>104</v>
      </c>
      <c r="B187" s="83" t="s">
        <v>633</v>
      </c>
      <c r="C187" s="84"/>
      <c r="D187" s="84"/>
      <c r="E187" s="84"/>
      <c r="F187" s="84"/>
      <c r="G187" s="85"/>
    </row>
    <row r="188" spans="1:7" ht="39.75" customHeight="1">
      <c r="A188" s="4" t="s">
        <v>106</v>
      </c>
      <c r="B188" s="83" t="s">
        <v>634</v>
      </c>
      <c r="C188" s="84"/>
      <c r="D188" s="84"/>
      <c r="E188" s="84"/>
      <c r="F188" s="84"/>
      <c r="G188" s="85"/>
    </row>
    <row r="189" spans="1:7" ht="39.75" customHeight="1">
      <c r="A189" s="4" t="s">
        <v>108</v>
      </c>
      <c r="B189" s="99" t="s">
        <v>635</v>
      </c>
      <c r="C189" s="100"/>
      <c r="D189" s="100"/>
      <c r="E189" s="100"/>
      <c r="F189" s="100"/>
      <c r="G189" s="101"/>
    </row>
    <row r="190" spans="1:7" ht="15">
      <c r="A190" s="102" t="s">
        <v>565</v>
      </c>
      <c r="B190" s="103"/>
      <c r="C190" s="103"/>
      <c r="D190" s="103"/>
      <c r="E190" s="103"/>
      <c r="F190" s="103"/>
      <c r="G190" s="104"/>
    </row>
    <row r="191" spans="1:7" ht="15">
      <c r="A191" s="4" t="s">
        <v>102</v>
      </c>
      <c r="B191" s="83" t="s">
        <v>120</v>
      </c>
      <c r="C191" s="84"/>
      <c r="D191" s="84"/>
      <c r="E191" s="84"/>
      <c r="F191" s="84"/>
      <c r="G191" s="85"/>
    </row>
    <row r="192" spans="1:7" ht="39.75" customHeight="1">
      <c r="A192" s="4" t="s">
        <v>104</v>
      </c>
      <c r="B192" s="83" t="s">
        <v>636</v>
      </c>
      <c r="C192" s="84"/>
      <c r="D192" s="84"/>
      <c r="E192" s="84"/>
      <c r="F192" s="84"/>
      <c r="G192" s="85"/>
    </row>
    <row r="193" spans="1:7" ht="39.75" customHeight="1">
      <c r="A193" s="4" t="s">
        <v>106</v>
      </c>
      <c r="B193" s="83" t="s">
        <v>637</v>
      </c>
      <c r="C193" s="84"/>
      <c r="D193" s="84"/>
      <c r="E193" s="84"/>
      <c r="F193" s="84"/>
      <c r="G193" s="85"/>
    </row>
    <row r="194" spans="1:7" ht="39.75" customHeight="1">
      <c r="A194" s="4" t="s">
        <v>108</v>
      </c>
      <c r="B194" s="99" t="s">
        <v>638</v>
      </c>
      <c r="C194" s="100"/>
      <c r="D194" s="100"/>
      <c r="E194" s="100"/>
      <c r="F194" s="100"/>
      <c r="G194" s="101"/>
    </row>
    <row r="195" spans="1:7" ht="15">
      <c r="A195" s="102" t="s">
        <v>568</v>
      </c>
      <c r="B195" s="103"/>
      <c r="C195" s="103"/>
      <c r="D195" s="103"/>
      <c r="E195" s="103"/>
      <c r="F195" s="103"/>
      <c r="G195" s="104"/>
    </row>
    <row r="196" spans="1:7" ht="15">
      <c r="A196" s="4" t="s">
        <v>102</v>
      </c>
      <c r="B196" s="83" t="s">
        <v>352</v>
      </c>
      <c r="C196" s="84"/>
      <c r="D196" s="84"/>
      <c r="E196" s="84"/>
      <c r="F196" s="84"/>
      <c r="G196" s="85"/>
    </row>
    <row r="197" spans="1:7" ht="39.75" customHeight="1">
      <c r="A197" s="4" t="s">
        <v>104</v>
      </c>
      <c r="B197" s="83" t="s">
        <v>639</v>
      </c>
      <c r="C197" s="84"/>
      <c r="D197" s="84"/>
      <c r="E197" s="84"/>
      <c r="F197" s="84"/>
      <c r="G197" s="85"/>
    </row>
    <row r="198" spans="1:7" ht="39.75" customHeight="1">
      <c r="A198" s="4" t="s">
        <v>106</v>
      </c>
      <c r="B198" s="83" t="s">
        <v>640</v>
      </c>
      <c r="C198" s="84"/>
      <c r="D198" s="84"/>
      <c r="E198" s="84"/>
      <c r="F198" s="84"/>
      <c r="G198" s="85"/>
    </row>
    <row r="199" spans="1:7" ht="39.75" customHeight="1">
      <c r="A199" s="4" t="s">
        <v>108</v>
      </c>
      <c r="B199" s="99" t="s">
        <v>641</v>
      </c>
      <c r="C199" s="100"/>
      <c r="D199" s="100"/>
      <c r="E199" s="100"/>
      <c r="F199" s="100"/>
      <c r="G199" s="101"/>
    </row>
    <row r="200" spans="1:7" ht="15">
      <c r="A200" s="102" t="s">
        <v>570</v>
      </c>
      <c r="B200" s="103"/>
      <c r="C200" s="103"/>
      <c r="D200" s="103"/>
      <c r="E200" s="103"/>
      <c r="F200" s="103"/>
      <c r="G200" s="104"/>
    </row>
    <row r="201" spans="1:7" ht="15">
      <c r="A201" s="4" t="s">
        <v>102</v>
      </c>
      <c r="B201" s="83" t="s">
        <v>120</v>
      </c>
      <c r="C201" s="84"/>
      <c r="D201" s="84"/>
      <c r="E201" s="84"/>
      <c r="F201" s="84"/>
      <c r="G201" s="85"/>
    </row>
    <row r="202" spans="1:7" ht="39.75" customHeight="1">
      <c r="A202" s="4" t="s">
        <v>104</v>
      </c>
      <c r="B202" s="83" t="s">
        <v>642</v>
      </c>
      <c r="C202" s="84"/>
      <c r="D202" s="84"/>
      <c r="E202" s="84"/>
      <c r="F202" s="84"/>
      <c r="G202" s="85"/>
    </row>
    <row r="203" spans="1:7" ht="39.75" customHeight="1">
      <c r="A203" s="4" t="s">
        <v>106</v>
      </c>
      <c r="B203" s="83" t="s">
        <v>643</v>
      </c>
      <c r="C203" s="84"/>
      <c r="D203" s="84"/>
      <c r="E203" s="84"/>
      <c r="F203" s="84"/>
      <c r="G203" s="85"/>
    </row>
    <row r="204" spans="1:7" ht="39.75" customHeight="1">
      <c r="A204" s="4" t="s">
        <v>108</v>
      </c>
      <c r="B204" s="99" t="s">
        <v>644</v>
      </c>
      <c r="C204" s="100"/>
      <c r="D204" s="100"/>
      <c r="E204" s="100"/>
      <c r="F204" s="100"/>
      <c r="G204" s="101"/>
    </row>
    <row r="205" spans="1:7" ht="15">
      <c r="A205" s="102" t="s">
        <v>572</v>
      </c>
      <c r="B205" s="103"/>
      <c r="C205" s="103"/>
      <c r="D205" s="103"/>
      <c r="E205" s="103"/>
      <c r="F205" s="103"/>
      <c r="G205" s="104"/>
    </row>
    <row r="206" spans="1:7" ht="15">
      <c r="A206" s="4" t="s">
        <v>102</v>
      </c>
      <c r="B206" s="83" t="s">
        <v>632</v>
      </c>
      <c r="C206" s="84"/>
      <c r="D206" s="84"/>
      <c r="E206" s="84"/>
      <c r="F206" s="84"/>
      <c r="G206" s="85"/>
    </row>
    <row r="207" spans="1:7" ht="39.75" customHeight="1">
      <c r="A207" s="4" t="s">
        <v>104</v>
      </c>
      <c r="B207" s="83" t="s">
        <v>645</v>
      </c>
      <c r="C207" s="84"/>
      <c r="D207" s="84"/>
      <c r="E207" s="84"/>
      <c r="F207" s="84"/>
      <c r="G207" s="85"/>
    </row>
    <row r="208" spans="1:7" ht="39.75" customHeight="1">
      <c r="A208" s="4" t="s">
        <v>106</v>
      </c>
      <c r="B208" s="83" t="s">
        <v>646</v>
      </c>
      <c r="C208" s="84"/>
      <c r="D208" s="84"/>
      <c r="E208" s="84"/>
      <c r="F208" s="84"/>
      <c r="G208" s="85"/>
    </row>
    <row r="209" spans="1:7" ht="39.75" customHeight="1">
      <c r="A209" s="4" t="s">
        <v>108</v>
      </c>
      <c r="B209" s="99" t="s">
        <v>647</v>
      </c>
      <c r="C209" s="100"/>
      <c r="D209" s="100"/>
      <c r="E209" s="100"/>
      <c r="F209" s="100"/>
      <c r="G209" s="101"/>
    </row>
    <row r="210" spans="1:7" ht="15">
      <c r="A210" s="102" t="s">
        <v>574</v>
      </c>
      <c r="B210" s="103"/>
      <c r="C210" s="103"/>
      <c r="D210" s="103"/>
      <c r="E210" s="103"/>
      <c r="F210" s="103"/>
      <c r="G210" s="104"/>
    </row>
    <row r="211" spans="1:7" ht="15">
      <c r="A211" s="4" t="s">
        <v>102</v>
      </c>
      <c r="B211" s="83" t="s">
        <v>120</v>
      </c>
      <c r="C211" s="84"/>
      <c r="D211" s="84"/>
      <c r="E211" s="84"/>
      <c r="F211" s="84"/>
      <c r="G211" s="85"/>
    </row>
    <row r="212" spans="1:7" ht="39.75" customHeight="1">
      <c r="A212" s="4" t="s">
        <v>104</v>
      </c>
      <c r="B212" s="83" t="s">
        <v>648</v>
      </c>
      <c r="C212" s="84"/>
      <c r="D212" s="84"/>
      <c r="E212" s="84"/>
      <c r="F212" s="84"/>
      <c r="G212" s="85"/>
    </row>
    <row r="213" spans="1:7" ht="39.75" customHeight="1">
      <c r="A213" s="4" t="s">
        <v>106</v>
      </c>
      <c r="B213" s="83" t="s">
        <v>649</v>
      </c>
      <c r="C213" s="84"/>
      <c r="D213" s="84"/>
      <c r="E213" s="84"/>
      <c r="F213" s="84"/>
      <c r="G213" s="85"/>
    </row>
    <row r="214" spans="1:7" ht="39.75" customHeight="1">
      <c r="A214" s="4" t="s">
        <v>108</v>
      </c>
      <c r="B214" s="99" t="s">
        <v>650</v>
      </c>
      <c r="C214" s="100"/>
      <c r="D214" s="100"/>
      <c r="E214" s="100"/>
      <c r="F214" s="100"/>
      <c r="G214" s="101"/>
    </row>
    <row r="215" spans="1:7" ht="15">
      <c r="A215" s="102" t="s">
        <v>577</v>
      </c>
      <c r="B215" s="103"/>
      <c r="C215" s="103"/>
      <c r="D215" s="103"/>
      <c r="E215" s="103"/>
      <c r="F215" s="103"/>
      <c r="G215" s="104"/>
    </row>
    <row r="216" spans="1:7" ht="15">
      <c r="A216" s="4" t="s">
        <v>102</v>
      </c>
      <c r="B216" s="83" t="s">
        <v>120</v>
      </c>
      <c r="C216" s="84"/>
      <c r="D216" s="84"/>
      <c r="E216" s="84"/>
      <c r="F216" s="84"/>
      <c r="G216" s="85"/>
    </row>
    <row r="217" spans="1:7" ht="39.75" customHeight="1">
      <c r="A217" s="4" t="s">
        <v>104</v>
      </c>
      <c r="B217" s="83" t="s">
        <v>651</v>
      </c>
      <c r="C217" s="84"/>
      <c r="D217" s="84"/>
      <c r="E217" s="84"/>
      <c r="F217" s="84"/>
      <c r="G217" s="85"/>
    </row>
    <row r="218" spans="1:7" ht="39.75" customHeight="1">
      <c r="A218" s="4" t="s">
        <v>106</v>
      </c>
      <c r="B218" s="83" t="s">
        <v>652</v>
      </c>
      <c r="C218" s="84"/>
      <c r="D218" s="84"/>
      <c r="E218" s="84"/>
      <c r="F218" s="84"/>
      <c r="G218" s="85"/>
    </row>
    <row r="219" spans="1:7" ht="39.75" customHeight="1">
      <c r="A219" s="4" t="s">
        <v>108</v>
      </c>
      <c r="B219" s="99" t="s">
        <v>653</v>
      </c>
      <c r="C219" s="100"/>
      <c r="D219" s="100"/>
      <c r="E219" s="100"/>
      <c r="F219" s="100"/>
      <c r="G219" s="101"/>
    </row>
    <row r="220" spans="1:7" ht="15">
      <c r="A220" s="102" t="s">
        <v>580</v>
      </c>
      <c r="B220" s="103"/>
      <c r="C220" s="103"/>
      <c r="D220" s="103"/>
      <c r="E220" s="103"/>
      <c r="F220" s="103"/>
      <c r="G220" s="104"/>
    </row>
    <row r="221" spans="1:7" ht="15">
      <c r="A221" s="4" t="s">
        <v>102</v>
      </c>
      <c r="B221" s="83" t="s">
        <v>120</v>
      </c>
      <c r="C221" s="84"/>
      <c r="D221" s="84"/>
      <c r="E221" s="84"/>
      <c r="F221" s="84"/>
      <c r="G221" s="85"/>
    </row>
    <row r="222" spans="1:7" ht="39.75" customHeight="1">
      <c r="A222" s="4" t="s">
        <v>104</v>
      </c>
      <c r="B222" s="83" t="s">
        <v>654</v>
      </c>
      <c r="C222" s="84"/>
      <c r="D222" s="84"/>
      <c r="E222" s="84"/>
      <c r="F222" s="84"/>
      <c r="G222" s="85"/>
    </row>
    <row r="223" spans="1:7" ht="39.75" customHeight="1">
      <c r="A223" s="4" t="s">
        <v>106</v>
      </c>
      <c r="B223" s="83" t="s">
        <v>655</v>
      </c>
      <c r="C223" s="84"/>
      <c r="D223" s="84"/>
      <c r="E223" s="84"/>
      <c r="F223" s="84"/>
      <c r="G223" s="85"/>
    </row>
    <row r="224" spans="1:7" ht="39.75" customHeight="1">
      <c r="A224" s="4" t="s">
        <v>108</v>
      </c>
      <c r="B224" s="99" t="s">
        <v>656</v>
      </c>
      <c r="C224" s="100"/>
      <c r="D224" s="100"/>
      <c r="E224" s="100"/>
      <c r="F224" s="100"/>
      <c r="G224" s="101"/>
    </row>
    <row r="225" spans="1:7" ht="15">
      <c r="A225" s="102" t="s">
        <v>583</v>
      </c>
      <c r="B225" s="103"/>
      <c r="C225" s="103"/>
      <c r="D225" s="103"/>
      <c r="E225" s="103"/>
      <c r="F225" s="103"/>
      <c r="G225" s="104"/>
    </row>
    <row r="226" spans="1:7" ht="15">
      <c r="A226" s="4" t="s">
        <v>102</v>
      </c>
      <c r="B226" s="83" t="s">
        <v>120</v>
      </c>
      <c r="C226" s="84"/>
      <c r="D226" s="84"/>
      <c r="E226" s="84"/>
      <c r="F226" s="84"/>
      <c r="G226" s="85"/>
    </row>
    <row r="227" spans="1:7" ht="39.75" customHeight="1">
      <c r="A227" s="4" t="s">
        <v>104</v>
      </c>
      <c r="B227" s="83" t="s">
        <v>657</v>
      </c>
      <c r="C227" s="84"/>
      <c r="D227" s="84"/>
      <c r="E227" s="84"/>
      <c r="F227" s="84"/>
      <c r="G227" s="85"/>
    </row>
    <row r="228" spans="1:7" ht="39.75" customHeight="1">
      <c r="A228" s="4" t="s">
        <v>106</v>
      </c>
      <c r="B228" s="83" t="s">
        <v>658</v>
      </c>
      <c r="C228" s="84"/>
      <c r="D228" s="84"/>
      <c r="E228" s="84"/>
      <c r="F228" s="84"/>
      <c r="G228" s="85"/>
    </row>
    <row r="229" spans="1:7" ht="39.75" customHeight="1">
      <c r="A229" s="4" t="s">
        <v>108</v>
      </c>
      <c r="B229" s="99" t="s">
        <v>659</v>
      </c>
      <c r="C229" s="100"/>
      <c r="D229" s="100"/>
      <c r="E229" s="100"/>
      <c r="F229" s="100"/>
      <c r="G229" s="101"/>
    </row>
    <row r="230" spans="1:7" ht="15">
      <c r="A230" s="102" t="s">
        <v>586</v>
      </c>
      <c r="B230" s="103"/>
      <c r="C230" s="103"/>
      <c r="D230" s="103"/>
      <c r="E230" s="103"/>
      <c r="F230" s="103"/>
      <c r="G230" s="104"/>
    </row>
    <row r="231" spans="1:7" ht="15">
      <c r="A231" s="4" t="s">
        <v>102</v>
      </c>
      <c r="B231" s="83" t="s">
        <v>110</v>
      </c>
      <c r="C231" s="84"/>
      <c r="D231" s="84"/>
      <c r="E231" s="84"/>
      <c r="F231" s="84"/>
      <c r="G231" s="85"/>
    </row>
    <row r="232" spans="1:7" ht="39.75" customHeight="1">
      <c r="A232" s="4" t="s">
        <v>104</v>
      </c>
      <c r="B232" s="83" t="s">
        <v>660</v>
      </c>
      <c r="C232" s="84"/>
      <c r="D232" s="84"/>
      <c r="E232" s="84"/>
      <c r="F232" s="84"/>
      <c r="G232" s="85"/>
    </row>
    <row r="233" spans="1:7" ht="39.75" customHeight="1">
      <c r="A233" s="4" t="s">
        <v>106</v>
      </c>
      <c r="B233" s="83" t="s">
        <v>661</v>
      </c>
      <c r="C233" s="84"/>
      <c r="D233" s="84"/>
      <c r="E233" s="84"/>
      <c r="F233" s="84"/>
      <c r="G233" s="85"/>
    </row>
    <row r="234" spans="1:7" ht="39.75" customHeight="1">
      <c r="A234" s="4" t="s">
        <v>108</v>
      </c>
      <c r="B234" s="99" t="s">
        <v>662</v>
      </c>
      <c r="C234" s="100"/>
      <c r="D234" s="100"/>
      <c r="E234" s="100"/>
      <c r="F234" s="100"/>
      <c r="G234" s="101"/>
    </row>
    <row r="235" spans="1:7" ht="15">
      <c r="A235" s="102" t="s">
        <v>589</v>
      </c>
      <c r="B235" s="103"/>
      <c r="C235" s="103"/>
      <c r="D235" s="103"/>
      <c r="E235" s="103"/>
      <c r="F235" s="103"/>
      <c r="G235" s="104"/>
    </row>
    <row r="236" spans="1:7" ht="15">
      <c r="A236" s="4" t="s">
        <v>102</v>
      </c>
      <c r="B236" s="83" t="s">
        <v>120</v>
      </c>
      <c r="C236" s="84"/>
      <c r="D236" s="84"/>
      <c r="E236" s="84"/>
      <c r="F236" s="84"/>
      <c r="G236" s="85"/>
    </row>
    <row r="237" spans="1:7" ht="39.75" customHeight="1">
      <c r="A237" s="4" t="s">
        <v>104</v>
      </c>
      <c r="B237" s="83" t="s">
        <v>663</v>
      </c>
      <c r="C237" s="84"/>
      <c r="D237" s="84"/>
      <c r="E237" s="84"/>
      <c r="F237" s="84"/>
      <c r="G237" s="85"/>
    </row>
    <row r="238" spans="1:7" ht="39.75" customHeight="1">
      <c r="A238" s="4" t="s">
        <v>106</v>
      </c>
      <c r="B238" s="83" t="s">
        <v>664</v>
      </c>
      <c r="C238" s="84"/>
      <c r="D238" s="84"/>
      <c r="E238" s="84"/>
      <c r="F238" s="84"/>
      <c r="G238" s="85"/>
    </row>
    <row r="239" spans="1:7" ht="39.75" customHeight="1">
      <c r="A239" s="4" t="s">
        <v>108</v>
      </c>
      <c r="B239" s="99" t="s">
        <v>665</v>
      </c>
      <c r="C239" s="100"/>
      <c r="D239" s="100"/>
      <c r="E239" s="100"/>
      <c r="F239" s="100"/>
      <c r="G239" s="101"/>
    </row>
    <row r="240" spans="1:7" ht="15">
      <c r="A240" s="102" t="s">
        <v>592</v>
      </c>
      <c r="B240" s="103"/>
      <c r="C240" s="103"/>
      <c r="D240" s="103"/>
      <c r="E240" s="103"/>
      <c r="F240" s="103"/>
      <c r="G240" s="104"/>
    </row>
    <row r="241" spans="1:7" ht="15">
      <c r="A241" s="4" t="s">
        <v>102</v>
      </c>
      <c r="B241" s="83" t="s">
        <v>236</v>
      </c>
      <c r="C241" s="84"/>
      <c r="D241" s="84"/>
      <c r="E241" s="84"/>
      <c r="F241" s="84"/>
      <c r="G241" s="85"/>
    </row>
    <row r="242" spans="1:7" ht="39.75" customHeight="1">
      <c r="A242" s="4" t="s">
        <v>104</v>
      </c>
      <c r="B242" s="83" t="s">
        <v>666</v>
      </c>
      <c r="C242" s="84"/>
      <c r="D242" s="84"/>
      <c r="E242" s="84"/>
      <c r="F242" s="84"/>
      <c r="G242" s="85"/>
    </row>
    <row r="243" spans="1:7" ht="39.75" customHeight="1">
      <c r="A243" s="4" t="s">
        <v>106</v>
      </c>
      <c r="B243" s="83" t="s">
        <v>667</v>
      </c>
      <c r="C243" s="84"/>
      <c r="D243" s="84"/>
      <c r="E243" s="84"/>
      <c r="F243" s="84"/>
      <c r="G243" s="85"/>
    </row>
    <row r="244" spans="1:7" ht="39.75" customHeight="1">
      <c r="A244" s="4" t="s">
        <v>108</v>
      </c>
      <c r="B244" s="99" t="s">
        <v>668</v>
      </c>
      <c r="C244" s="100"/>
      <c r="D244" s="100"/>
      <c r="E244" s="100"/>
      <c r="F244" s="100"/>
      <c r="G244" s="101"/>
    </row>
    <row r="245" spans="1:7" ht="15">
      <c r="A245" s="102" t="s">
        <v>596</v>
      </c>
      <c r="B245" s="103"/>
      <c r="C245" s="103"/>
      <c r="D245" s="103"/>
      <c r="E245" s="103"/>
      <c r="F245" s="103"/>
      <c r="G245" s="104"/>
    </row>
    <row r="246" spans="1:7" ht="15">
      <c r="A246" s="4" t="s">
        <v>102</v>
      </c>
      <c r="B246" s="83" t="s">
        <v>110</v>
      </c>
      <c r="C246" s="84"/>
      <c r="D246" s="84"/>
      <c r="E246" s="84"/>
      <c r="F246" s="84"/>
      <c r="G246" s="85"/>
    </row>
    <row r="247" spans="1:7" ht="39.75" customHeight="1">
      <c r="A247" s="4" t="s">
        <v>104</v>
      </c>
      <c r="B247" s="83" t="s">
        <v>669</v>
      </c>
      <c r="C247" s="84"/>
      <c r="D247" s="84"/>
      <c r="E247" s="84"/>
      <c r="F247" s="84"/>
      <c r="G247" s="85"/>
    </row>
    <row r="248" spans="1:7" ht="39.75" customHeight="1">
      <c r="A248" s="4" t="s">
        <v>106</v>
      </c>
      <c r="B248" s="83" t="s">
        <v>670</v>
      </c>
      <c r="C248" s="84"/>
      <c r="D248" s="84"/>
      <c r="E248" s="84"/>
      <c r="F248" s="84"/>
      <c r="G248" s="85"/>
    </row>
    <row r="249" spans="1:7" ht="39.75" customHeight="1">
      <c r="A249" s="4" t="s">
        <v>108</v>
      </c>
      <c r="B249" s="99" t="s">
        <v>671</v>
      </c>
      <c r="C249" s="100"/>
      <c r="D249" s="100"/>
      <c r="E249" s="100"/>
      <c r="F249" s="100"/>
      <c r="G249" s="101"/>
    </row>
    <row r="250" spans="1:7" ht="15">
      <c r="A250" s="102" t="s">
        <v>598</v>
      </c>
      <c r="B250" s="103"/>
      <c r="C250" s="103"/>
      <c r="D250" s="103"/>
      <c r="E250" s="103"/>
      <c r="F250" s="103"/>
      <c r="G250" s="104"/>
    </row>
    <row r="251" spans="1:7" ht="15">
      <c r="A251" s="4" t="s">
        <v>102</v>
      </c>
      <c r="B251" s="83" t="s">
        <v>120</v>
      </c>
      <c r="C251" s="84"/>
      <c r="D251" s="84"/>
      <c r="E251" s="84"/>
      <c r="F251" s="84"/>
      <c r="G251" s="85"/>
    </row>
    <row r="252" spans="1:7" ht="39.75" customHeight="1">
      <c r="A252" s="4" t="s">
        <v>104</v>
      </c>
      <c r="B252" s="83" t="s">
        <v>672</v>
      </c>
      <c r="C252" s="84"/>
      <c r="D252" s="84"/>
      <c r="E252" s="84"/>
      <c r="F252" s="84"/>
      <c r="G252" s="85"/>
    </row>
    <row r="253" spans="1:7" ht="39.75" customHeight="1">
      <c r="A253" s="4" t="s">
        <v>106</v>
      </c>
      <c r="B253" s="83" t="s">
        <v>673</v>
      </c>
      <c r="C253" s="84"/>
      <c r="D253" s="84"/>
      <c r="E253" s="84"/>
      <c r="F253" s="84"/>
      <c r="G253" s="85"/>
    </row>
    <row r="254" spans="1:7" ht="39.75" customHeight="1">
      <c r="A254" s="4" t="s">
        <v>108</v>
      </c>
      <c r="B254" s="99" t="s">
        <v>674</v>
      </c>
      <c r="C254" s="100"/>
      <c r="D254" s="100"/>
      <c r="E254" s="100"/>
      <c r="F254" s="100"/>
      <c r="G254" s="101"/>
    </row>
    <row r="255" spans="1:7" ht="15">
      <c r="A255" s="102" t="s">
        <v>600</v>
      </c>
      <c r="B255" s="103"/>
      <c r="C255" s="103"/>
      <c r="D255" s="103"/>
      <c r="E255" s="103"/>
      <c r="F255" s="103"/>
      <c r="G255" s="104"/>
    </row>
    <row r="256" spans="1:7" ht="15">
      <c r="A256" s="4" t="s">
        <v>102</v>
      </c>
      <c r="B256" s="83" t="s">
        <v>120</v>
      </c>
      <c r="C256" s="84"/>
      <c r="D256" s="84"/>
      <c r="E256" s="84"/>
      <c r="F256" s="84"/>
      <c r="G256" s="85"/>
    </row>
    <row r="257" spans="1:7" ht="39.75" customHeight="1">
      <c r="A257" s="4" t="s">
        <v>104</v>
      </c>
      <c r="B257" s="83" t="s">
        <v>675</v>
      </c>
      <c r="C257" s="84"/>
      <c r="D257" s="84"/>
      <c r="E257" s="84"/>
      <c r="F257" s="84"/>
      <c r="G257" s="85"/>
    </row>
    <row r="258" spans="1:7" ht="39.75" customHeight="1">
      <c r="A258" s="4" t="s">
        <v>106</v>
      </c>
      <c r="B258" s="83" t="s">
        <v>676</v>
      </c>
      <c r="C258" s="84"/>
      <c r="D258" s="84"/>
      <c r="E258" s="84"/>
      <c r="F258" s="84"/>
      <c r="G258" s="85"/>
    </row>
    <row r="259" spans="1:7" ht="39.75" customHeight="1">
      <c r="A259" s="4" t="s">
        <v>108</v>
      </c>
      <c r="B259" s="99" t="s">
        <v>677</v>
      </c>
      <c r="C259" s="100"/>
      <c r="D259" s="100"/>
      <c r="E259" s="100"/>
      <c r="F259" s="100"/>
      <c r="G259" s="101"/>
    </row>
    <row r="260" spans="1:7" ht="15">
      <c r="A260" s="102" t="s">
        <v>603</v>
      </c>
      <c r="B260" s="103"/>
      <c r="C260" s="103"/>
      <c r="D260" s="103"/>
      <c r="E260" s="103"/>
      <c r="F260" s="103"/>
      <c r="G260" s="104"/>
    </row>
    <row r="261" spans="1:7" ht="15">
      <c r="A261" s="4" t="s">
        <v>102</v>
      </c>
      <c r="B261" s="83" t="s">
        <v>110</v>
      </c>
      <c r="C261" s="84"/>
      <c r="D261" s="84"/>
      <c r="E261" s="84"/>
      <c r="F261" s="84"/>
      <c r="G261" s="85"/>
    </row>
    <row r="262" spans="1:7" ht="39.75" customHeight="1">
      <c r="A262" s="4" t="s">
        <v>104</v>
      </c>
      <c r="B262" s="83" t="s">
        <v>678</v>
      </c>
      <c r="C262" s="84"/>
      <c r="D262" s="84"/>
      <c r="E262" s="84"/>
      <c r="F262" s="84"/>
      <c r="G262" s="85"/>
    </row>
    <row r="263" spans="1:7" ht="39.75" customHeight="1">
      <c r="A263" s="4" t="s">
        <v>106</v>
      </c>
      <c r="B263" s="83" t="s">
        <v>679</v>
      </c>
      <c r="C263" s="84"/>
      <c r="D263" s="84"/>
      <c r="E263" s="84"/>
      <c r="F263" s="84"/>
      <c r="G263" s="85"/>
    </row>
    <row r="264" spans="1:7" ht="39.75" customHeight="1">
      <c r="A264" s="4" t="s">
        <v>108</v>
      </c>
      <c r="B264" s="99" t="s">
        <v>680</v>
      </c>
      <c r="C264" s="100"/>
      <c r="D264" s="100"/>
      <c r="E264" s="100"/>
      <c r="F264" s="100"/>
      <c r="G264" s="101"/>
    </row>
    <row r="265" spans="1:7" ht="15">
      <c r="A265" s="126"/>
      <c r="B265" s="127"/>
      <c r="C265" s="127"/>
      <c r="D265" s="127"/>
      <c r="E265" s="127"/>
      <c r="F265" s="127"/>
      <c r="G265" s="128"/>
    </row>
    <row r="266" spans="1:7" ht="15">
      <c r="A266" s="68" t="s">
        <v>160</v>
      </c>
      <c r="B266" s="69"/>
      <c r="C266" s="69"/>
      <c r="D266" s="69"/>
      <c r="E266" s="69"/>
      <c r="F266" s="69"/>
      <c r="G266" s="70"/>
    </row>
    <row r="267" spans="1:7" ht="15">
      <c r="A267" s="102" t="s">
        <v>535</v>
      </c>
      <c r="B267" s="103"/>
      <c r="C267" s="103"/>
      <c r="D267" s="103"/>
      <c r="E267" s="103"/>
      <c r="F267" s="103"/>
      <c r="G267" s="104"/>
    </row>
    <row r="268" spans="1:7" ht="39.75" customHeight="1">
      <c r="A268" s="4" t="s">
        <v>161</v>
      </c>
      <c r="B268" s="83" t="s">
        <v>162</v>
      </c>
      <c r="C268" s="84"/>
      <c r="D268" s="84"/>
      <c r="E268" s="84"/>
      <c r="F268" s="84"/>
      <c r="G268" s="85"/>
    </row>
    <row r="269" spans="1:7" ht="39.75" customHeight="1">
      <c r="A269" s="4" t="s">
        <v>163</v>
      </c>
      <c r="B269" s="83">
        <v>4</v>
      </c>
      <c r="C269" s="84"/>
      <c r="D269" s="84"/>
      <c r="E269" s="84"/>
      <c r="F269" s="84"/>
      <c r="G269" s="85"/>
    </row>
    <row r="270" spans="1:7" ht="39.75" customHeight="1">
      <c r="A270" s="4" t="s">
        <v>164</v>
      </c>
      <c r="B270" s="99" t="s">
        <v>681</v>
      </c>
      <c r="C270" s="100"/>
      <c r="D270" s="100"/>
      <c r="E270" s="100"/>
      <c r="F270" s="100"/>
      <c r="G270" s="101"/>
    </row>
    <row r="271" spans="1:7" ht="15">
      <c r="A271" s="102" t="s">
        <v>538</v>
      </c>
      <c r="B271" s="103"/>
      <c r="C271" s="103"/>
      <c r="D271" s="103"/>
      <c r="E271" s="103"/>
      <c r="F271" s="103"/>
      <c r="G271" s="104"/>
    </row>
    <row r="272" spans="1:7" ht="39.75" customHeight="1">
      <c r="A272" s="4" t="s">
        <v>161</v>
      </c>
      <c r="B272" s="83" t="s">
        <v>162</v>
      </c>
      <c r="C272" s="84"/>
      <c r="D272" s="84"/>
      <c r="E272" s="84"/>
      <c r="F272" s="84"/>
      <c r="G272" s="85"/>
    </row>
    <row r="273" spans="1:7" ht="39.75" customHeight="1">
      <c r="A273" s="4" t="s">
        <v>163</v>
      </c>
      <c r="B273" s="83">
        <v>4</v>
      </c>
      <c r="C273" s="84"/>
      <c r="D273" s="84"/>
      <c r="E273" s="84"/>
      <c r="F273" s="84"/>
      <c r="G273" s="85"/>
    </row>
    <row r="274" spans="1:7" ht="39.75" customHeight="1">
      <c r="A274" s="4" t="s">
        <v>164</v>
      </c>
      <c r="B274" s="99" t="s">
        <v>681</v>
      </c>
      <c r="C274" s="100"/>
      <c r="D274" s="100"/>
      <c r="E274" s="100"/>
      <c r="F274" s="100"/>
      <c r="G274" s="101"/>
    </row>
    <row r="275" spans="1:7" ht="15">
      <c r="A275" s="102" t="s">
        <v>542</v>
      </c>
      <c r="B275" s="103"/>
      <c r="C275" s="103"/>
      <c r="D275" s="103"/>
      <c r="E275" s="103"/>
      <c r="F275" s="103"/>
      <c r="G275" s="104"/>
    </row>
    <row r="276" spans="1:7" ht="39.75" customHeight="1">
      <c r="A276" s="4" t="s">
        <v>161</v>
      </c>
      <c r="B276" s="83" t="s">
        <v>162</v>
      </c>
      <c r="C276" s="84"/>
      <c r="D276" s="84"/>
      <c r="E276" s="84"/>
      <c r="F276" s="84"/>
      <c r="G276" s="85"/>
    </row>
    <row r="277" spans="1:7" ht="39.75" customHeight="1">
      <c r="A277" s="4" t="s">
        <v>163</v>
      </c>
      <c r="B277" s="83">
        <v>4</v>
      </c>
      <c r="C277" s="84"/>
      <c r="D277" s="84"/>
      <c r="E277" s="84"/>
      <c r="F277" s="84"/>
      <c r="G277" s="85"/>
    </row>
    <row r="278" spans="1:7" ht="39.75" customHeight="1">
      <c r="A278" s="4" t="s">
        <v>164</v>
      </c>
      <c r="B278" s="99" t="s">
        <v>681</v>
      </c>
      <c r="C278" s="100"/>
      <c r="D278" s="100"/>
      <c r="E278" s="100"/>
      <c r="F278" s="100"/>
      <c r="G278" s="101"/>
    </row>
    <row r="279" spans="1:7" ht="15">
      <c r="A279" s="102" t="s">
        <v>545</v>
      </c>
      <c r="B279" s="103"/>
      <c r="C279" s="103"/>
      <c r="D279" s="103"/>
      <c r="E279" s="103"/>
      <c r="F279" s="103"/>
      <c r="G279" s="104"/>
    </row>
    <row r="280" spans="1:7" ht="39.75" customHeight="1">
      <c r="A280" s="4" t="s">
        <v>161</v>
      </c>
      <c r="B280" s="83" t="s">
        <v>162</v>
      </c>
      <c r="C280" s="84"/>
      <c r="D280" s="84"/>
      <c r="E280" s="84"/>
      <c r="F280" s="84"/>
      <c r="G280" s="85"/>
    </row>
    <row r="281" spans="1:7" ht="39.75" customHeight="1">
      <c r="A281" s="4" t="s">
        <v>163</v>
      </c>
      <c r="B281" s="83">
        <v>4</v>
      </c>
      <c r="C281" s="84"/>
      <c r="D281" s="84"/>
      <c r="E281" s="84"/>
      <c r="F281" s="84"/>
      <c r="G281" s="85"/>
    </row>
    <row r="282" spans="1:7" ht="39.75" customHeight="1">
      <c r="A282" s="4" t="s">
        <v>164</v>
      </c>
      <c r="B282" s="99" t="s">
        <v>681</v>
      </c>
      <c r="C282" s="100"/>
      <c r="D282" s="100"/>
      <c r="E282" s="100"/>
      <c r="F282" s="100"/>
      <c r="G282" s="101"/>
    </row>
    <row r="283" spans="1:7" ht="15">
      <c r="A283" s="102" t="s">
        <v>548</v>
      </c>
      <c r="B283" s="103"/>
      <c r="C283" s="103"/>
      <c r="D283" s="103"/>
      <c r="E283" s="103"/>
      <c r="F283" s="103"/>
      <c r="G283" s="104"/>
    </row>
    <row r="284" spans="1:7" ht="39.75" customHeight="1">
      <c r="A284" s="4" t="s">
        <v>161</v>
      </c>
      <c r="B284" s="83" t="s">
        <v>162</v>
      </c>
      <c r="C284" s="84"/>
      <c r="D284" s="84"/>
      <c r="E284" s="84"/>
      <c r="F284" s="84"/>
      <c r="G284" s="85"/>
    </row>
    <row r="285" spans="1:7" ht="39.75" customHeight="1">
      <c r="A285" s="4" t="s">
        <v>163</v>
      </c>
      <c r="B285" s="83">
        <v>4</v>
      </c>
      <c r="C285" s="84"/>
      <c r="D285" s="84"/>
      <c r="E285" s="84"/>
      <c r="F285" s="84"/>
      <c r="G285" s="85"/>
    </row>
    <row r="286" spans="1:7" ht="39.75" customHeight="1">
      <c r="A286" s="4" t="s">
        <v>164</v>
      </c>
      <c r="B286" s="99" t="s">
        <v>681</v>
      </c>
      <c r="C286" s="100"/>
      <c r="D286" s="100"/>
      <c r="E286" s="100"/>
      <c r="F286" s="100"/>
      <c r="G286" s="101"/>
    </row>
    <row r="287" spans="1:7" ht="15">
      <c r="A287" s="102" t="s">
        <v>551</v>
      </c>
      <c r="B287" s="103"/>
      <c r="C287" s="103"/>
      <c r="D287" s="103"/>
      <c r="E287" s="103"/>
      <c r="F287" s="103"/>
      <c r="G287" s="104"/>
    </row>
    <row r="288" spans="1:7" ht="39.75" customHeight="1">
      <c r="A288" s="4" t="s">
        <v>161</v>
      </c>
      <c r="B288" s="83" t="s">
        <v>162</v>
      </c>
      <c r="C288" s="84"/>
      <c r="D288" s="84"/>
      <c r="E288" s="84"/>
      <c r="F288" s="84"/>
      <c r="G288" s="85"/>
    </row>
    <row r="289" spans="1:7" ht="39.75" customHeight="1">
      <c r="A289" s="4" t="s">
        <v>163</v>
      </c>
      <c r="B289" s="83">
        <v>4</v>
      </c>
      <c r="C289" s="84"/>
      <c r="D289" s="84"/>
      <c r="E289" s="84"/>
      <c r="F289" s="84"/>
      <c r="G289" s="85"/>
    </row>
    <row r="290" spans="1:7" ht="39.75" customHeight="1">
      <c r="A290" s="4" t="s">
        <v>164</v>
      </c>
      <c r="B290" s="99" t="s">
        <v>681</v>
      </c>
      <c r="C290" s="100"/>
      <c r="D290" s="100"/>
      <c r="E290" s="100"/>
      <c r="F290" s="100"/>
      <c r="G290" s="101"/>
    </row>
    <row r="291" spans="1:7" ht="15">
      <c r="A291" s="102" t="s">
        <v>555</v>
      </c>
      <c r="B291" s="103"/>
      <c r="C291" s="103"/>
      <c r="D291" s="103"/>
      <c r="E291" s="103"/>
      <c r="F291" s="103"/>
      <c r="G291" s="104"/>
    </row>
    <row r="292" spans="1:7" ht="39.75" customHeight="1">
      <c r="A292" s="4" t="s">
        <v>161</v>
      </c>
      <c r="B292" s="83" t="s">
        <v>162</v>
      </c>
      <c r="C292" s="84"/>
      <c r="D292" s="84"/>
      <c r="E292" s="84"/>
      <c r="F292" s="84"/>
      <c r="G292" s="85"/>
    </row>
    <row r="293" spans="1:7" ht="39.75" customHeight="1">
      <c r="A293" s="4" t="s">
        <v>163</v>
      </c>
      <c r="B293" s="83">
        <v>4</v>
      </c>
      <c r="C293" s="84"/>
      <c r="D293" s="84"/>
      <c r="E293" s="84"/>
      <c r="F293" s="84"/>
      <c r="G293" s="85"/>
    </row>
    <row r="294" spans="1:7" ht="39.75" customHeight="1">
      <c r="A294" s="4" t="s">
        <v>164</v>
      </c>
      <c r="B294" s="99" t="s">
        <v>681</v>
      </c>
      <c r="C294" s="100"/>
      <c r="D294" s="100"/>
      <c r="E294" s="100"/>
      <c r="F294" s="100"/>
      <c r="G294" s="101"/>
    </row>
    <row r="295" spans="1:7" ht="15">
      <c r="A295" s="102" t="s">
        <v>558</v>
      </c>
      <c r="B295" s="103"/>
      <c r="C295" s="103"/>
      <c r="D295" s="103"/>
      <c r="E295" s="103"/>
      <c r="F295" s="103"/>
      <c r="G295" s="104"/>
    </row>
    <row r="296" spans="1:7" ht="39.75" customHeight="1">
      <c r="A296" s="4" t="s">
        <v>161</v>
      </c>
      <c r="B296" s="83" t="s">
        <v>162</v>
      </c>
      <c r="C296" s="84"/>
      <c r="D296" s="84"/>
      <c r="E296" s="84"/>
      <c r="F296" s="84"/>
      <c r="G296" s="85"/>
    </row>
    <row r="297" spans="1:7" ht="39.75" customHeight="1">
      <c r="A297" s="4" t="s">
        <v>163</v>
      </c>
      <c r="B297" s="83">
        <v>4</v>
      </c>
      <c r="C297" s="84"/>
      <c r="D297" s="84"/>
      <c r="E297" s="84"/>
      <c r="F297" s="84"/>
      <c r="G297" s="85"/>
    </row>
    <row r="298" spans="1:7" ht="39.75" customHeight="1">
      <c r="A298" s="4" t="s">
        <v>164</v>
      </c>
      <c r="B298" s="99" t="s">
        <v>681</v>
      </c>
      <c r="C298" s="100"/>
      <c r="D298" s="100"/>
      <c r="E298" s="100"/>
      <c r="F298" s="100"/>
      <c r="G298" s="101"/>
    </row>
    <row r="299" spans="1:7" ht="15">
      <c r="A299" s="102" t="s">
        <v>561</v>
      </c>
      <c r="B299" s="103"/>
      <c r="C299" s="103"/>
      <c r="D299" s="103"/>
      <c r="E299" s="103"/>
      <c r="F299" s="103"/>
      <c r="G299" s="104"/>
    </row>
    <row r="300" spans="1:7" ht="39.75" customHeight="1">
      <c r="A300" s="4" t="s">
        <v>161</v>
      </c>
      <c r="B300" s="83" t="s">
        <v>162</v>
      </c>
      <c r="C300" s="84"/>
      <c r="D300" s="84"/>
      <c r="E300" s="84"/>
      <c r="F300" s="84"/>
      <c r="G300" s="85"/>
    </row>
    <row r="301" spans="1:7" ht="39.75" customHeight="1">
      <c r="A301" s="4" t="s">
        <v>163</v>
      </c>
      <c r="B301" s="83">
        <v>4</v>
      </c>
      <c r="C301" s="84"/>
      <c r="D301" s="84"/>
      <c r="E301" s="84"/>
      <c r="F301" s="84"/>
      <c r="G301" s="85"/>
    </row>
    <row r="302" spans="1:7" ht="39.75" customHeight="1">
      <c r="A302" s="4" t="s">
        <v>164</v>
      </c>
      <c r="B302" s="99" t="s">
        <v>681</v>
      </c>
      <c r="C302" s="100"/>
      <c r="D302" s="100"/>
      <c r="E302" s="100"/>
      <c r="F302" s="100"/>
      <c r="G302" s="101"/>
    </row>
    <row r="303" spans="1:7" ht="15">
      <c r="A303" s="102" t="s">
        <v>563</v>
      </c>
      <c r="B303" s="103"/>
      <c r="C303" s="103"/>
      <c r="D303" s="103"/>
      <c r="E303" s="103"/>
      <c r="F303" s="103"/>
      <c r="G303" s="104"/>
    </row>
    <row r="304" spans="1:7" ht="39.75" customHeight="1">
      <c r="A304" s="4" t="s">
        <v>161</v>
      </c>
      <c r="B304" s="83" t="s">
        <v>162</v>
      </c>
      <c r="C304" s="84"/>
      <c r="D304" s="84"/>
      <c r="E304" s="84"/>
      <c r="F304" s="84"/>
      <c r="G304" s="85"/>
    </row>
    <row r="305" spans="1:7" ht="39.75" customHeight="1">
      <c r="A305" s="4" t="s">
        <v>163</v>
      </c>
      <c r="B305" s="83">
        <v>4</v>
      </c>
      <c r="C305" s="84"/>
      <c r="D305" s="84"/>
      <c r="E305" s="84"/>
      <c r="F305" s="84"/>
      <c r="G305" s="85"/>
    </row>
    <row r="306" spans="1:7" ht="39.75" customHeight="1">
      <c r="A306" s="4" t="s">
        <v>164</v>
      </c>
      <c r="B306" s="99" t="s">
        <v>681</v>
      </c>
      <c r="C306" s="100"/>
      <c r="D306" s="100"/>
      <c r="E306" s="100"/>
      <c r="F306" s="100"/>
      <c r="G306" s="101"/>
    </row>
    <row r="307" spans="1:7" ht="15">
      <c r="A307" s="102" t="s">
        <v>565</v>
      </c>
      <c r="B307" s="103"/>
      <c r="C307" s="103"/>
      <c r="D307" s="103"/>
      <c r="E307" s="103"/>
      <c r="F307" s="103"/>
      <c r="G307" s="104"/>
    </row>
    <row r="308" spans="1:7" ht="39.75" customHeight="1">
      <c r="A308" s="4" t="s">
        <v>161</v>
      </c>
      <c r="B308" s="83" t="s">
        <v>162</v>
      </c>
      <c r="C308" s="84"/>
      <c r="D308" s="84"/>
      <c r="E308" s="84"/>
      <c r="F308" s="84"/>
      <c r="G308" s="85"/>
    </row>
    <row r="309" spans="1:7" ht="39.75" customHeight="1">
      <c r="A309" s="4" t="s">
        <v>163</v>
      </c>
      <c r="B309" s="83">
        <v>4</v>
      </c>
      <c r="C309" s="84"/>
      <c r="D309" s="84"/>
      <c r="E309" s="84"/>
      <c r="F309" s="84"/>
      <c r="G309" s="85"/>
    </row>
    <row r="310" spans="1:7" ht="39.75" customHeight="1">
      <c r="A310" s="4" t="s">
        <v>164</v>
      </c>
      <c r="B310" s="99" t="s">
        <v>682</v>
      </c>
      <c r="C310" s="100"/>
      <c r="D310" s="100"/>
      <c r="E310" s="100"/>
      <c r="F310" s="100"/>
      <c r="G310" s="101"/>
    </row>
    <row r="311" spans="1:7" ht="15">
      <c r="A311" s="102" t="s">
        <v>568</v>
      </c>
      <c r="B311" s="103"/>
      <c r="C311" s="103"/>
      <c r="D311" s="103"/>
      <c r="E311" s="103"/>
      <c r="F311" s="103"/>
      <c r="G311" s="104"/>
    </row>
    <row r="312" spans="1:7" ht="39.75" customHeight="1">
      <c r="A312" s="4" t="s">
        <v>161</v>
      </c>
      <c r="B312" s="83" t="s">
        <v>162</v>
      </c>
      <c r="C312" s="84"/>
      <c r="D312" s="84"/>
      <c r="E312" s="84"/>
      <c r="F312" s="84"/>
      <c r="G312" s="85"/>
    </row>
    <row r="313" spans="1:7" ht="39.75" customHeight="1">
      <c r="A313" s="4" t="s">
        <v>163</v>
      </c>
      <c r="B313" s="83">
        <v>4</v>
      </c>
      <c r="C313" s="84"/>
      <c r="D313" s="84"/>
      <c r="E313" s="84"/>
      <c r="F313" s="84"/>
      <c r="G313" s="85"/>
    </row>
    <row r="314" spans="1:7" ht="39.75" customHeight="1">
      <c r="A314" s="4" t="s">
        <v>164</v>
      </c>
      <c r="B314" s="99" t="s">
        <v>681</v>
      </c>
      <c r="C314" s="100"/>
      <c r="D314" s="100"/>
      <c r="E314" s="100"/>
      <c r="F314" s="100"/>
      <c r="G314" s="101"/>
    </row>
    <row r="315" spans="1:7" ht="15">
      <c r="A315" s="102" t="s">
        <v>570</v>
      </c>
      <c r="B315" s="103"/>
      <c r="C315" s="103"/>
      <c r="D315" s="103"/>
      <c r="E315" s="103"/>
      <c r="F315" s="103"/>
      <c r="G315" s="104"/>
    </row>
    <row r="316" spans="1:7" ht="39.75" customHeight="1">
      <c r="A316" s="4" t="s">
        <v>161</v>
      </c>
      <c r="B316" s="83" t="s">
        <v>162</v>
      </c>
      <c r="C316" s="84"/>
      <c r="D316" s="84"/>
      <c r="E316" s="84"/>
      <c r="F316" s="84"/>
      <c r="G316" s="85"/>
    </row>
    <row r="317" spans="1:7" ht="39.75" customHeight="1">
      <c r="A317" s="4" t="s">
        <v>163</v>
      </c>
      <c r="B317" s="83">
        <v>4</v>
      </c>
      <c r="C317" s="84"/>
      <c r="D317" s="84"/>
      <c r="E317" s="84"/>
      <c r="F317" s="84"/>
      <c r="G317" s="85"/>
    </row>
    <row r="318" spans="1:7" ht="39.75" customHeight="1">
      <c r="A318" s="4" t="s">
        <v>164</v>
      </c>
      <c r="B318" s="99" t="s">
        <v>681</v>
      </c>
      <c r="C318" s="100"/>
      <c r="D318" s="100"/>
      <c r="E318" s="100"/>
      <c r="F318" s="100"/>
      <c r="G318" s="101"/>
    </row>
    <row r="319" spans="1:7" ht="15">
      <c r="A319" s="102" t="s">
        <v>572</v>
      </c>
      <c r="B319" s="103"/>
      <c r="C319" s="103"/>
      <c r="D319" s="103"/>
      <c r="E319" s="103"/>
      <c r="F319" s="103"/>
      <c r="G319" s="104"/>
    </row>
    <row r="320" spans="1:7" ht="39.75" customHeight="1">
      <c r="A320" s="4" t="s">
        <v>161</v>
      </c>
      <c r="B320" s="83" t="s">
        <v>162</v>
      </c>
      <c r="C320" s="84"/>
      <c r="D320" s="84"/>
      <c r="E320" s="84"/>
      <c r="F320" s="84"/>
      <c r="G320" s="85"/>
    </row>
    <row r="321" spans="1:7" ht="39.75" customHeight="1">
      <c r="A321" s="4" t="s">
        <v>163</v>
      </c>
      <c r="B321" s="83">
        <v>4</v>
      </c>
      <c r="C321" s="84"/>
      <c r="D321" s="84"/>
      <c r="E321" s="84"/>
      <c r="F321" s="84"/>
      <c r="G321" s="85"/>
    </row>
    <row r="322" spans="1:7" ht="39.75" customHeight="1">
      <c r="A322" s="4" t="s">
        <v>164</v>
      </c>
      <c r="B322" s="99" t="s">
        <v>681</v>
      </c>
      <c r="C322" s="100"/>
      <c r="D322" s="100"/>
      <c r="E322" s="100"/>
      <c r="F322" s="100"/>
      <c r="G322" s="101"/>
    </row>
    <row r="323" spans="1:7" ht="15">
      <c r="A323" s="102" t="s">
        <v>574</v>
      </c>
      <c r="B323" s="103"/>
      <c r="C323" s="103"/>
      <c r="D323" s="103"/>
      <c r="E323" s="103"/>
      <c r="F323" s="103"/>
      <c r="G323" s="104"/>
    </row>
    <row r="324" spans="1:7" ht="39.75" customHeight="1">
      <c r="A324" s="4" t="s">
        <v>161</v>
      </c>
      <c r="B324" s="83" t="s">
        <v>162</v>
      </c>
      <c r="C324" s="84"/>
      <c r="D324" s="84"/>
      <c r="E324" s="84"/>
      <c r="F324" s="84"/>
      <c r="G324" s="85"/>
    </row>
    <row r="325" spans="1:7" ht="39.75" customHeight="1">
      <c r="A325" s="4" t="s">
        <v>163</v>
      </c>
      <c r="B325" s="83">
        <v>4</v>
      </c>
      <c r="C325" s="84"/>
      <c r="D325" s="84"/>
      <c r="E325" s="84"/>
      <c r="F325" s="84"/>
      <c r="G325" s="85"/>
    </row>
    <row r="326" spans="1:7" ht="39.75" customHeight="1">
      <c r="A326" s="4" t="s">
        <v>164</v>
      </c>
      <c r="B326" s="99" t="s">
        <v>681</v>
      </c>
      <c r="C326" s="100"/>
      <c r="D326" s="100"/>
      <c r="E326" s="100"/>
      <c r="F326" s="100"/>
      <c r="G326" s="101"/>
    </row>
    <row r="327" spans="1:7" ht="15">
      <c r="A327" s="102" t="s">
        <v>577</v>
      </c>
      <c r="B327" s="103"/>
      <c r="C327" s="103"/>
      <c r="D327" s="103"/>
      <c r="E327" s="103"/>
      <c r="F327" s="103"/>
      <c r="G327" s="104"/>
    </row>
    <row r="328" spans="1:7" ht="39.75" customHeight="1">
      <c r="A328" s="4" t="s">
        <v>161</v>
      </c>
      <c r="B328" s="83" t="s">
        <v>162</v>
      </c>
      <c r="C328" s="84"/>
      <c r="D328" s="84"/>
      <c r="E328" s="84"/>
      <c r="F328" s="84"/>
      <c r="G328" s="85"/>
    </row>
    <row r="329" spans="1:7" ht="39.75" customHeight="1">
      <c r="A329" s="4" t="s">
        <v>163</v>
      </c>
      <c r="B329" s="83">
        <v>4</v>
      </c>
      <c r="C329" s="84"/>
      <c r="D329" s="84"/>
      <c r="E329" s="84"/>
      <c r="F329" s="84"/>
      <c r="G329" s="85"/>
    </row>
    <row r="330" spans="1:7" ht="39.75" customHeight="1">
      <c r="A330" s="4" t="s">
        <v>164</v>
      </c>
      <c r="B330" s="99" t="s">
        <v>681</v>
      </c>
      <c r="C330" s="100"/>
      <c r="D330" s="100"/>
      <c r="E330" s="100"/>
      <c r="F330" s="100"/>
      <c r="G330" s="101"/>
    </row>
    <row r="331" spans="1:7" ht="15">
      <c r="A331" s="102" t="s">
        <v>580</v>
      </c>
      <c r="B331" s="103"/>
      <c r="C331" s="103"/>
      <c r="D331" s="103"/>
      <c r="E331" s="103"/>
      <c r="F331" s="103"/>
      <c r="G331" s="104"/>
    </row>
    <row r="332" spans="1:7" ht="39.75" customHeight="1">
      <c r="A332" s="4" t="s">
        <v>161</v>
      </c>
      <c r="B332" s="83" t="s">
        <v>162</v>
      </c>
      <c r="C332" s="84"/>
      <c r="D332" s="84"/>
      <c r="E332" s="84"/>
      <c r="F332" s="84"/>
      <c r="G332" s="85"/>
    </row>
    <row r="333" spans="1:7" ht="39.75" customHeight="1">
      <c r="A333" s="4" t="s">
        <v>163</v>
      </c>
      <c r="B333" s="83">
        <v>4</v>
      </c>
      <c r="C333" s="84"/>
      <c r="D333" s="84"/>
      <c r="E333" s="84"/>
      <c r="F333" s="84"/>
      <c r="G333" s="85"/>
    </row>
    <row r="334" spans="1:7" ht="39.75" customHeight="1">
      <c r="A334" s="4" t="s">
        <v>164</v>
      </c>
      <c r="B334" s="99" t="s">
        <v>681</v>
      </c>
      <c r="C334" s="100"/>
      <c r="D334" s="100"/>
      <c r="E334" s="100"/>
      <c r="F334" s="100"/>
      <c r="G334" s="101"/>
    </row>
    <row r="335" spans="1:7" ht="15">
      <c r="A335" s="102" t="s">
        <v>583</v>
      </c>
      <c r="B335" s="103"/>
      <c r="C335" s="103"/>
      <c r="D335" s="103"/>
      <c r="E335" s="103"/>
      <c r="F335" s="103"/>
      <c r="G335" s="104"/>
    </row>
    <row r="336" spans="1:7" ht="39.75" customHeight="1">
      <c r="A336" s="4" t="s">
        <v>161</v>
      </c>
      <c r="B336" s="83" t="s">
        <v>162</v>
      </c>
      <c r="C336" s="84"/>
      <c r="D336" s="84"/>
      <c r="E336" s="84"/>
      <c r="F336" s="84"/>
      <c r="G336" s="85"/>
    </row>
    <row r="337" spans="1:7" ht="39.75" customHeight="1">
      <c r="A337" s="4" t="s">
        <v>163</v>
      </c>
      <c r="B337" s="83">
        <v>4</v>
      </c>
      <c r="C337" s="84"/>
      <c r="D337" s="84"/>
      <c r="E337" s="84"/>
      <c r="F337" s="84"/>
      <c r="G337" s="85"/>
    </row>
    <row r="338" spans="1:7" ht="39.75" customHeight="1">
      <c r="A338" s="4" t="s">
        <v>164</v>
      </c>
      <c r="B338" s="99" t="s">
        <v>681</v>
      </c>
      <c r="C338" s="100"/>
      <c r="D338" s="100"/>
      <c r="E338" s="100"/>
      <c r="F338" s="100"/>
      <c r="G338" s="101"/>
    </row>
    <row r="339" spans="1:7" ht="15">
      <c r="A339" s="102" t="s">
        <v>586</v>
      </c>
      <c r="B339" s="103"/>
      <c r="C339" s="103"/>
      <c r="D339" s="103"/>
      <c r="E339" s="103"/>
      <c r="F339" s="103"/>
      <c r="G339" s="104"/>
    </row>
    <row r="340" spans="1:7" ht="39.75" customHeight="1">
      <c r="A340" s="4" t="s">
        <v>161</v>
      </c>
      <c r="B340" s="83" t="s">
        <v>162</v>
      </c>
      <c r="C340" s="84"/>
      <c r="D340" s="84"/>
      <c r="E340" s="84"/>
      <c r="F340" s="84"/>
      <c r="G340" s="85"/>
    </row>
    <row r="341" spans="1:7" ht="39.75" customHeight="1">
      <c r="A341" s="4" t="s">
        <v>163</v>
      </c>
      <c r="B341" s="83">
        <v>4</v>
      </c>
      <c r="C341" s="84"/>
      <c r="D341" s="84"/>
      <c r="E341" s="84"/>
      <c r="F341" s="84"/>
      <c r="G341" s="85"/>
    </row>
    <row r="342" spans="1:7" ht="39.75" customHeight="1">
      <c r="A342" s="4" t="s">
        <v>164</v>
      </c>
      <c r="B342" s="99" t="s">
        <v>681</v>
      </c>
      <c r="C342" s="100"/>
      <c r="D342" s="100"/>
      <c r="E342" s="100"/>
      <c r="F342" s="100"/>
      <c r="G342" s="101"/>
    </row>
    <row r="343" spans="1:7" ht="15">
      <c r="A343" s="102" t="s">
        <v>589</v>
      </c>
      <c r="B343" s="103"/>
      <c r="C343" s="103"/>
      <c r="D343" s="103"/>
      <c r="E343" s="103"/>
      <c r="F343" s="103"/>
      <c r="G343" s="104"/>
    </row>
    <row r="344" spans="1:7" ht="39.75" customHeight="1">
      <c r="A344" s="4" t="s">
        <v>161</v>
      </c>
      <c r="B344" s="83" t="s">
        <v>162</v>
      </c>
      <c r="C344" s="84"/>
      <c r="D344" s="84"/>
      <c r="E344" s="84"/>
      <c r="F344" s="84"/>
      <c r="G344" s="85"/>
    </row>
    <row r="345" spans="1:7" ht="39.75" customHeight="1">
      <c r="A345" s="4" t="s">
        <v>163</v>
      </c>
      <c r="B345" s="83">
        <v>4</v>
      </c>
      <c r="C345" s="84"/>
      <c r="D345" s="84"/>
      <c r="E345" s="84"/>
      <c r="F345" s="84"/>
      <c r="G345" s="85"/>
    </row>
    <row r="346" spans="1:7" ht="39.75" customHeight="1">
      <c r="A346" s="4" t="s">
        <v>164</v>
      </c>
      <c r="B346" s="99" t="s">
        <v>681</v>
      </c>
      <c r="C346" s="100"/>
      <c r="D346" s="100"/>
      <c r="E346" s="100"/>
      <c r="F346" s="100"/>
      <c r="G346" s="101"/>
    </row>
    <row r="347" spans="1:7" ht="15">
      <c r="A347" s="102" t="s">
        <v>592</v>
      </c>
      <c r="B347" s="103"/>
      <c r="C347" s="103"/>
      <c r="D347" s="103"/>
      <c r="E347" s="103"/>
      <c r="F347" s="103"/>
      <c r="G347" s="104"/>
    </row>
    <row r="348" spans="1:7" ht="39.75" customHeight="1">
      <c r="A348" s="4" t="s">
        <v>161</v>
      </c>
      <c r="B348" s="83" t="s">
        <v>162</v>
      </c>
      <c r="C348" s="84"/>
      <c r="D348" s="84"/>
      <c r="E348" s="84"/>
      <c r="F348" s="84"/>
      <c r="G348" s="85"/>
    </row>
    <row r="349" spans="1:7" ht="39.75" customHeight="1">
      <c r="A349" s="4" t="s">
        <v>163</v>
      </c>
      <c r="B349" s="83">
        <v>4</v>
      </c>
      <c r="C349" s="84"/>
      <c r="D349" s="84"/>
      <c r="E349" s="84"/>
      <c r="F349" s="84"/>
      <c r="G349" s="85"/>
    </row>
    <row r="350" spans="1:7" ht="39.75" customHeight="1">
      <c r="A350" s="4" t="s">
        <v>164</v>
      </c>
      <c r="B350" s="99" t="s">
        <v>681</v>
      </c>
      <c r="C350" s="100"/>
      <c r="D350" s="100"/>
      <c r="E350" s="100"/>
      <c r="F350" s="100"/>
      <c r="G350" s="101"/>
    </row>
    <row r="351" spans="1:7" ht="15">
      <c r="A351" s="102" t="s">
        <v>596</v>
      </c>
      <c r="B351" s="103"/>
      <c r="C351" s="103"/>
      <c r="D351" s="103"/>
      <c r="E351" s="103"/>
      <c r="F351" s="103"/>
      <c r="G351" s="104"/>
    </row>
    <row r="352" spans="1:7" ht="39.75" customHeight="1">
      <c r="A352" s="4" t="s">
        <v>161</v>
      </c>
      <c r="B352" s="83" t="s">
        <v>162</v>
      </c>
      <c r="C352" s="84"/>
      <c r="D352" s="84"/>
      <c r="E352" s="84"/>
      <c r="F352" s="84"/>
      <c r="G352" s="85"/>
    </row>
    <row r="353" spans="1:7" ht="39.75" customHeight="1">
      <c r="A353" s="4" t="s">
        <v>163</v>
      </c>
      <c r="B353" s="83">
        <v>4</v>
      </c>
      <c r="C353" s="84"/>
      <c r="D353" s="84"/>
      <c r="E353" s="84"/>
      <c r="F353" s="84"/>
      <c r="G353" s="85"/>
    </row>
    <row r="354" spans="1:7" ht="39.75" customHeight="1">
      <c r="A354" s="4" t="s">
        <v>164</v>
      </c>
      <c r="B354" s="99" t="s">
        <v>681</v>
      </c>
      <c r="C354" s="100"/>
      <c r="D354" s="100"/>
      <c r="E354" s="100"/>
      <c r="F354" s="100"/>
      <c r="G354" s="101"/>
    </row>
    <row r="355" spans="1:7" ht="15">
      <c r="A355" s="102" t="s">
        <v>598</v>
      </c>
      <c r="B355" s="103"/>
      <c r="C355" s="103"/>
      <c r="D355" s="103"/>
      <c r="E355" s="103"/>
      <c r="F355" s="103"/>
      <c r="G355" s="104"/>
    </row>
    <row r="356" spans="1:7" ht="39.75" customHeight="1">
      <c r="A356" s="4" t="s">
        <v>161</v>
      </c>
      <c r="B356" s="83" t="s">
        <v>162</v>
      </c>
      <c r="C356" s="84"/>
      <c r="D356" s="84"/>
      <c r="E356" s="84"/>
      <c r="F356" s="84"/>
      <c r="G356" s="85"/>
    </row>
    <row r="357" spans="1:7" ht="39.75" customHeight="1">
      <c r="A357" s="4" t="s">
        <v>163</v>
      </c>
      <c r="B357" s="83">
        <v>4</v>
      </c>
      <c r="C357" s="84"/>
      <c r="D357" s="84"/>
      <c r="E357" s="84"/>
      <c r="F357" s="84"/>
      <c r="G357" s="85"/>
    </row>
    <row r="358" spans="1:7" ht="39.75" customHeight="1">
      <c r="A358" s="4" t="s">
        <v>164</v>
      </c>
      <c r="B358" s="99" t="s">
        <v>681</v>
      </c>
      <c r="C358" s="100"/>
      <c r="D358" s="100"/>
      <c r="E358" s="100"/>
      <c r="F358" s="100"/>
      <c r="G358" s="101"/>
    </row>
    <row r="359" spans="1:7" ht="15">
      <c r="A359" s="102" t="s">
        <v>600</v>
      </c>
      <c r="B359" s="103"/>
      <c r="C359" s="103"/>
      <c r="D359" s="103"/>
      <c r="E359" s="103"/>
      <c r="F359" s="103"/>
      <c r="G359" s="104"/>
    </row>
    <row r="360" spans="1:7" ht="39.75" customHeight="1">
      <c r="A360" s="4" t="s">
        <v>161</v>
      </c>
      <c r="B360" s="83" t="s">
        <v>162</v>
      </c>
      <c r="C360" s="84"/>
      <c r="D360" s="84"/>
      <c r="E360" s="84"/>
      <c r="F360" s="84"/>
      <c r="G360" s="85"/>
    </row>
    <row r="361" spans="1:7" ht="39.75" customHeight="1">
      <c r="A361" s="4" t="s">
        <v>163</v>
      </c>
      <c r="B361" s="83">
        <v>4</v>
      </c>
      <c r="C361" s="84"/>
      <c r="D361" s="84"/>
      <c r="E361" s="84"/>
      <c r="F361" s="84"/>
      <c r="G361" s="85"/>
    </row>
    <row r="362" spans="1:7" ht="39.75" customHeight="1">
      <c r="A362" s="4" t="s">
        <v>164</v>
      </c>
      <c r="B362" s="99" t="s">
        <v>681</v>
      </c>
      <c r="C362" s="100"/>
      <c r="D362" s="100"/>
      <c r="E362" s="100"/>
      <c r="F362" s="100"/>
      <c r="G362" s="101"/>
    </row>
    <row r="363" spans="1:7" ht="15">
      <c r="A363" s="102" t="s">
        <v>603</v>
      </c>
      <c r="B363" s="103"/>
      <c r="C363" s="103"/>
      <c r="D363" s="103"/>
      <c r="E363" s="103"/>
      <c r="F363" s="103"/>
      <c r="G363" s="104"/>
    </row>
    <row r="364" spans="1:7" ht="39.75" customHeight="1">
      <c r="A364" s="4" t="s">
        <v>161</v>
      </c>
      <c r="B364" s="83" t="s">
        <v>162</v>
      </c>
      <c r="C364" s="84"/>
      <c r="D364" s="84"/>
      <c r="E364" s="84"/>
      <c r="F364" s="84"/>
      <c r="G364" s="85"/>
    </row>
    <row r="365" spans="1:7" ht="39.75" customHeight="1">
      <c r="A365" s="4" t="s">
        <v>163</v>
      </c>
      <c r="B365" s="83">
        <v>4</v>
      </c>
      <c r="C365" s="84"/>
      <c r="D365" s="84"/>
      <c r="E365" s="84"/>
      <c r="F365" s="84"/>
      <c r="G365" s="85"/>
    </row>
    <row r="366" spans="1:7" ht="39.75" customHeight="1">
      <c r="A366" s="4" t="s">
        <v>164</v>
      </c>
      <c r="B366" s="99" t="s">
        <v>681</v>
      </c>
      <c r="C366" s="100"/>
      <c r="D366" s="100"/>
      <c r="E366" s="100"/>
      <c r="F366" s="100"/>
      <c r="G366" s="101"/>
    </row>
    <row r="367" spans="1:7" ht="15">
      <c r="A367" s="126"/>
      <c r="B367" s="127"/>
      <c r="C367" s="127"/>
      <c r="D367" s="127"/>
      <c r="E367" s="127"/>
      <c r="F367" s="127"/>
      <c r="G367" s="128"/>
    </row>
    <row r="368" spans="1:7" ht="39.75" customHeight="1">
      <c r="A368" s="132" t="s">
        <v>168</v>
      </c>
      <c r="B368" s="133"/>
      <c r="C368" s="133"/>
      <c r="D368" s="133"/>
      <c r="E368" s="133"/>
      <c r="F368" s="133"/>
      <c r="G368" s="133"/>
    </row>
  </sheetData>
  <sheetProtection/>
  <mergeCells count="530">
    <mergeCell ref="A368:G368"/>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A266:G266"/>
    <mergeCell ref="A267:G267"/>
    <mergeCell ref="B268:G268"/>
    <mergeCell ref="B269:G269"/>
    <mergeCell ref="B270:G270"/>
    <mergeCell ref="A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A137:A138"/>
    <mergeCell ref="B137:B138"/>
    <mergeCell ref="C137:C138"/>
    <mergeCell ref="D137:D138"/>
    <mergeCell ref="E137:E138"/>
    <mergeCell ref="A139:G139"/>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8.28125" style="0" customWidth="1"/>
    <col min="5" max="5" width="29.710937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38" t="s">
        <v>3</v>
      </c>
      <c r="B4" s="39"/>
      <c r="C4" s="40"/>
      <c r="D4" s="41" t="s">
        <v>683</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44" t="s">
        <v>17</v>
      </c>
      <c r="E7" s="45"/>
      <c r="F7" s="45"/>
      <c r="G7" s="46"/>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7">
        <v>6951.251596</v>
      </c>
      <c r="F11" s="7">
        <v>4874.257995</v>
      </c>
      <c r="G11" s="7">
        <v>70.1205808433811</v>
      </c>
    </row>
    <row r="12" spans="1:7" ht="15">
      <c r="A12" s="77" t="s">
        <v>18</v>
      </c>
      <c r="B12" s="78"/>
      <c r="C12" s="78"/>
      <c r="D12" s="79"/>
      <c r="E12" s="7">
        <v>5024.196153</v>
      </c>
      <c r="F12" s="7">
        <v>4874.257995</v>
      </c>
      <c r="G12" s="7">
        <v>97.01567865915285</v>
      </c>
    </row>
    <row r="13" spans="1:7" ht="15">
      <c r="A13" s="50" t="s">
        <v>19</v>
      </c>
      <c r="B13" s="51"/>
      <c r="C13" s="51"/>
      <c r="D13" s="51"/>
      <c r="E13" s="51"/>
      <c r="F13" s="51"/>
      <c r="G13" s="52"/>
    </row>
    <row r="14" spans="1:7" ht="15">
      <c r="A14" s="80" t="s">
        <v>20</v>
      </c>
      <c r="B14" s="81"/>
      <c r="C14" s="81"/>
      <c r="D14" s="81"/>
      <c r="E14" s="81"/>
      <c r="F14" s="81"/>
      <c r="G14" s="82"/>
    </row>
    <row r="15" spans="1:7" ht="15">
      <c r="A15" s="53" t="s">
        <v>21</v>
      </c>
      <c r="B15" s="54"/>
      <c r="C15" s="54"/>
      <c r="D15" s="54"/>
      <c r="E15" s="54"/>
      <c r="F15" s="54"/>
      <c r="G15" s="55"/>
    </row>
    <row r="16" spans="1:7" ht="18">
      <c r="A16" s="56" t="s">
        <v>22</v>
      </c>
      <c r="B16" s="57"/>
      <c r="C16" s="57"/>
      <c r="D16" s="57"/>
      <c r="E16" s="57"/>
      <c r="F16" s="57"/>
      <c r="G16" s="58"/>
    </row>
    <row r="17" spans="1:7" ht="15">
      <c r="A17" s="59" t="s">
        <v>23</v>
      </c>
      <c r="B17" s="60"/>
      <c r="C17" s="60"/>
      <c r="D17" s="60"/>
      <c r="E17" s="60"/>
      <c r="F17" s="60"/>
      <c r="G17" s="61"/>
    </row>
    <row r="18" spans="1:7" ht="15">
      <c r="A18" s="62" t="s">
        <v>24</v>
      </c>
      <c r="B18" s="63"/>
      <c r="C18" s="63"/>
      <c r="D18" s="63"/>
      <c r="E18" s="63"/>
      <c r="F18" s="63"/>
      <c r="G18" s="64"/>
    </row>
    <row r="19" spans="1:7" ht="15">
      <c r="A19" s="65" t="s">
        <v>25</v>
      </c>
      <c r="B19" s="66"/>
      <c r="C19" s="66"/>
      <c r="D19" s="66"/>
      <c r="E19" s="66"/>
      <c r="F19" s="66"/>
      <c r="G19" s="67"/>
    </row>
    <row r="20" spans="1:7" ht="15">
      <c r="A20" s="65" t="s">
        <v>26</v>
      </c>
      <c r="B20" s="66"/>
      <c r="C20" s="66"/>
      <c r="D20" s="66"/>
      <c r="E20" s="66"/>
      <c r="F20" s="66"/>
      <c r="G20" s="67"/>
    </row>
    <row r="21" spans="1:7" ht="15">
      <c r="A21" s="86" t="s">
        <v>254</v>
      </c>
      <c r="B21" s="87"/>
      <c r="C21" s="87"/>
      <c r="D21" s="87"/>
      <c r="E21" s="87"/>
      <c r="F21" s="87"/>
      <c r="G21" s="88"/>
    </row>
    <row r="22" spans="1:7" ht="15">
      <c r="A22" s="65" t="s">
        <v>28</v>
      </c>
      <c r="B22" s="66"/>
      <c r="C22" s="66"/>
      <c r="D22" s="66"/>
      <c r="E22" s="66"/>
      <c r="F22" s="66"/>
      <c r="G22" s="67"/>
    </row>
    <row r="23" spans="1:7" ht="15">
      <c r="A23" s="86" t="s">
        <v>29</v>
      </c>
      <c r="B23" s="87"/>
      <c r="C23" s="87"/>
      <c r="D23" s="87"/>
      <c r="E23" s="87"/>
      <c r="F23" s="87"/>
      <c r="G23" s="88"/>
    </row>
    <row r="24" spans="1:7" ht="15">
      <c r="A24" s="53" t="s">
        <v>28</v>
      </c>
      <c r="B24" s="54"/>
      <c r="C24" s="54"/>
      <c r="D24" s="54"/>
      <c r="E24" s="54"/>
      <c r="F24" s="54"/>
      <c r="G24" s="55"/>
    </row>
    <row r="25" spans="1:7" ht="15">
      <c r="A25" s="50" t="s">
        <v>30</v>
      </c>
      <c r="B25" s="51"/>
      <c r="C25" s="51"/>
      <c r="D25" s="51"/>
      <c r="E25" s="51"/>
      <c r="F25" s="51"/>
      <c r="G25" s="52"/>
    </row>
    <row r="26" spans="1:7" ht="15">
      <c r="A26" s="41" t="s">
        <v>31</v>
      </c>
      <c r="B26" s="43"/>
      <c r="C26" s="83" t="s">
        <v>32</v>
      </c>
      <c r="D26" s="84"/>
      <c r="E26" s="84"/>
      <c r="F26" s="84"/>
      <c r="G26" s="85"/>
    </row>
    <row r="27" spans="1:7" ht="15">
      <c r="A27" s="41" t="s">
        <v>33</v>
      </c>
      <c r="B27" s="43"/>
      <c r="C27" s="83" t="s">
        <v>34</v>
      </c>
      <c r="D27" s="84"/>
      <c r="E27" s="84"/>
      <c r="F27" s="84"/>
      <c r="G27" s="85"/>
    </row>
    <row r="28" spans="1:7" ht="15">
      <c r="A28" s="41" t="s">
        <v>35</v>
      </c>
      <c r="B28" s="43"/>
      <c r="C28" s="83" t="s">
        <v>36</v>
      </c>
      <c r="D28" s="84"/>
      <c r="E28" s="84"/>
      <c r="F28" s="84"/>
      <c r="G28" s="85"/>
    </row>
    <row r="29" spans="1:7" ht="15">
      <c r="A29" s="41" t="s">
        <v>37</v>
      </c>
      <c r="B29" s="43"/>
      <c r="C29" s="83" t="s">
        <v>172</v>
      </c>
      <c r="D29" s="84"/>
      <c r="E29" s="84"/>
      <c r="F29" s="84"/>
      <c r="G29" s="85"/>
    </row>
    <row r="30" spans="1:7" ht="15">
      <c r="A30" s="68" t="s">
        <v>39</v>
      </c>
      <c r="B30" s="69"/>
      <c r="C30" s="69"/>
      <c r="D30" s="69"/>
      <c r="E30" s="69"/>
      <c r="F30" s="69"/>
      <c r="G30" s="70"/>
    </row>
    <row r="31" spans="1:7" ht="15">
      <c r="A31" s="89" t="s">
        <v>40</v>
      </c>
      <c r="B31" s="90"/>
      <c r="C31" s="90"/>
      <c r="D31" s="90"/>
      <c r="E31" s="90"/>
      <c r="F31" s="90"/>
      <c r="G31" s="91"/>
    </row>
    <row r="32" spans="1:7" ht="15">
      <c r="A32" s="92" t="s">
        <v>41</v>
      </c>
      <c r="B32" s="93"/>
      <c r="C32" s="93"/>
      <c r="D32" s="93"/>
      <c r="E32" s="94"/>
      <c r="F32" s="92" t="s">
        <v>42</v>
      </c>
      <c r="G32" s="94"/>
    </row>
    <row r="33" spans="1:7" ht="15">
      <c r="A33" s="95" t="s">
        <v>43</v>
      </c>
      <c r="B33" s="95" t="s">
        <v>44</v>
      </c>
      <c r="C33" s="95" t="s">
        <v>45</v>
      </c>
      <c r="D33" s="95" t="s">
        <v>46</v>
      </c>
      <c r="E33" s="95" t="s">
        <v>47</v>
      </c>
      <c r="F33" s="3" t="s">
        <v>48</v>
      </c>
      <c r="G33" s="3">
        <v>75.95</v>
      </c>
    </row>
    <row r="34" spans="1:7" ht="15">
      <c r="A34" s="96"/>
      <c r="B34" s="96"/>
      <c r="C34" s="96"/>
      <c r="D34" s="96"/>
      <c r="E34" s="96"/>
      <c r="F34" s="3" t="s">
        <v>49</v>
      </c>
      <c r="G34" s="3">
        <v>75.84</v>
      </c>
    </row>
    <row r="35" spans="1:7" ht="15">
      <c r="A35" s="97" t="s">
        <v>684</v>
      </c>
      <c r="B35" s="97" t="s">
        <v>685</v>
      </c>
      <c r="C35" s="97" t="s">
        <v>52</v>
      </c>
      <c r="D35" s="97" t="s">
        <v>686</v>
      </c>
      <c r="E35" s="97" t="s">
        <v>54</v>
      </c>
      <c r="F35" s="3" t="s">
        <v>55</v>
      </c>
      <c r="G35" s="3">
        <v>77.93</v>
      </c>
    </row>
    <row r="36" spans="1:7" ht="27">
      <c r="A36" s="98"/>
      <c r="B36" s="98"/>
      <c r="C36" s="98"/>
      <c r="D36" s="98"/>
      <c r="E36" s="98"/>
      <c r="F36" s="3" t="s">
        <v>56</v>
      </c>
      <c r="G36" s="3">
        <v>102.8</v>
      </c>
    </row>
    <row r="37" spans="1:7" ht="15">
      <c r="A37" s="89" t="s">
        <v>64</v>
      </c>
      <c r="B37" s="90"/>
      <c r="C37" s="90"/>
      <c r="D37" s="90"/>
      <c r="E37" s="90"/>
      <c r="F37" s="90"/>
      <c r="G37" s="91"/>
    </row>
    <row r="38" spans="1:7" ht="15">
      <c r="A38" s="92" t="s">
        <v>41</v>
      </c>
      <c r="B38" s="93"/>
      <c r="C38" s="93"/>
      <c r="D38" s="93"/>
      <c r="E38" s="94"/>
      <c r="F38" s="92" t="s">
        <v>42</v>
      </c>
      <c r="G38" s="94"/>
    </row>
    <row r="39" spans="1:7" ht="15">
      <c r="A39" s="95" t="s">
        <v>43</v>
      </c>
      <c r="B39" s="95" t="s">
        <v>44</v>
      </c>
      <c r="C39" s="95" t="s">
        <v>45</v>
      </c>
      <c r="D39" s="95" t="s">
        <v>46</v>
      </c>
      <c r="E39" s="95" t="s">
        <v>47</v>
      </c>
      <c r="F39" s="3" t="s">
        <v>48</v>
      </c>
      <c r="G39" s="3">
        <v>0.66</v>
      </c>
    </row>
    <row r="40" spans="1:7" ht="15">
      <c r="A40" s="96"/>
      <c r="B40" s="96"/>
      <c r="C40" s="96"/>
      <c r="D40" s="96"/>
      <c r="E40" s="96"/>
      <c r="F40" s="3" t="s">
        <v>49</v>
      </c>
      <c r="G40" s="3">
        <v>0.66</v>
      </c>
    </row>
    <row r="41" spans="1:7" ht="15">
      <c r="A41" s="97" t="s">
        <v>687</v>
      </c>
      <c r="B41" s="97" t="s">
        <v>688</v>
      </c>
      <c r="C41" s="97" t="s">
        <v>689</v>
      </c>
      <c r="D41" s="97" t="s">
        <v>690</v>
      </c>
      <c r="E41" s="97" t="s">
        <v>54</v>
      </c>
      <c r="F41" s="3" t="s">
        <v>55</v>
      </c>
      <c r="G41" s="3">
        <v>0.67</v>
      </c>
    </row>
    <row r="42" spans="1:7" ht="27">
      <c r="A42" s="98"/>
      <c r="B42" s="98"/>
      <c r="C42" s="98"/>
      <c r="D42" s="98"/>
      <c r="E42" s="98"/>
      <c r="F42" s="3" t="s">
        <v>56</v>
      </c>
      <c r="G42" s="3">
        <v>102.22</v>
      </c>
    </row>
    <row r="43" spans="1:7" ht="15">
      <c r="A43" s="95" t="s">
        <v>43</v>
      </c>
      <c r="B43" s="95" t="s">
        <v>44</v>
      </c>
      <c r="C43" s="95" t="s">
        <v>45</v>
      </c>
      <c r="D43" s="95" t="s">
        <v>46</v>
      </c>
      <c r="E43" s="95" t="s">
        <v>47</v>
      </c>
      <c r="F43" s="3" t="s">
        <v>48</v>
      </c>
      <c r="G43" s="3">
        <v>0.91</v>
      </c>
    </row>
    <row r="44" spans="1:7" ht="15">
      <c r="A44" s="96"/>
      <c r="B44" s="96"/>
      <c r="C44" s="96"/>
      <c r="D44" s="96"/>
      <c r="E44" s="96"/>
      <c r="F44" s="3" t="s">
        <v>49</v>
      </c>
      <c r="G44" s="3">
        <v>0.91</v>
      </c>
    </row>
    <row r="45" spans="1:7" ht="15">
      <c r="A45" s="97" t="s">
        <v>691</v>
      </c>
      <c r="B45" s="97" t="s">
        <v>688</v>
      </c>
      <c r="C45" s="97" t="s">
        <v>692</v>
      </c>
      <c r="D45" s="97" t="s">
        <v>693</v>
      </c>
      <c r="E45" s="97" t="s">
        <v>54</v>
      </c>
      <c r="F45" s="3" t="s">
        <v>55</v>
      </c>
      <c r="G45" s="3">
        <v>0.86</v>
      </c>
    </row>
    <row r="46" spans="1:7" ht="27">
      <c r="A46" s="98"/>
      <c r="B46" s="98"/>
      <c r="C46" s="98"/>
      <c r="D46" s="98"/>
      <c r="E46" s="98"/>
      <c r="F46" s="3" t="s">
        <v>56</v>
      </c>
      <c r="G46" s="3">
        <v>94.12</v>
      </c>
    </row>
    <row r="47" spans="1:7" ht="15">
      <c r="A47" s="89" t="s">
        <v>74</v>
      </c>
      <c r="B47" s="90"/>
      <c r="C47" s="90"/>
      <c r="D47" s="90"/>
      <c r="E47" s="90"/>
      <c r="F47" s="90"/>
      <c r="G47" s="91"/>
    </row>
    <row r="48" spans="1:7" ht="15">
      <c r="A48" s="92" t="s">
        <v>41</v>
      </c>
      <c r="B48" s="93"/>
      <c r="C48" s="93"/>
      <c r="D48" s="93"/>
      <c r="E48" s="94"/>
      <c r="F48" s="92" t="s">
        <v>42</v>
      </c>
      <c r="G48" s="94"/>
    </row>
    <row r="49" spans="1:7" ht="15">
      <c r="A49" s="95" t="s">
        <v>43</v>
      </c>
      <c r="B49" s="95" t="s">
        <v>44</v>
      </c>
      <c r="C49" s="95" t="s">
        <v>45</v>
      </c>
      <c r="D49" s="95" t="s">
        <v>46</v>
      </c>
      <c r="E49" s="95" t="s">
        <v>47</v>
      </c>
      <c r="F49" s="3" t="s">
        <v>48</v>
      </c>
      <c r="G49" s="3">
        <v>100</v>
      </c>
    </row>
    <row r="50" spans="1:7" ht="15">
      <c r="A50" s="96"/>
      <c r="B50" s="96"/>
      <c r="C50" s="96"/>
      <c r="D50" s="96"/>
      <c r="E50" s="96"/>
      <c r="F50" s="3" t="s">
        <v>49</v>
      </c>
      <c r="G50" s="3">
        <v>100</v>
      </c>
    </row>
    <row r="51" spans="1:7" ht="15">
      <c r="A51" s="97" t="s">
        <v>694</v>
      </c>
      <c r="B51" s="97" t="s">
        <v>695</v>
      </c>
      <c r="C51" s="97" t="s">
        <v>696</v>
      </c>
      <c r="D51" s="97" t="s">
        <v>697</v>
      </c>
      <c r="E51" s="97" t="s">
        <v>279</v>
      </c>
      <c r="F51" s="3" t="s">
        <v>55</v>
      </c>
      <c r="G51" s="3">
        <v>100</v>
      </c>
    </row>
    <row r="52" spans="1:7" ht="27">
      <c r="A52" s="98"/>
      <c r="B52" s="98"/>
      <c r="C52" s="98"/>
      <c r="D52" s="98"/>
      <c r="E52" s="98"/>
      <c r="F52" s="3" t="s">
        <v>56</v>
      </c>
      <c r="G52" s="3">
        <v>100</v>
      </c>
    </row>
    <row r="53" spans="1:7" ht="15">
      <c r="A53" s="89" t="s">
        <v>90</v>
      </c>
      <c r="B53" s="90"/>
      <c r="C53" s="90"/>
      <c r="D53" s="90"/>
      <c r="E53" s="90"/>
      <c r="F53" s="90"/>
      <c r="G53" s="91"/>
    </row>
    <row r="54" spans="1:7" ht="15">
      <c r="A54" s="92" t="s">
        <v>41</v>
      </c>
      <c r="B54" s="93"/>
      <c r="C54" s="93"/>
      <c r="D54" s="93"/>
      <c r="E54" s="94"/>
      <c r="F54" s="92" t="s">
        <v>42</v>
      </c>
      <c r="G54" s="94"/>
    </row>
    <row r="55" spans="1:7" ht="15">
      <c r="A55" s="95" t="s">
        <v>43</v>
      </c>
      <c r="B55" s="95" t="s">
        <v>44</v>
      </c>
      <c r="C55" s="95" t="s">
        <v>45</v>
      </c>
      <c r="D55" s="95" t="s">
        <v>46</v>
      </c>
      <c r="E55" s="95" t="s">
        <v>47</v>
      </c>
      <c r="F55" s="3" t="s">
        <v>48</v>
      </c>
      <c r="G55" s="3">
        <v>100</v>
      </c>
    </row>
    <row r="56" spans="1:7" ht="15">
      <c r="A56" s="96"/>
      <c r="B56" s="96"/>
      <c r="C56" s="96"/>
      <c r="D56" s="96"/>
      <c r="E56" s="96"/>
      <c r="F56" s="3" t="s">
        <v>49</v>
      </c>
      <c r="G56" s="3">
        <v>100</v>
      </c>
    </row>
    <row r="57" spans="1:7" ht="15">
      <c r="A57" s="97" t="s">
        <v>698</v>
      </c>
      <c r="B57" s="97" t="s">
        <v>699</v>
      </c>
      <c r="C57" s="97" t="s">
        <v>700</v>
      </c>
      <c r="D57" s="97" t="s">
        <v>71</v>
      </c>
      <c r="E57" s="97" t="s">
        <v>279</v>
      </c>
      <c r="F57" s="3" t="s">
        <v>55</v>
      </c>
      <c r="G57" s="3">
        <v>100</v>
      </c>
    </row>
    <row r="58" spans="1:7" ht="27">
      <c r="A58" s="98"/>
      <c r="B58" s="98"/>
      <c r="C58" s="98"/>
      <c r="D58" s="98"/>
      <c r="E58" s="98"/>
      <c r="F58" s="3" t="s">
        <v>56</v>
      </c>
      <c r="G58" s="3">
        <v>100</v>
      </c>
    </row>
    <row r="59" spans="1:7" ht="15">
      <c r="A59" s="68" t="s">
        <v>101</v>
      </c>
      <c r="B59" s="69"/>
      <c r="C59" s="69"/>
      <c r="D59" s="69"/>
      <c r="E59" s="69"/>
      <c r="F59" s="69"/>
      <c r="G59" s="70"/>
    </row>
    <row r="60" spans="1:7" ht="15">
      <c r="A60" s="102" t="s">
        <v>684</v>
      </c>
      <c r="B60" s="103"/>
      <c r="C60" s="103"/>
      <c r="D60" s="103"/>
      <c r="E60" s="103"/>
      <c r="F60" s="103"/>
      <c r="G60" s="104"/>
    </row>
    <row r="61" spans="1:7" ht="15">
      <c r="A61" s="4" t="s">
        <v>102</v>
      </c>
      <c r="B61" s="83" t="s">
        <v>103</v>
      </c>
      <c r="C61" s="84"/>
      <c r="D61" s="84"/>
      <c r="E61" s="84"/>
      <c r="F61" s="84"/>
      <c r="G61" s="85"/>
    </row>
    <row r="62" spans="1:7" ht="39.75" customHeight="1">
      <c r="A62" s="4" t="s">
        <v>104</v>
      </c>
      <c r="B62" s="83" t="s">
        <v>475</v>
      </c>
      <c r="C62" s="84"/>
      <c r="D62" s="84"/>
      <c r="E62" s="84"/>
      <c r="F62" s="84"/>
      <c r="G62" s="85"/>
    </row>
    <row r="63" spans="1:7" ht="39.75" customHeight="1">
      <c r="A63" s="4" t="s">
        <v>106</v>
      </c>
      <c r="B63" s="83" t="s">
        <v>107</v>
      </c>
      <c r="C63" s="84"/>
      <c r="D63" s="84"/>
      <c r="E63" s="84"/>
      <c r="F63" s="84"/>
      <c r="G63" s="85"/>
    </row>
    <row r="64" spans="1:7" ht="39.75" customHeight="1">
      <c r="A64" s="4" t="s">
        <v>108</v>
      </c>
      <c r="B64" s="99" t="s">
        <v>109</v>
      </c>
      <c r="C64" s="100"/>
      <c r="D64" s="100"/>
      <c r="E64" s="100"/>
      <c r="F64" s="100"/>
      <c r="G64" s="101"/>
    </row>
    <row r="65" spans="1:7" ht="15">
      <c r="A65" s="102" t="s">
        <v>687</v>
      </c>
      <c r="B65" s="103"/>
      <c r="C65" s="103"/>
      <c r="D65" s="103"/>
      <c r="E65" s="103"/>
      <c r="F65" s="103"/>
      <c r="G65" s="104"/>
    </row>
    <row r="66" spans="1:7" ht="15">
      <c r="A66" s="4" t="s">
        <v>102</v>
      </c>
      <c r="B66" s="83" t="s">
        <v>120</v>
      </c>
      <c r="C66" s="84"/>
      <c r="D66" s="84"/>
      <c r="E66" s="84"/>
      <c r="F66" s="84"/>
      <c r="G66" s="85"/>
    </row>
    <row r="67" spans="1:7" ht="39.75" customHeight="1">
      <c r="A67" s="105" t="s">
        <v>104</v>
      </c>
      <c r="B67" s="107" t="s">
        <v>701</v>
      </c>
      <c r="C67" s="108"/>
      <c r="D67" s="108"/>
      <c r="E67" s="108"/>
      <c r="F67" s="108"/>
      <c r="G67" s="109"/>
    </row>
    <row r="68" spans="1:7" ht="39.75" customHeight="1">
      <c r="A68" s="113"/>
      <c r="B68" s="123" t="s">
        <v>702</v>
      </c>
      <c r="C68" s="124"/>
      <c r="D68" s="124"/>
      <c r="E68" s="124"/>
      <c r="F68" s="124"/>
      <c r="G68" s="125"/>
    </row>
    <row r="69" spans="1:7" ht="39.75" customHeight="1">
      <c r="A69" s="113"/>
      <c r="B69" s="123" t="s">
        <v>703</v>
      </c>
      <c r="C69" s="124"/>
      <c r="D69" s="124"/>
      <c r="E69" s="124"/>
      <c r="F69" s="124"/>
      <c r="G69" s="125"/>
    </row>
    <row r="70" spans="1:7" ht="39.75" customHeight="1">
      <c r="A70" s="113"/>
      <c r="B70" s="123" t="s">
        <v>704</v>
      </c>
      <c r="C70" s="124"/>
      <c r="D70" s="124"/>
      <c r="E70" s="124"/>
      <c r="F70" s="124"/>
      <c r="G70" s="125"/>
    </row>
    <row r="71" spans="1:7" ht="39.75" customHeight="1">
      <c r="A71" s="113"/>
      <c r="B71" s="123" t="s">
        <v>705</v>
      </c>
      <c r="C71" s="124"/>
      <c r="D71" s="124"/>
      <c r="E71" s="124"/>
      <c r="F71" s="124"/>
      <c r="G71" s="125"/>
    </row>
    <row r="72" spans="1:7" ht="39.75" customHeight="1">
      <c r="A72" s="113"/>
      <c r="B72" s="123" t="s">
        <v>706</v>
      </c>
      <c r="C72" s="124"/>
      <c r="D72" s="124"/>
      <c r="E72" s="124"/>
      <c r="F72" s="124"/>
      <c r="G72" s="125"/>
    </row>
    <row r="73" spans="1:7" ht="39.75" customHeight="1">
      <c r="A73" s="113"/>
      <c r="B73" s="123" t="s">
        <v>707</v>
      </c>
      <c r="C73" s="124"/>
      <c r="D73" s="124"/>
      <c r="E73" s="124"/>
      <c r="F73" s="124"/>
      <c r="G73" s="125"/>
    </row>
    <row r="74" spans="1:7" ht="39.75" customHeight="1">
      <c r="A74" s="106"/>
      <c r="B74" s="110" t="s">
        <v>708</v>
      </c>
      <c r="C74" s="111"/>
      <c r="D74" s="111"/>
      <c r="E74" s="111"/>
      <c r="F74" s="111"/>
      <c r="G74" s="112"/>
    </row>
    <row r="75" spans="1:7" ht="39.75" customHeight="1">
      <c r="A75" s="4" t="s">
        <v>106</v>
      </c>
      <c r="B75" s="83" t="s">
        <v>709</v>
      </c>
      <c r="C75" s="84"/>
      <c r="D75" s="84"/>
      <c r="E75" s="84"/>
      <c r="F75" s="84"/>
      <c r="G75" s="85"/>
    </row>
    <row r="76" spans="1:7" ht="39.75" customHeight="1">
      <c r="A76" s="4" t="s">
        <v>108</v>
      </c>
      <c r="B76" s="99" t="s">
        <v>115</v>
      </c>
      <c r="C76" s="100"/>
      <c r="D76" s="100"/>
      <c r="E76" s="100"/>
      <c r="F76" s="100"/>
      <c r="G76" s="101"/>
    </row>
    <row r="77" spans="1:7" ht="15">
      <c r="A77" s="102" t="s">
        <v>691</v>
      </c>
      <c r="B77" s="103"/>
      <c r="C77" s="103"/>
      <c r="D77" s="103"/>
      <c r="E77" s="103"/>
      <c r="F77" s="103"/>
      <c r="G77" s="104"/>
    </row>
    <row r="78" spans="1:7" ht="15">
      <c r="A78" s="4" t="s">
        <v>102</v>
      </c>
      <c r="B78" s="83" t="s">
        <v>352</v>
      </c>
      <c r="C78" s="84"/>
      <c r="D78" s="84"/>
      <c r="E78" s="84"/>
      <c r="F78" s="84"/>
      <c r="G78" s="85"/>
    </row>
    <row r="79" spans="1:7" ht="39.75" customHeight="1">
      <c r="A79" s="4" t="s">
        <v>104</v>
      </c>
      <c r="B79" s="83" t="s">
        <v>710</v>
      </c>
      <c r="C79" s="84"/>
      <c r="D79" s="84"/>
      <c r="E79" s="84"/>
      <c r="F79" s="84"/>
      <c r="G79" s="85"/>
    </row>
    <row r="80" spans="1:7" ht="39.75" customHeight="1">
      <c r="A80" s="4" t="s">
        <v>106</v>
      </c>
      <c r="B80" s="83" t="s">
        <v>711</v>
      </c>
      <c r="C80" s="84"/>
      <c r="D80" s="84"/>
      <c r="E80" s="84"/>
      <c r="F80" s="84"/>
      <c r="G80" s="85"/>
    </row>
    <row r="81" spans="1:7" ht="39.75" customHeight="1">
      <c r="A81" s="4" t="s">
        <v>108</v>
      </c>
      <c r="B81" s="99" t="s">
        <v>712</v>
      </c>
      <c r="C81" s="100"/>
      <c r="D81" s="100"/>
      <c r="E81" s="100"/>
      <c r="F81" s="100"/>
      <c r="G81" s="101"/>
    </row>
    <row r="82" spans="1:7" ht="15">
      <c r="A82" s="102" t="s">
        <v>694</v>
      </c>
      <c r="B82" s="103"/>
      <c r="C82" s="103"/>
      <c r="D82" s="103"/>
      <c r="E82" s="103"/>
      <c r="F82" s="103"/>
      <c r="G82" s="104"/>
    </row>
    <row r="83" spans="1:7" ht="15">
      <c r="A83" s="4" t="s">
        <v>102</v>
      </c>
      <c r="B83" s="83" t="s">
        <v>352</v>
      </c>
      <c r="C83" s="84"/>
      <c r="D83" s="84"/>
      <c r="E83" s="84"/>
      <c r="F83" s="84"/>
      <c r="G83" s="85"/>
    </row>
    <row r="84" spans="1:7" ht="39.75" customHeight="1">
      <c r="A84" s="4" t="s">
        <v>104</v>
      </c>
      <c r="B84" s="83" t="s">
        <v>713</v>
      </c>
      <c r="C84" s="84"/>
      <c r="D84" s="84"/>
      <c r="E84" s="84"/>
      <c r="F84" s="84"/>
      <c r="G84" s="85"/>
    </row>
    <row r="85" spans="1:7" ht="39.75" customHeight="1">
      <c r="A85" s="4" t="s">
        <v>106</v>
      </c>
      <c r="B85" s="83" t="s">
        <v>714</v>
      </c>
      <c r="C85" s="84"/>
      <c r="D85" s="84"/>
      <c r="E85" s="84"/>
      <c r="F85" s="84"/>
      <c r="G85" s="85"/>
    </row>
    <row r="86" spans="1:7" ht="39.75" customHeight="1">
      <c r="A86" s="4" t="s">
        <v>108</v>
      </c>
      <c r="B86" s="99" t="s">
        <v>115</v>
      </c>
      <c r="C86" s="100"/>
      <c r="D86" s="100"/>
      <c r="E86" s="100"/>
      <c r="F86" s="100"/>
      <c r="G86" s="101"/>
    </row>
    <row r="87" spans="1:7" ht="15">
      <c r="A87" s="102" t="s">
        <v>698</v>
      </c>
      <c r="B87" s="103"/>
      <c r="C87" s="103"/>
      <c r="D87" s="103"/>
      <c r="E87" s="103"/>
      <c r="F87" s="103"/>
      <c r="G87" s="104"/>
    </row>
    <row r="88" spans="1:7" ht="15">
      <c r="A88" s="4" t="s">
        <v>102</v>
      </c>
      <c r="B88" s="83" t="s">
        <v>352</v>
      </c>
      <c r="C88" s="84"/>
      <c r="D88" s="84"/>
      <c r="E88" s="84"/>
      <c r="F88" s="84"/>
      <c r="G88" s="85"/>
    </row>
    <row r="89" spans="1:7" ht="39.75" customHeight="1">
      <c r="A89" s="4" t="s">
        <v>104</v>
      </c>
      <c r="B89" s="83" t="s">
        <v>713</v>
      </c>
      <c r="C89" s="84"/>
      <c r="D89" s="84"/>
      <c r="E89" s="84"/>
      <c r="F89" s="84"/>
      <c r="G89" s="85"/>
    </row>
    <row r="90" spans="1:7" ht="39.75" customHeight="1">
      <c r="A90" s="4" t="s">
        <v>106</v>
      </c>
      <c r="B90" s="83" t="s">
        <v>714</v>
      </c>
      <c r="C90" s="84"/>
      <c r="D90" s="84"/>
      <c r="E90" s="84"/>
      <c r="F90" s="84"/>
      <c r="G90" s="85"/>
    </row>
    <row r="91" spans="1:7" ht="39.75" customHeight="1">
      <c r="A91" s="4" t="s">
        <v>108</v>
      </c>
      <c r="B91" s="99" t="s">
        <v>115</v>
      </c>
      <c r="C91" s="100"/>
      <c r="D91" s="100"/>
      <c r="E91" s="100"/>
      <c r="F91" s="100"/>
      <c r="G91" s="101"/>
    </row>
    <row r="92" spans="1:7" ht="15">
      <c r="A92" s="126"/>
      <c r="B92" s="127"/>
      <c r="C92" s="127"/>
      <c r="D92" s="127"/>
      <c r="E92" s="127"/>
      <c r="F92" s="127"/>
      <c r="G92" s="128"/>
    </row>
    <row r="93" spans="1:7" ht="15">
      <c r="A93" s="68" t="s">
        <v>160</v>
      </c>
      <c r="B93" s="69"/>
      <c r="C93" s="69"/>
      <c r="D93" s="69"/>
      <c r="E93" s="69"/>
      <c r="F93" s="69"/>
      <c r="G93" s="70"/>
    </row>
    <row r="94" spans="1:7" ht="15">
      <c r="A94" s="102" t="s">
        <v>684</v>
      </c>
      <c r="B94" s="103"/>
      <c r="C94" s="103"/>
      <c r="D94" s="103"/>
      <c r="E94" s="103"/>
      <c r="F94" s="103"/>
      <c r="G94" s="104"/>
    </row>
    <row r="95" spans="1:7" ht="39.75" customHeight="1">
      <c r="A95" s="4" t="s">
        <v>161</v>
      </c>
      <c r="B95" s="83" t="s">
        <v>162</v>
      </c>
      <c r="C95" s="84"/>
      <c r="D95" s="84"/>
      <c r="E95" s="84"/>
      <c r="F95" s="84"/>
      <c r="G95" s="85"/>
    </row>
    <row r="96" spans="1:7" ht="39.75" customHeight="1">
      <c r="A96" s="4" t="s">
        <v>163</v>
      </c>
      <c r="B96" s="83">
        <v>4</v>
      </c>
      <c r="C96" s="84"/>
      <c r="D96" s="84"/>
      <c r="E96" s="84"/>
      <c r="F96" s="84"/>
      <c r="G96" s="85"/>
    </row>
    <row r="97" spans="1:7" ht="39.75" customHeight="1">
      <c r="A97" s="4" t="s">
        <v>164</v>
      </c>
      <c r="B97" s="99" t="s">
        <v>165</v>
      </c>
      <c r="C97" s="100"/>
      <c r="D97" s="100"/>
      <c r="E97" s="100"/>
      <c r="F97" s="100"/>
      <c r="G97" s="101"/>
    </row>
    <row r="98" spans="1:7" ht="15">
      <c r="A98" s="102" t="s">
        <v>687</v>
      </c>
      <c r="B98" s="103"/>
      <c r="C98" s="103"/>
      <c r="D98" s="103"/>
      <c r="E98" s="103"/>
      <c r="F98" s="103"/>
      <c r="G98" s="104"/>
    </row>
    <row r="99" spans="1:7" ht="15">
      <c r="A99" s="4" t="s">
        <v>161</v>
      </c>
      <c r="B99" s="129"/>
      <c r="C99" s="130"/>
      <c r="D99" s="130"/>
      <c r="E99" s="130"/>
      <c r="F99" s="130"/>
      <c r="G99" s="131"/>
    </row>
    <row r="100" spans="1:7" ht="15">
      <c r="A100" s="4" t="s">
        <v>163</v>
      </c>
      <c r="B100" s="129"/>
      <c r="C100" s="130"/>
      <c r="D100" s="130"/>
      <c r="E100" s="130"/>
      <c r="F100" s="130"/>
      <c r="G100" s="131"/>
    </row>
    <row r="101" spans="1:7" ht="39.75" customHeight="1">
      <c r="A101" s="4" t="s">
        <v>164</v>
      </c>
      <c r="B101" s="99" t="s">
        <v>122</v>
      </c>
      <c r="C101" s="100"/>
      <c r="D101" s="100"/>
      <c r="E101" s="100"/>
      <c r="F101" s="100"/>
      <c r="G101" s="101"/>
    </row>
    <row r="102" spans="1:7" ht="15">
      <c r="A102" s="102" t="s">
        <v>691</v>
      </c>
      <c r="B102" s="103"/>
      <c r="C102" s="103"/>
      <c r="D102" s="103"/>
      <c r="E102" s="103"/>
      <c r="F102" s="103"/>
      <c r="G102" s="104"/>
    </row>
    <row r="103" spans="1:7" ht="15">
      <c r="A103" s="4" t="s">
        <v>161</v>
      </c>
      <c r="B103" s="129"/>
      <c r="C103" s="130"/>
      <c r="D103" s="130"/>
      <c r="E103" s="130"/>
      <c r="F103" s="130"/>
      <c r="G103" s="131"/>
    </row>
    <row r="104" spans="1:7" ht="15">
      <c r="A104" s="4" t="s">
        <v>163</v>
      </c>
      <c r="B104" s="129"/>
      <c r="C104" s="130"/>
      <c r="D104" s="130"/>
      <c r="E104" s="130"/>
      <c r="F104" s="130"/>
      <c r="G104" s="131"/>
    </row>
    <row r="105" spans="1:7" ht="39.75" customHeight="1">
      <c r="A105" s="4" t="s">
        <v>164</v>
      </c>
      <c r="B105" s="99" t="s">
        <v>122</v>
      </c>
      <c r="C105" s="100"/>
      <c r="D105" s="100"/>
      <c r="E105" s="100"/>
      <c r="F105" s="100"/>
      <c r="G105" s="101"/>
    </row>
    <row r="106" spans="1:7" ht="15">
      <c r="A106" s="102" t="s">
        <v>694</v>
      </c>
      <c r="B106" s="103"/>
      <c r="C106" s="103"/>
      <c r="D106" s="103"/>
      <c r="E106" s="103"/>
      <c r="F106" s="103"/>
      <c r="G106" s="104"/>
    </row>
    <row r="107" spans="1:7" ht="39.75" customHeight="1">
      <c r="A107" s="4" t="s">
        <v>161</v>
      </c>
      <c r="B107" s="83" t="s">
        <v>162</v>
      </c>
      <c r="C107" s="84"/>
      <c r="D107" s="84"/>
      <c r="E107" s="84"/>
      <c r="F107" s="84"/>
      <c r="G107" s="85"/>
    </row>
    <row r="108" spans="1:7" ht="39.75" customHeight="1">
      <c r="A108" s="4" t="s">
        <v>163</v>
      </c>
      <c r="B108" s="83" t="s">
        <v>365</v>
      </c>
      <c r="C108" s="84"/>
      <c r="D108" s="84"/>
      <c r="E108" s="84"/>
      <c r="F108" s="84"/>
      <c r="G108" s="85"/>
    </row>
    <row r="109" spans="1:7" ht="39.75" customHeight="1">
      <c r="A109" s="4" t="s">
        <v>164</v>
      </c>
      <c r="B109" s="99" t="s">
        <v>715</v>
      </c>
      <c r="C109" s="100"/>
      <c r="D109" s="100"/>
      <c r="E109" s="100"/>
      <c r="F109" s="100"/>
      <c r="G109" s="101"/>
    </row>
    <row r="110" spans="1:7" ht="15">
      <c r="A110" s="102" t="s">
        <v>698</v>
      </c>
      <c r="B110" s="103"/>
      <c r="C110" s="103"/>
      <c r="D110" s="103"/>
      <c r="E110" s="103"/>
      <c r="F110" s="103"/>
      <c r="G110" s="104"/>
    </row>
    <row r="111" spans="1:7" ht="39.75" customHeight="1">
      <c r="A111" s="4" t="s">
        <v>161</v>
      </c>
      <c r="B111" s="83" t="s">
        <v>162</v>
      </c>
      <c r="C111" s="84"/>
      <c r="D111" s="84"/>
      <c r="E111" s="84"/>
      <c r="F111" s="84"/>
      <c r="G111" s="85"/>
    </row>
    <row r="112" spans="1:7" ht="39.75" customHeight="1">
      <c r="A112" s="4" t="s">
        <v>163</v>
      </c>
      <c r="B112" s="83" t="s">
        <v>365</v>
      </c>
      <c r="C112" s="84"/>
      <c r="D112" s="84"/>
      <c r="E112" s="84"/>
      <c r="F112" s="84"/>
      <c r="G112" s="85"/>
    </row>
    <row r="113" spans="1:7" ht="39.75" customHeight="1">
      <c r="A113" s="4" t="s">
        <v>164</v>
      </c>
      <c r="B113" s="99" t="s">
        <v>715</v>
      </c>
      <c r="C113" s="100"/>
      <c r="D113" s="100"/>
      <c r="E113" s="100"/>
      <c r="F113" s="100"/>
      <c r="G113" s="101"/>
    </row>
    <row r="114" spans="1:7" ht="15">
      <c r="A114" s="126"/>
      <c r="B114" s="127"/>
      <c r="C114" s="127"/>
      <c r="D114" s="127"/>
      <c r="E114" s="127"/>
      <c r="F114" s="127"/>
      <c r="G114" s="128"/>
    </row>
    <row r="115" spans="1:7" ht="39.75" customHeight="1">
      <c r="A115" s="132" t="s">
        <v>168</v>
      </c>
      <c r="B115" s="133"/>
      <c r="C115" s="133"/>
      <c r="D115" s="133"/>
      <c r="E115" s="133"/>
      <c r="F115" s="133"/>
      <c r="G115" s="133"/>
    </row>
  </sheetData>
  <sheetProtection/>
  <mergeCells count="158">
    <mergeCell ref="B111:G111"/>
    <mergeCell ref="B112:G112"/>
    <mergeCell ref="B113:G113"/>
    <mergeCell ref="A114:G114"/>
    <mergeCell ref="A115:G115"/>
    <mergeCell ref="B105:G105"/>
    <mergeCell ref="A106:G106"/>
    <mergeCell ref="B107:G107"/>
    <mergeCell ref="B108:G108"/>
    <mergeCell ref="B109:G109"/>
    <mergeCell ref="A110:G110"/>
    <mergeCell ref="B99:G99"/>
    <mergeCell ref="B100:G100"/>
    <mergeCell ref="B101:G101"/>
    <mergeCell ref="A102:G102"/>
    <mergeCell ref="B103:G103"/>
    <mergeCell ref="B104:G104"/>
    <mergeCell ref="A93:G93"/>
    <mergeCell ref="A94:G94"/>
    <mergeCell ref="B95:G95"/>
    <mergeCell ref="B96:G96"/>
    <mergeCell ref="B97:G97"/>
    <mergeCell ref="A98:G98"/>
    <mergeCell ref="A87:G87"/>
    <mergeCell ref="B88:G88"/>
    <mergeCell ref="B89:G89"/>
    <mergeCell ref="B90:G90"/>
    <mergeCell ref="B91:G91"/>
    <mergeCell ref="A92:G92"/>
    <mergeCell ref="B81:G81"/>
    <mergeCell ref="A82:G82"/>
    <mergeCell ref="B83:G83"/>
    <mergeCell ref="B84:G84"/>
    <mergeCell ref="B85:G85"/>
    <mergeCell ref="B86:G86"/>
    <mergeCell ref="B75:G75"/>
    <mergeCell ref="B76:G76"/>
    <mergeCell ref="A77:G77"/>
    <mergeCell ref="B78:G78"/>
    <mergeCell ref="B79:G79"/>
    <mergeCell ref="B80:G80"/>
    <mergeCell ref="B66:G66"/>
    <mergeCell ref="A67:A74"/>
    <mergeCell ref="B67:G67"/>
    <mergeCell ref="B68:G68"/>
    <mergeCell ref="B69:G69"/>
    <mergeCell ref="B70:G70"/>
    <mergeCell ref="B71:G71"/>
    <mergeCell ref="B72:G72"/>
    <mergeCell ref="B73:G73"/>
    <mergeCell ref="B74:G74"/>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2024-03-27T17:06:21Z</dcterms:created>
  <dcterms:modified xsi:type="dcterms:W3CDTF">2024-04-03T02:19:42Z</dcterms:modified>
  <cp:category/>
  <cp:version/>
  <cp:contentType/>
  <cp:contentStatus/>
</cp:coreProperties>
</file>