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11\"/>
    </mc:Choice>
  </mc:AlternateContent>
  <bookViews>
    <workbookView xWindow="0" yWindow="0" windowWidth="20490" windowHeight="7755"/>
  </bookViews>
  <sheets>
    <sheet name="Ramo 11" sheetId="50"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E070" sheetId="17" r:id="rId17"/>
    <sheet name="R11_G001" sheetId="18" r:id="rId18"/>
    <sheet name="R11_K009" sheetId="19" r:id="rId19"/>
    <sheet name="R11_K027" sheetId="20" r:id="rId20"/>
    <sheet name="R11_P001" sheetId="21" r:id="rId21"/>
    <sheet name="R11_S072" sheetId="22" r:id="rId22"/>
    <sheet name="R11_S243" sheetId="23" r:id="rId23"/>
    <sheet name="R11_S247" sheetId="24" r:id="rId24"/>
    <sheet name="R11_S269" sheetId="25" r:id="rId25"/>
    <sheet name="R11_S270" sheetId="26" r:id="rId26"/>
    <sheet name="R11_S281" sheetId="44" r:id="rId27"/>
    <sheet name="R11_S283" sheetId="27" r:id="rId28"/>
    <sheet name="R11_S298" sheetId="31" r:id="rId29"/>
    <sheet name="R11_S300" sheetId="33" r:id="rId30"/>
    <sheet name="R11_S311" sheetId="34" r:id="rId31"/>
    <sheet name="R11_U006" sheetId="35" r:id="rId32"/>
    <sheet name="R11_U031" sheetId="36" r:id="rId33"/>
    <sheet name="R11_U077" sheetId="37" r:id="rId34"/>
    <sheet name="R11_U079" sheetId="38" r:id="rId35"/>
    <sheet name="R11_U080" sheetId="39" r:id="rId36"/>
    <sheet name="R11_U083" sheetId="41" r:id="rId37"/>
    <sheet name="R11_U282" sheetId="43" r:id="rId38"/>
    <sheet name="FID 11" sheetId="46" r:id="rId39"/>
    <sheet name="R11_M001" sheetId="47" r:id="rId40"/>
    <sheet name="R11_O001" sheetId="48" r:id="rId41"/>
    <sheet name="R11_W001" sheetId="49" r:id="rId42"/>
  </sheets>
  <externalReferences>
    <externalReference r:id="rId43"/>
  </externalReferences>
  <definedNames>
    <definedName name="_xlnm._FilterDatabase" localSheetId="0" hidden="1">'Ramo 11'!$B$18:$G$104</definedName>
    <definedName name="_ftn1_1" localSheetId="38">#REF!</definedName>
    <definedName name="_ftn1_1" localSheetId="0">#REF!</definedName>
    <definedName name="_ftn1_1">#REF!</definedName>
    <definedName name="_ftnref1_1" localSheetId="38">#REF!</definedName>
    <definedName name="_ftnref1_1" localSheetId="0">#REF!</definedName>
    <definedName name="_ftnref1_1">#REF!</definedName>
    <definedName name="_xlnm.Print_Area" localSheetId="0">'Ramo 11'!$B$1:$F$16</definedName>
    <definedName name="cf" localSheetId="38">#REF!</definedName>
    <definedName name="cf" localSheetId="0">#REF!</definedName>
    <definedName name="cf">#REF!</definedName>
    <definedName name="DGAR" localSheetId="38">#REF!</definedName>
    <definedName name="DGAR" localSheetId="0">#REF!</definedName>
    <definedName name="DGAR">#REF!</definedName>
    <definedName name="DGCSP" localSheetId="38">#REF!</definedName>
    <definedName name="DGCSP" localSheetId="0">#REF!</definedName>
    <definedName name="DGCSP">#REF!</definedName>
    <definedName name="DGGAT" localSheetId="38">#REF!</definedName>
    <definedName name="DGGAT" localSheetId="0">#REF!</definedName>
    <definedName name="DGGAT">#REF!</definedName>
    <definedName name="DOS" localSheetId="38">#REF!</definedName>
    <definedName name="DOS" localSheetId="0">#REF!</definedName>
    <definedName name="DOS">#REF!</definedName>
    <definedName name="ds" localSheetId="38">#REF!</definedName>
    <definedName name="ds" localSheetId="0">#REF!</definedName>
    <definedName name="ds">#REF!</definedName>
    <definedName name="ffff" localSheetId="38">#REF!</definedName>
    <definedName name="ffff" localSheetId="0">#REF!</definedName>
    <definedName name="ffff">#REF!</definedName>
    <definedName name="Programas">[1]Programas_PND!$A$2:$A$23</definedName>
    <definedName name="Ramos">[1]Ramos!$A$2:$A$47</definedName>
    <definedName name="rrr" localSheetId="38">#REF!</definedName>
    <definedName name="rrr" localSheetId="0">#REF!</definedName>
    <definedName name="rrr">#REF!</definedName>
    <definedName name="s" localSheetId="38">#REF!</definedName>
    <definedName name="s" localSheetId="0">#REF!</definedName>
    <definedName name="s">#REF!</definedName>
    <definedName name="ssss" localSheetId="3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50" l="1"/>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alcChain>
</file>

<file path=xl/sharedStrings.xml><?xml version="1.0" encoding="utf-8"?>
<sst xmlns="http://schemas.openxmlformats.org/spreadsheetml/2006/main" count="20602" uniqueCount="3437">
  <si>
    <t>Avance en los Indicadores de los Programas presupuestarios de la Administración Pública Federal</t>
  </si>
  <si>
    <t>Cuenta Pública 2022</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</si>
  <si>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</si>
  <si>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</si>
  <si>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</si>
  <si>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</si>
  <si>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</si>
  <si>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</si>
  <si>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</si>
  <si>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</si>
  <si>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</si>
  <si>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</si>
  <si>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</si>
  <si>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</si>
  <si>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</si>
  <si>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</si>
  <si>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</si>
  <si>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</si>
  <si>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</si>
  <si>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</si>
  <si>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</si>
  <si>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</si>
  <si>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</si>
  <si>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</si>
  <si>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</si>
  <si>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11</t>
    </r>
    <r>
      <rPr>
        <b/>
        <sz val="9"/>
        <color rgb="FF000000"/>
        <rFont val="Montserrat"/>
        <family val="3"/>
      </rPr>
      <t xml:space="preserve"> </t>
    </r>
    <r>
      <rPr>
        <sz val="9"/>
        <color rgb="FF000000"/>
        <rFont val="Montserrat"/>
        <family val="3"/>
      </rPr>
      <t>Programa Sectorial de Educación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</si>
  <si>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</si>
  <si>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el derecho de la población en México a una educación equitativa, inclusiva, intercultural e integral, que tenga como eje principal el interés superior de las niñas, niños, adolescentes y jóvenes.</t>
    </r>
  </si>
  <si>
    <t xml:space="preserve">                            </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</si>
  <si>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</si>
  <si>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</si>
  <si>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</si>
  <si>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</si>
  <si>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</si>
  <si>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</si>
  <si>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</si>
  <si>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</si>
  <si>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</si>
  <si>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</si>
  <si>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</si>
  <si>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</si>
  <si>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</si>
  <si>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</si>
  <si>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</si>
  <si>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</si>
  <si>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</si>
  <si>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</si>
  <si>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</si>
  <si>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</si>
  <si>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91111.1 Porcentaje de abandono escolar en educación primaria, total</t>
  </si>
  <si>
    <t>Contribuir a una educación equitativa, inclusiva, intercultural e integral entre las niñas, niños y adolescentes</t>
  </si>
  <si>
    <t>{1-[( Matrícula total  primaria en n+1 - Matrícula de nuevo ingreso en primaria en n+1 + Egresados de primaria en n)/Matrícula total en primaria en n)]}*100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</si>
  <si>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</si>
  <si>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</si>
  <si>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</si>
  <si>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</si>
  <si>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t>91112.1 Porcentaje de abandono escolar en educación secundaria, total</t>
  </si>
  <si>
    <t>{1-[( Matrícula total educación secundaria  en n+1 - Matrícula de nuevo ingreso educación secundaria  en n+1 + Egresados  educación secundaria  en n)/Matrícula total  educación secundaria  en n)]}*100</t>
  </si>
  <si>
    <r>
      <t>NIVEL:</t>
    </r>
    <r>
      <rPr>
        <sz val="9"/>
        <color rgb="FF000000"/>
        <rFont val="Montserrat"/>
        <family val="3"/>
      </rPr>
      <t xml:space="preserve"> </t>
    </r>
    <r>
      <rPr>
        <b/>
        <sz val="9"/>
        <color rgb="FF000000"/>
        <rFont val="Montserrat"/>
        <family val="3"/>
      </rPr>
      <t>Propósito</t>
    </r>
  </si>
  <si>
    <t>P01.1 Porcentaje de libros de texto gratuito y materiales educativos entregados en tiempo</t>
  </si>
  <si>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</si>
  <si>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distribuidos antes de la fecha pactada con los RUD´s en el año t / Total de libros de Texto y materiales educativos a distribuir conforme a la matrícula conciliada con los RUD´s en el año t) X 100</t>
  </si>
  <si>
    <t>P01.2 Porcentaje de avance en la cobertura de la convocatoria de nuevos Libros de Texto Gratuitos para primaria rediseñados conforme a los lineamientos de la Nueva Escuela Mexicana.</t>
  </si>
  <si>
    <t>(Total de libros rediseñados dotado para nivel primaria materiales educativos en el año t / Total de libros programados en el año t) X 100</t>
  </si>
  <si>
    <r>
      <t>NIVEL:</t>
    </r>
    <r>
      <rPr>
        <sz val="9"/>
        <color rgb="FF000000"/>
        <rFont val="Montserrat"/>
        <family val="3"/>
      </rPr>
      <t xml:space="preserve"> </t>
    </r>
    <r>
      <rPr>
        <b/>
        <sz val="9"/>
        <color rgb="FF000000"/>
        <rFont val="Montserrat"/>
        <family val="3"/>
      </rPr>
      <t>Componente</t>
    </r>
  </si>
  <si>
    <t>C01.1 Porcentaje de libros de texto y materiales educativos producidos</t>
  </si>
  <si>
    <t>Libros de texto gratuitos y materiales educativos producidos con suficiencia, "Ningún niño sin sus libros".</t>
  </si>
  <si>
    <t>(Número de libros de texto y materiales educativos producidos en el ciclo t / Total de libros y materiales educativos a producir en el ciclo t) X100</t>
  </si>
  <si>
    <t>C02.1 Porcentaje de materiales educativos en archivos digitales liberados para el proceso de producción.</t>
  </si>
  <si>
    <t>Materiales educativos en archivos digitales para el proceso de producción, liberados.</t>
  </si>
  <si>
    <t>( Número de materiales en archivos digitales liberados para el proceso de producción en el año t / Total de materiales educativos en archivos digitales a liberar en el año t ) x 100</t>
  </si>
  <si>
    <t>Gestión - Eficacia - Trimestral</t>
  </si>
  <si>
    <r>
      <t>NIVEL:</t>
    </r>
    <r>
      <rPr>
        <sz val="9"/>
        <color rgb="FF000000"/>
        <rFont val="Montserrat"/>
        <family val="3"/>
      </rPr>
      <t xml:space="preserve"> </t>
    </r>
    <r>
      <rPr>
        <b/>
        <sz val="9"/>
        <color rgb="FF000000"/>
        <rFont val="Montserrat"/>
        <family val="3"/>
      </rPr>
      <t>Actividad</t>
    </r>
  </si>
  <si>
    <t>A08.1 Mantener la Certificación del ISO 9001:2015</t>
  </si>
  <si>
    <t>Recertificación de estándares de calidad en los procesos sustantivos.</t>
  </si>
  <si>
    <t>(Número de certificaciones aprobadas en el año t / Número de certificaciones programadas a aprobar en el año t) X 100</t>
  </si>
  <si>
    <t>Gestión - Eficiencia - Anual</t>
  </si>
  <si>
    <t>A06.1 Porcentaje de materiales educativos desarrollados para su uso en las Bibliotecas Escolares de las escuelas de educación básica</t>
  </si>
  <si>
    <t>Desarrollo de materiales educativos para su uso en las Bibliotecas Escolares de las escuelas de educación básica.</t>
  </si>
  <si>
    <t>( Número de materiales educativos desarrollados en el año t / Total de materiales educativos programados a desarrollar en el año t ) X 100</t>
  </si>
  <si>
    <t>A05.1 Porcentaje de libros de texto producidos con material reciclado.</t>
  </si>
  <si>
    <t>Producción de libros de texto gratuitos y materiales educativos con insumos reciclados.</t>
  </si>
  <si>
    <t>(Número de libros de texto producidos con insumos reciclados en el ciclo escolar t / Total de libros de texto gratuitos producidos en el ciclo escolar t) X 100</t>
  </si>
  <si>
    <t>A01.1 Porcentaje de paquetes de materiales desarrollados en formato audiovisual para su uso en la escuela por ciclo escolar</t>
  </si>
  <si>
    <t>Desarrollo de paquetes de materiales audiovisuales para su uso en la escuela por ciclo escolar</t>
  </si>
  <si>
    <t>(Número de paquetes de Materiales educativos desarrollados en formato audiovisual para su uso en las escuelas en el año t / Número de paquetes de Materiales educativos programados para su desarrollo para su uso en las escuelas en el año t) X100</t>
  </si>
  <si>
    <t>Gestión - Eficacia - Anual</t>
  </si>
  <si>
    <t>A07.1 Porcentaje de materiales educativos desarrollados y/o actualizados para su uso en escuela de educación básica</t>
  </si>
  <si>
    <t>Desarrollo y/o actualización de materiales educativos de educación básica para su uso en la escuela.</t>
  </si>
  <si>
    <t>(Número de materiales educativos desarrollados y/o actualizados / Total de materiales educativos programados a desarrollar y/o actualizar) X 100</t>
  </si>
  <si>
    <t>A04.1 Porcentaje de libros de texto y materiales educativos liberados oportunamente.</t>
  </si>
  <si>
    <t>Liberación del volumen de libros para impresión</t>
  </si>
  <si>
    <t>(Número de ejemplares de libros de texto gratuitos y materiales educativos liberados con oportunidad para el ciclo escolar t / Número de ejemplares de libros de texto gratuitos y materiales educativos que se deberán liberar en el ciclo t conforme al catálogo autorizado y la matrícula conciliada) X 100</t>
  </si>
  <si>
    <t>A03.1 Porcentaje de paquetes de materiales informáticos desarrollados para su uso en la educación básica</t>
  </si>
  <si>
    <t>Desarrollo de paquetes de materiales informáticos para su uso en la educación básica.</t>
  </si>
  <si>
    <t>(Número de paquetes de materiales educativos informáticos desarrollados en el año t / Total de paquetes de materiales educativos informáticos a desarrollar en el año t) X 100</t>
  </si>
  <si>
    <t>A09.1 Porcentaje de materiales editados en formato impreso para su uso en la escuela por ciclo escolar</t>
  </si>
  <si>
    <t>Edición de materiales educativos impresos para su uso en la escuela</t>
  </si>
  <si>
    <t>(Número de materiales educativos editados en formato impreso para su uso en las escuelas en el año t / Total de materiales educativos en formato impreso programados en el año t) X 100</t>
  </si>
  <si>
    <t>A02.1 Porcentaje de conciliación de la matricula escolar con los RUD´S para el ciclo escolar t</t>
  </si>
  <si>
    <t>Conciliar la matrícula escolar con los Responsables Únicos de Distribución (RUD´S)</t>
  </si>
  <si>
    <t>(Conciliación de matrícula escolar realizada para el ciclo escolar t / Conciliación de matrícula escolar programada para el ciclo escolar t) X 100</t>
  </si>
  <si>
    <t>Justificación de diferencia de avances con respecto a las metas programadas</t>
  </si>
  <si>
    <t>Tipo de justificación:</t>
  </si>
  <si>
    <t>11) La meta del indicador de desempeño fue cumplida</t>
  </si>
  <si>
    <t>Causa:</t>
  </si>
  <si>
    <t>Durante el ciclo escolar 2020-2021 el abandono escolar afectó a 66,221 alumnos de educación primaria,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ofreció clases a los alumnos de educación primaria, clases a madres y padres de familia, desarrolló contenidos para zonas rurales e indígenas y puso a disposición de los alumnos el Portal de Internet Aprende en Casa.</t>
  </si>
  <si>
    <t>Efecto:</t>
  </si>
  <si>
    <t>Las acciones realizadas durante el ciclo escolar 2020-2021 tuvieron como objetivo generar las condiciones para el regreso seguro de niñas, niños y adolescentes a las actividades académicas presenciales en las aulas, con un enfoque inclusivo, capaz de atender las necesidades surgidas por la pandemia respecto a la pérdida de aprendizajes, rezago educativo y abandono escolar cívica y ética, socioemocional y humanista en la vida escolar.  Con estas medidas se refrenda el compromiso de la actual administración para impulsar la transformación educativa que el país requiere, para formar una ciudadanía comprometida con la mejora de sus comunidades.</t>
  </si>
  <si>
    <t>Otros Motivos:</t>
  </si>
  <si>
    <t xml:space="preserve">   </t>
  </si>
  <si>
    <t>Durante el ciclo escolar 2020-2021 el abandono escolar afectó a 187,583 alumnos de educación secundaria, cumpliendo la meta establecida al 100%. Esto es resultado de la puesta en práctica de medidas para reducir las brechas en el acceso, tránsito y permanencia en las trayectorias formativas. Parte de los programas, estrategias y acciones puntuales, que se realizaron son: el Programa de Becas de Educación Básica para el Bienestar Benito Juárez que proporciona becas a alumnos provenientes de familias pobres, marginadas o que habitan en localidades prioritarias, para que asistan, permanezcan y concluyan sus estudios y la Estrategia Aprende en Casa que durante este ciclo escolar transmitió 1,377.7 horas de producción en beneficio de estudiantes de secundaria y telesecundaria.</t>
  </si>
  <si>
    <t>UR L6J: Meta alcanzada al 100%</t>
  </si>
  <si>
    <t>UR L6J: No afecta metas</t>
  </si>
  <si>
    <t>9) Otras causas que por su naturaleza no es posible agrupar.</t>
  </si>
  <si>
    <t>UR 311: La meta NO presentó avance en el indicador de los 14 materiales programados en 2022, debido a que la convocatoria para rediseñar los LTG con el Plan y Programa de estudios 2017, fue modificada, en razón de que ahora se efectuará la Innovación de la nueva familia de libros de la nueva escuela mexicana, ocasionando que estos materiales no se elaboraran, el recurso programado fue utilizado para la selección de títulos para bibliotecas y la edición de 69 materiales más en el indicador A09.1</t>
  </si>
  <si>
    <t>UR 311: La instrucción del Titular del Ejecutivo Federal a la SEP, permitirá la Innovación y Edición de la Nueva Familia de Libros de Texto Gratuitos para Educación Básica del ciclo escolar 2023-2024, correspondientes a la nueva escuela mexicana.</t>
  </si>
  <si>
    <t>10) Otras explicaciones a las variaciones, cuando se trate de resultados por encima del 100 por ciento de cumplimiento.</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</si>
  <si>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</si>
  <si>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L6J: No se tiene impacto económico/social ya que los libros de Telebachillerato no forman parte del programa regular de producción y distribución de libros de texto gratuitos de la CONALITEG.</t>
  </si>
  <si>
    <t>UR 311: Se realizó la elaboración de 176 materiales educativos; 8 en el primer trimestre, 8 en el segundo, 57 en el tercero y 103 en el cuarto, lo que representa un logro del 100% de la meta.</t>
  </si>
  <si>
    <t>UR 311: En cumplimiento con las atribuciones de la Dirección General de Materiales Educativos, señaladas en el Artículo 23 del Reglamento Interior de la SEP, se aporta a la construcción de una política nacional para asegurar que los materiales educativos, se incorporen provechosamente a la educación en favor del aprendizaje, la alfabetización digital entre las familias y las diversas comunidades mexicanas</t>
  </si>
  <si>
    <t>UR L6J: No hubo modificaciones en las metas.</t>
  </si>
  <si>
    <t>UR 311: Se reporta el desarrollo de 12 materiales educativos para su uso en las Bibliotecas Escolares de las escuelas de educación básica, 3 reportados en el primer trimestre, 3 en el segundo, 3 en el tercero y 3 en el cuarto trimestre, lo anterior, representa un logro del 100% de la meta.</t>
  </si>
  <si>
    <t>UR 311: Los materiales educativos permitirán contribuir al trabajo pedagógico de docentes, así como de alumnas y alumnos de la comunidad escolar.</t>
  </si>
  <si>
    <t>UR L6J: No hubo variaciones en las metas</t>
  </si>
  <si>
    <t>UR 311: Se reporta la producción de 1 paquete audiovisual programado, conformado por 257 materiales audiovisuales dirigidos a los alumnos y docentes de Educación Básica, cumpliendo con la meta al 100%</t>
  </si>
  <si>
    <t>UR 311: Los materiales audiovisuales para alumnos y maestros de la Educación Básica, son un componente fundamental del paquete de materiales educativos específicamente diseñados para llevar a cabo los procesos de enseñanza y de aprendizaje. El servicio educativo de telesecundaria tiene como característica particular que sus docentes son generalistas y no especialistas por asignatura, lo cual hace necesario contar con recursos didácticos especializados para apoyar su intervención pedagógica. La elaboración y distribución de estos materiales educativos benefician a más de 72 mil docentes de Telesecundaria</t>
  </si>
  <si>
    <t>UR 311: Se reporta la elaboración o actualización de 43 materiales (4 nuevas ediciones para Primaria, 7 actualizaciones para Preescolar, Primaria y Telesecundaria y 32 actualizaciones en Braille y Telesecundaria), de modo que se cumple con el cien por ciento de los materiales establecidos en la meta.</t>
  </si>
  <si>
    <t>UR 311: Con la elaboración de nuevas ediciones se beneficiará a los alumnos que durante el ciclo escolar 23-24 cursen primer grado de Primaria. Asimismo, con la actualización serán beneficiados los alumnos que durante el ciclo escolar 22-23 cursan cualquier grado de Educación Preescolar y Primaria, o segundo grado de Telesecundaria. Los alumnos con discapacidad visual inscritos en Educación Primaria y Telesecundaria durante el ciclo escolar 22-23 serán beneficiados con las actualizaciones en Braille.</t>
  </si>
  <si>
    <t>UR L6J: La meta programada para 2022 fue de 140,230,151 libros y se alcanzó un meta de 142,199,789 libros. La diferencia de 1,969,638 libros producidos de más se deben a que la Coordinación Sectorial de Planeación y Administración de la Subsecretaria de Educación Media Superior de la SEP, gestionó la ampliación presupuestal 11-710-7066-2022 por un monto de $70,101,155.70 misma que fue autorizada el 18 de noviembre de 2022, para la elaboración de los libros del Programa de Telebachillerato</t>
  </si>
  <si>
    <t>UR 311: Se reporta la producción de un paquete de material informático, conformado por 13 sitios y sistemas creados o actualizados, cumpliendo con la meta al 100%</t>
  </si>
  <si>
    <t>UR 311: Los portales y sitios informáticos para alumnos y maestros de Educación Básica, son recursos articulados para fortalecer los aprendizajes de los contenidos curriculares de las asignaturas por lo que derivado de la implementación del Modelo educativo y su Plan y Programas de Estudio para la Educación Básica, se crearon o actualizaron 13 sitios o sistemas disponibles en internet que benefician a la comunidad educativa de Educación Básica.</t>
  </si>
  <si>
    <t>UR 311: Se realizó la edición de 119 materiales educativos; 5 reportados en el primer trimestre, 5 en el segundo, 54 en el tercero y 55 en el cuarto, lo que representa un logro del 100% de la meta.</t>
  </si>
  <si>
    <t>UR 311: No hubo variación alguna respecto a la meta reprogramada para este ejercicio y su impacto favorece a los planes y programas de estudio para la educación básica.</t>
  </si>
  <si>
    <t>UR L6J: Se alcanzó la meta al 100%</t>
  </si>
  <si>
    <t>UR L6J: No hay efectos en las metas</t>
  </si>
  <si>
    <t>Justificación del ajuste a las metas</t>
  </si>
  <si>
    <t>Tipo de ajuste en la Meta anual:</t>
  </si>
  <si>
    <t>Otros motivos (explicar en el campo de justificación)</t>
  </si>
  <si>
    <t>Trimestres que presentaron ajustes:</t>
  </si>
  <si>
    <t>Justificación de ajustes en la Meta anual:</t>
  </si>
  <si>
    <t xml:space="preserve">Se actualizan las cifras de acuerdo con las Estadísticas de alumnos, información incluida en la publicación estadística por ciclo escolar Principales Cifras del Sistema Educativo Nacional  </t>
  </si>
  <si>
    <t xml:space="preserve">Se solicita el ajuste de las metas debido a que aumentó el tiraje de educación indígena en 3,086 ejemplares por un ajuste en las liberaciones.  </t>
  </si>
  <si>
    <t xml:space="preserve">  </t>
  </si>
  <si>
    <t xml:space="preserve">Se solicita el ajuste de las metas debido a que aumentó el tiraje de educación indígena en 3,086 ejemplares y aumentó  5,020 libros la producción de libros de primaria derivado de un ajuste en las liberaciones.  </t>
  </si>
  <si>
    <t>3 y 4</t>
  </si>
  <si>
    <t xml:space="preserve">UR 311: Derivado de los cambios en las estrategias que se realizan cada año por parte de la Dirección General en función de los materiales educativos, así como, los movimientos presupuestales, la cantidad de títulos de los libros de texto gratuitos y materiales educativos que se van a producir para el ciclo escolar, se determinan conjuntamente con las instancias superiores a finales del primer semestre del ejercicio 2022, razón por la cual, se solicita el cambio en las metas.  </t>
  </si>
  <si>
    <t xml:space="preserve">Se solicita el ajuste de la meta debido a que el volumen de papel permutado en 2021 fue insuficiente para producir una cantidad considerable de ejemplares, por lo que se optó por acumularlo para la producción del ciclo escolar 2022-2023, por lo anterior, aumentó el tiraje para la impresión de los libros de Entidad Donde Vivo de 1,742,500 a 14,075,000  </t>
  </si>
  <si>
    <t xml:space="preserve">La disminución en la meta corresponde a que varios titulos de preescolar,  primaria  y secundaria,  ya no fueron liberados  para su producción del ciclo escolar 2022-2023 tales como juegos didácticos de nivel preescolar (6 títulos), la colección Los niños expresan valores de preescolar (3 títulos), el libro Primero las niñas y los niños. Un libro para conocer y ejercer nuestros derechos humanos para quinto grado de primaria, los libros del programa Vida Saludable, dirigido a estudiantes y docentes de preescolar y primaria  (3 títulos) y Telebachillerato Comunitario dejó de formar parte del programa regular.  </t>
  </si>
  <si>
    <t xml:space="preserve">UR 311: Se actualizaron las expectativas para la impresión de nuevos materiales educativos por lo cual se amplía la meta a 119 títulos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</si>
  <si>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</si>
  <si>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Servicios de Educación Media Superior</t>
  </si>
  <si>
    <t>L5N-Colegio de Bachilleres</t>
  </si>
  <si>
    <r>
      <t>2</t>
    </r>
    <r>
      <rPr>
        <b/>
        <sz val="9"/>
        <color rgb="FF000000"/>
        <rFont val="Montserrat"/>
        <family val="3"/>
      </rPr>
      <t xml:space="preserve"> </t>
    </r>
    <r>
      <rPr>
        <sz val="9"/>
        <color rgb="FF000000"/>
        <rFont val="Montserrat"/>
        <family val="3"/>
      </rPr>
      <t>Garantizar el derecho de la población en México a una educación de excelencia, pertinente y relevante en los diferentes tipos, niveles y modalidades del Sistema Educativo Nacional.</t>
    </r>
  </si>
  <si>
    <t>2-Educación Media Superior</t>
  </si>
  <si>
    <t>4-Educación media superior de calidad</t>
  </si>
  <si>
    <t xml:space="preserve">91104.1 Porcentaje de abandono escolar - Media superior, nacional    </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</si>
  <si>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</si>
  <si>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</si>
  <si>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P01.2 Porcentaje de egresados de tipo medio superior con promedio igual o superior a ocho  </t>
  </si>
  <si>
    <t>Estudiantes del tipo medio superior de las instituciones públicas logran su egreso. Se entiende por egreso a los estudiantes que logran obtener su certificado de educación del tipo medio superior.</t>
  </si>
  <si>
    <t xml:space="preserve">(Egresados de tipo medio superior por generación, con promedio igual o superior a ocho en el año en curso / Total de egresados de la generación en el año en curso) X100  </t>
  </si>
  <si>
    <t>P01.1 Porcentaje de egreso de tipo medio superior en el ciclo escolar.</t>
  </si>
  <si>
    <t>(Número de alumnas(os) que egresan en el ciclo escolar t/ Número de alumnos que ingresan en el ciclo escolar t-n) x 100</t>
  </si>
  <si>
    <t xml:space="preserve">C01.2 Porcentaje de alumnas inscritas en los planteles de educación de tipo medio superior. </t>
  </si>
  <si>
    <t>Servicios educativos en beneficio de estudiantes del tipo medio superior otorgados. Los servicios educativos comprenden: tecnólogo, bachillerato general y bachillerato tecnológico (escolarizado y no escolarizado), y profesional técnico.</t>
  </si>
  <si>
    <t>(Alumnas inscritas en los planteles de educación de tipo medio superior en ciclo escolar t / Alumnado inscrito en los planteles de educación de tipo medio superior en ciclo escolar t ) X 100</t>
  </si>
  <si>
    <t xml:space="preserve">C03.1 Porcentaje de planteles de educación de tipo medio superior adscritos a las  Direcciones Generales de la Subsecretaría de Educación Media Superior que son apoyados con recursos presupuestarios para gastos de servicios personales en el año t.  </t>
  </si>
  <si>
    <t>Apoyos presupuestarios para pagos de servicios personales o gastos de operación para lograr la continuidad en la prestación de los servicios entregados.</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</si>
  <si>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</si>
  <si>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C03.2 Porcentaje de planteles de educación de tipo medio superior que reciben recursos presupuestarios para gastos de operación.</t>
  </si>
  <si>
    <t>(Número de planteles de educación de tipo medio superior que reciben recursos presupuestarios para gastos de operación en el periodo t/Total de planteles de educación de tipo medio superior en el periodo t) x 100</t>
  </si>
  <si>
    <t xml:space="preserve">C02.1 Porcentaje de alumnas (os) que reciben servicios de tutoría  </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</si>
  <si>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</si>
  <si>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</si>
  <si>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</si>
  <si>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C01.1 Tasa de variación de la matrícula de educación de tipo medio superior.   </t>
  </si>
  <si>
    <t>((Matrícula atendida en educación de tipo medio superior en el año t/Matrícula de educación de tipo medio superior atendida en el año t-1)-1) x 100</t>
  </si>
  <si>
    <t xml:space="preserve">Tasa de variación </t>
  </si>
  <si>
    <t>A04.1 Porcentaje de servicios de mantenimiento del tipo Medio Superior atendidos, respecto al total de servicios solicitados en el año t.</t>
  </si>
  <si>
    <t>Servicios de mantenimiento proporcionados con recursos fiscales y propios captados con donativos a equipos e inmuebles de laboratorios y talleres del tipo medio superior del Instituto Politécnico Nacional otorgados por COFAA.</t>
  </si>
  <si>
    <t>(Servicios de mantenimiento atendidos del tipo Medio Superior en el periodo t / Total de servicios de mantenimiento solicitados por el tipo Medio Superior en el periodo t) x 100</t>
  </si>
  <si>
    <t xml:space="preserve">A01.3 Porcentaje de presupuesto ejercido en gastos de servicios personales para los planteles de educación de tipo medio superior adscritos a las Direcciones Generales de la Subsecretaría de Educación Media Superior.  </t>
  </si>
  <si>
    <t>Aplicación de recursos presupuestarios en gastos de servicios personales o en gastos de operación para la prestación del servicio educativo del tipo medio superior.</t>
  </si>
  <si>
    <t xml:space="preserve">(Presupuesto ejercido en gastos de servicios personales para los planteles de educación de tipo medio superior adscritos a las Direcciones Generales de la Subsecretaría de Educación Media Superior en el año t/ Presupuesto autorizado en gastos de servicios personales para los planteles de educación de tipo medio superior adscritos a las  Direcciones Generales de la Subsecretaría de Educación Media Superior en el año t) x 100  </t>
  </si>
  <si>
    <t>Gestión - Economía - Anual</t>
  </si>
  <si>
    <t>A03.1 Porcentaje de solicitudes de inscripción a preparatoria abierta atendidas.</t>
  </si>
  <si>
    <t>Solicitudes de ingreso a Preparatoria abierta en Dirección General de Bachillerato (DGB) atendidas</t>
  </si>
  <si>
    <t>(Número de solicitudes de inscripción a preparatoria abierta atendidas en el periodo t/ Número de solicitudes de inscripción a preparatoria abierta recibidas en el periodo t) x 100</t>
  </si>
  <si>
    <t>A05.1 Porcentaje de equipamiento a Laboratorios y Talleres del Nivel Medio Superior, con respecto al total de Laboratorios y Talleres existentes en el nivel Medio Superior del Instituto Politécnico Nacional.</t>
  </si>
  <si>
    <t>Equipamiento proporcionado con recursos propios captados con donativos a laboratorios y talleres del Nivel Medio Superior del Instituto Politécnico Nacional otorgados por COFAA.</t>
  </si>
  <si>
    <t>(Laboratorios y talleres equipados del Nivel Medio Superior en el periodo t/ Total de laboratorios y talleres del Nivel Medio Superior en el periodo t) x 100</t>
  </si>
  <si>
    <t>A01.2 Porcentaje de docentes que prestan servicios de tutoría.</t>
  </si>
  <si>
    <t>Asignación de docentes que prestan servicios de tutorías en la educación media superior.</t>
  </si>
  <si>
    <t>(Número de docentes que prestan servicios de tutoría en el periodo t/Total de docentes en el periodo  t) x 100</t>
  </si>
  <si>
    <t>A01.1 Tasa de variación de la planta docente contratada de educación de tipo medio superior.</t>
  </si>
  <si>
    <t>Contratación de la planta docente para la prestación de los servicios educativos del tipo medio superior.</t>
  </si>
  <si>
    <t>((Planta docente de educación de tipo medio superior contratada en el año t / Planta docente de educación de tipo medio superior contratada en el año t-1)-1) x 100</t>
  </si>
  <si>
    <t xml:space="preserve">A02.3 Porcentaje de presupuesto ejercido en gasto de operación  </t>
  </si>
  <si>
    <t xml:space="preserve">(Presupuesto ejercido en gasto de operación en el año t /Presupuesto autorizado modificado en el año t) X100  </t>
  </si>
  <si>
    <t>A02.1 Porcentaje de presupuesto que se aplica al pago de nómina de la planta docente.</t>
  </si>
  <si>
    <t>Aplicación de recursos presupuestarios del pago de la nómina de la Planta docente para la prestación del servicio educativo del tipo medio superior.</t>
  </si>
  <si>
    <t>(Presupuesto que se aplica al pago de nómina de la planta docente en el año t/ Presupuesto autorizado en el año t) x 100</t>
  </si>
  <si>
    <t>Durante el ciclo escolar 2020-2021 el abandono escolar afectó a 579,319 estudiantes de educación media superior cumpliendo la meta establecida al 100%. Esto es resultado del otorgamiento de apoyos económicos a estudiantes inscritos en alguna institución pública, para avanzar en la disminución de las trayectorias escolares discontinuas e incompletas, que obstaculizan el bienestar y la inclusión social de estos grupos de la población, como son: Beca Universal para el Bienestar Benito Juárez de Educación Media Superior y el Programa de Becas Elisa Acuña.  Adicionalmente, se dispuso de servicios de tutoría en los distintos planteles de educación media superior y en los servicios en línea; se implementaron medidas de carácter psicológico y emocional, y colaboraciones con empresas de tecnología para la prestación de servicios en línea durante el confinamiento.</t>
  </si>
  <si>
    <t>Las acciones realizadas permitieron fortalecer el perfil de egreso de la educación media superior, que plantea la Nueva Escuela Mexicana, con respecto a las habilidades socioemocionales, que a pesar del confinamiento provocado por el COVID-19, favoreció brindar una formación integral para los jóvenes, que además de proporcionar conocimientos académicos, les ofrece las herramientas que les permitan tomar decisiones y enfrentar con éxito las demandas de un mundo cada vez más competitivo.</t>
  </si>
  <si>
    <t>"UR 610: La meta programada de 27,981 alumnos que egresan con promedio igual o superior a ocho de planteles públicos federales adscritos a la educación tecnológica agropecuaria, forestal, ciencias del mar y en aguas continentales, se cumplió al 95.9%; toda vez que egresaron 26,838 estudiantes. La falta de continuidad de enseñanza presencial significó pérdida de aprendizajes que repercute en el logro académico.  UR 611:Se superó la meta gracias a los acuerdos realizados a nivel Secretaría (https://dof.gob.mx/nota_detalle.php?codigo=5594561 fecha=05/06/2020#gsc.tab=0 ) durante los 2 años de la pandemia, con las facilidades para regularizar y acreditar que ahí se describen, así como la flexibilidad de los docentes ante la evaluación de estudios y el compromiso de los mismos en mantener la comunicación con sus alumnos. Además, se elaboraron cuadernillos de aprendizajes esenciales por las academias nacionales del componente básico y profesional. Se modificó el número de egresados debido a un nuevo corte de información al 12 de enero del 2023. Se reportan 98,865 de 81,949 programados.  UR 616:Egresaron 5,323 alumnos de tipo medio superior con promedio igual o superior a ocho de 6,800 alumnos programados, debido a la disminución de alumnos egresados de la generación ocasionados por la baja de la matrícula.  UR A3Q: Se contó con 21,327 egresados de bachillerato por generación con promedio igual o superior a ocho respecto de 25,435 egresados, con un resultado del indicador de 83.9% y un cumplimiento de 96.9%, efecto de la continuidad de la pandemia por COVID 19 que impactó, en el abandono, el egreso y promedios.  UR B00: Para 2022, el cumplimiento de 113.75% que se presenta de los 8,873 estudiantes programados, con relación a los 10,093 egresados, derivó de la ejecución de estrategias integrales de aprendizaje: proyecto aula, acompañamiento, pláticas del ingreso al nivel superior e inserción al mercado laboral."</t>
  </si>
  <si>
    <t>"UR 610: El que los estudiantes egresen con promedio inferior a ocho se pone en riesgo la calidad del servicio educativo, lo que limitará el desarrollo de las competencias necesarias para su incorporación a la educación superior y/o al campo laboral.  UR 611:Es mayor la cantidad de alumnos certificados con promedio mayor a 8, su porcentaje subió del 52.7% programado a un 64.29% con lo que se tienen más alumnos que puedan acceder a cualquier preparación profesional que deseen y /o una posibilidad de tener acceso a mejores empleos.  UR 616:Se brindó el servicio educativo en los 43 planteles operados por la Dirección General del Bachillerato, lo que permitió que 5,323 alumnos egresaran con un promedio igual o superior a 8.  UR A3Q: Los efectos impactaron en un menor egreso y promedios a los estimados, sin embargo, el cumplimiento del 96.9% se considera aceptable. Los logros consistieron en el egreso de estudiantes con un alto nivel académico que les permita incorporarse a la educación superior, o integrarse al mercado laboral.  UR B00: En el IPN se incrementó el egreso de un mayor número de estudiantes, así como la mejora de la eficiencia terminal, afianzando la continuidad de las estrategias integrales aprendizaje.  UR L3P:Como efectos del cumplimiento de la meta, se incrementa la cantidad de estudiantes que se titulan por promedio, se incrementa a su vez el indicador de egreso.  UR L5N:Debido a que el decremento en el promedio de los alumnos que egresaron con promedio mayor o igual a ocho no es significante, refleja la calidad de la educación recibida en la Institución.  UR L5X: El efecto es negativo, debido al rezago académico de algunos alumnos provocado por la disminución de actividades presenciales por la pandemia por COVID-19 y que se refleja en su promedio general, sin embargo, el CONALEP continuará impulsando a los alumnos para que concluyan sus estudios y se titulen.</t>
  </si>
  <si>
    <t xml:space="preserve">Causas:  UR L3P:Se supera la meta programada en un 253% y se tiene un avance del indicador del 70.069%, al contar de manera preliminar con 405 egresados con un promedio igual o mayor a 8 de una cifra programada de 160 estudiantes, como consecuencia de la aplicación de estrategias académicas como renuncia de materias y semestre, adecuación de criterios de evaluación, acción tutorial y asesorías    UR L5N:Se reporta un egreso de 13,444 alumnos con promedio igual o superior a ocho de 13,635, alumnos programados con un cumplimiento del 55.38%, esto debido a las acciones de acompañamiento académico implementadas a los alumnos del Colegio de Bachilleres.    UR L5X: Se alcanzó 8,181 egresados con promedio igual o superior a ocho en planteles federales, es decir 1,763 menos respecto a los 9,944 programados, esto es el 82.27% de cumplimiento respecto a la meta y el porcentaje alcanzado en el indicador es 73.63%, esto debido al rezago académico durante la pandemia   </t>
  </si>
  <si>
    <t>"UR 610:La meta programada de 55,963 de alumnos que egresan de planteles agropecuarios, forestales y ciencias del mar, se cumplió al 86.3%; toda vez que egresaron 48,301 estudiantes. Al haber estudiantes que siguieron esquemas no presenciales en el ciclo escolar previo, se obstaculizó el avance de aprendizajes para poder graduarse.  UR 611:Se alcanzó el 99.45% gracias a los acuerdos realizados a nivel Secretaría (https://dof.gob.mx/nota_detalle.php?codigo=5594561 fecha=05/06/2020#gsc.tab=0 ) durante los 2 años de la pandemia, así como la flexibilidad de los docentes ante la evaluación de estudios. Se modificó el número de egresados debido a un nuevo corte de información al 12 de enero del 2023. Se reportan 154605 de 155458 programados.  UR 616:Para el ciclo escolar 2021-2022 egresaron 7,804 estudiantes de 8, 709 alumnos que egresan programados, debido a las condiciones generadas por la contingencia sanitaria por el virus SARS-COVID 19.  UR A3Q:La meta fue de 25,435 estudiantes egresados en el ciclo escolar 2021-2022 con respecto de 35,271 estudiantes que ingresaron en el ciclo 2019-2020, con un resultado del indicador de 72.1% y un cumplimiento de la meta de 95.9% con respecto de su estimación, derivado de la continuidad de la contingencia sanitaria por COVID 19 que afectó a nuestro país desde el año 2020 repercutiendo en la permanecía estudiantil por múltiples factores (salud, economía, psicológicos, etc.) y por ende en el egreso.  UR B00:En 2022, el cumplimiento de 105.83% se debe al incremento en el número de egresados, ya que de 15,775 programados se alcanzó un total de 16,695 egresados al final del ciclo escolar 2021-2022, en las 20 Unidades Académicas; mediante estrategias integrales de aprendizaje como el proyecto aula, el acompañamiento individual y grupal, pláticas sobre el ingreso al nivel superior e inserción al mercado laboral. La variación se debe al incremento en el número de egresados con respecto al año anterior.</t>
  </si>
  <si>
    <t>"UR 610:La falta de continuidad académica limita la posibilidad de transitar a la educación superior o de incorporarse al mercado laboral  UR 611:La cantidad de alumnos egresados con respecto a los alumnos que comenzaron de su generación nos indica que se tiene una eficiencia terminal del 64.71%, la cual se ha mantenido como el ciclo inmediato anterior, a pesar de las dificultades presentadas debido a la contingencia sanitaria por COVID-19.  UR 616: 905 estudiantes de 8,709 estudiantes programados para egresar verán afectada la continuidad de sus estudios de nivel superior o la posibilidad de incorporarse al mercado laboral en mejores condiciones.  UR A3Q:Los efectos fueron negativos, toda vez que pese a los esfuerzos por fortalecer la retención estudiantil durante la pandemia por COVID 19, se contó un abandono estudiantil superior al estimado, lo que repercutió en un menor egreso. A través de este indicador se contribuyó en entregar a la sociedad, egresados de bachillerato hombres y mujeres con los conocimientos y habilidades para continuar su educación profesional o bien incorporarse a su etapa productiva y laboral en mejores condiciones.  UR B00:Le permitió generar al IPN una eficiencia terminal de 60.95% en el Nivel Medio Superior con respecto a lo programado, lo que contribuye a incrementar el número de estudiantes que egresan de la institución.  UR L3P:Como efecto del incumplimiento de la meta, disminuye la capacidad de admisión del plantel, ya sea por la capacidad instalada y por la cantidad de horas que invierten para su atención.  UR L5N:Al existir una cantidad mayor de egresados, existe una mayor oportunidad para los egresados de continuar con los estudios a nivel profesional, o bien incorporarse al mercado laboral.</t>
  </si>
  <si>
    <t xml:space="preserve">Causas:  UR L3P: No se supera la meta programada con 72.67%, al contar solo con 407 egresados de los 560 programados, derivado de decremento de la eficiencia terminal.    UR L5N: Se reporta un egreso de 24,276 estudiantes de los 38,137 estudiantes que ingresaron en el año t-n, lo que representa un logro del 63.65%, inicialmente se había estimado que serían 21,484 los que egresarían, el incremento de 2,792 estudiantes se debió a las acciones de acompañamiento académico, así como la eficacia de los mecanismos remediales implementados en el Colegio, lo que permitió el aumento en el egreso.    UR L5X:Se alcanzó 11,307 egresados (as) en los planteles federales del Colegio, es decir 196 egresados más respecto a los 11,111 egresados programados, lo que representa el 101.764% de cumplimiento al cierre 2022 respecto a la meta programada, es decir el porcentaje de cumplimiento alcanzado en el indicador es del 52.209%. La variación obtenida se debe a la promoción y actualización de la oferta educativa, así como a las asesorías y acciones de apoyo al aprovechamiento académico de los alumnos.    Efectos:  UR L5X:El efecto es positivo, toda vez que se superó la meta programada, ya que un mayor número de alumnos lograron terminar su educación profesional técnica en los planteles federales del CONALEP, lo que les brinda la oportunidad de continuar sus estudios profesionales o incorporarse al mercado laboral con mayor facilidad mejorando su calidad de vida y la de sus familias. Lo anterior obedece, a que de manera regular se realizan actividades de regularización y monitoreo del aprovechamiento académico.   </t>
  </si>
  <si>
    <t>"UR 610: La meta programada de 104,486 alumnas inscritas en los planteles agropecuarios, forestales y ciencias del mar se alcanzó al 98.3%, debido a que se brindó atención a 102,729 alumnas inscritas. Esto se asocia al efecto de la pandemia de COVID-19 que retraso la inscripción de estudiantes que se desligaron del trabajo escolar presencial  UR 611: Se alcanzó el 99.5 % de la meta ya que se redujo la matrícula en este ciclo escolar debido a la baja captación de nuevo ingreso durante los 2 años de la pandemia. Se reportan 309,269 de 310,539 programadas.  UR 616:18,476 alumnas inscritas de 18,392 debido a baja en la matrícula inscrita en los 43 planteles operados por la DGB.  UR A3Q:Al cierre del año, se contó con un registro de 56,859 alumnas inscritas en los diferentes planteles de educación de tipo medio superior con respecto de 109,697 estudiantes en los diferentes planteles de tipo medio superior en la UNAM, lo que reflejó un resultado del indicador de 51.8% y un cumplimiento de la meta de 101.7%, resultado de que este indicador está en función del interés presentado por la población (mujeres y hombres) y de que ésta cumpla con los requisitos y normatividad vigente.  UR B00:Durante 2022, el cumplimiento del 94.81% que se presenta de la meta alcanzada con relación a la planeada, se debe a que, de las 33,441 alumnas programadas, se logró inscribir a 31,706 en el inicio del ciclo escolar 2022-2023, en las 20 Unidades Académicas de Nivel Medio Superior que operan en el país, debido principalmente a la reingeniería en el proceso de admisión realizado en el IPN.</t>
  </si>
  <si>
    <t>"UR 610: Aunque se promovió el acceso y la inclusión para que más alumnas cursaran su bachillerato,  la falta de acceso igualitario puede limitar la posibilidad de que puedan acceder al nivel superior y desarrollen su potencial, ampliando las brechas de desigualdad existente, generando menor innovación y el aumento de rezago social.  UR 611: A pesar de no alcanzar la meta, se incrementó un punto porcentual en la matrícula de alumnas con respecto a los años anteriores.  UR 616:Se brindaron servicios educativos para las alumnas inscritas en los 43 planteles que opera la Dirección General del Bachillerato.  UR A3Q:Los efectos de las variaciones son positivos, toda vez que se reflejó un porcentaje de mujeres superior al estimado porque se interesó, presentó y cumplió los requisitos establecidos en la normatividad vigente para su inscripción en el nivel medio superior UNAM. A través de este indicador se brindó a la población servicios educativos de calidad de tipo medio superior con base en la paridad de oportunidades, coadyuvando a cerrar las brechas de desigualdad entre mujeres y hombres.  UR B00:El 39.90% alcanzado en el indicador con respecto a lo programado, le permitió al IPN mantener la proporción de mujeres inscritas en la matrícula, a través de sus 20 Unidades Académicas de Nivel Medio Superior.  UR L3P:Como efectos del incumplimiento de la meta, la proporción de estudiantes de Educación Media Superior en el Centro de Enseñanza Técnica Industrial es aproximadamente de 1 mujer por cada 3 hombres.  UR L5N:Al tener una menor matrícula se cuenta con la capacidad de dar una mejor atención a todos los alumnos.</t>
  </si>
  <si>
    <t xml:space="preserve">Causas:  UR L3P:Se incumple la meta programada al registrar un avance del 97.60% y un avance del indicador del 27.62%; debido a que se cuentan con 1464 alumnas de Educación Media Superior de 1500 programadas como consecuencia del poco interés por parte de las mujeres en el estudio de las ciencias, matemáticas y tecnología.    UR L5N:Se reporta una matrícula de 48,040 alumnas inscritas respecto a 49, 560 alumnas programadas con un avance del 53.15%, la diferencia obedece a la disminución de aspirantes al proceso COMIPEMS.    UR L5X:Se matriculó a 24,607 alumnas inscritas en los planteles federales del Colegio, es decir 19 alumnas menos respecto a las 24,626 alumnas programadas, lo que representa el 99.923% de cumplimiento al cierre 2022 respecto a la meta esperada, con lo cual el porcentaje de cumplimiento alcanzado en el indicador es del 48.633%. La variación obtenida se debe a la disminución de alumnas de nuevo ingreso, por lo que, el Colegio fortalecerá la promoción y actualización de la oferta educativa.    Efectos  UR L5X:El resultado se ubica en un umbral satisfactorio de cumplimiento, ya que alcanzó el 99.923% de la meta programada. Cabe señalar, que con la captación se logró matricular a un alto número de alumnas en los planteles federales del CONALEP, brindándoles la oportunidad de cursar sus estudios de educación profesional técnica en un ambiente académico con equidad, de calidad e integral.   </t>
  </si>
  <si>
    <t>"UR 610: La meta establecida se cumplió al 100.24%; debido a que se apoyó a 404 de 403 planteles adscritos a la DGETAyCM con recursos presupuestarios para pago de servicios personales (nómina).  UR 611:Se cumplió la meta programada; se reportan 456 de 456 programados.  UR 616:El avance es de 43 de 43 planteles programados, no hubo variaciones a la meta programada para el gasto de nómina."</t>
  </si>
  <si>
    <t>"UR 610:Se brindó la impartición del servicio educativo en los 404 planteles adscritos a la DGETAyCM, promoviendo que los estudiantes reciban un servicio educativo con calidad y equidad.""  UR 611:Se cumplió la meta programada para el periodo, con lo cual se garantizan las condiciones para brindar el servicio educativo.  UR 616:Los 43 planteles de la Dirección General del Bachillerato fueron apoyados con recursos para el pago de nómina durante 2022."</t>
  </si>
  <si>
    <t xml:space="preserve">"UR 600: De la meta programada anual, se logró un 98.96% de cumplimiento, debido a que se proporcionaron recursos a 287 planteles de los 290 programados que cuentan con CAED en la DGETAyCM, DGETI, DGB y DGCFT. Debido a que adicionalmente se les proporcionaron recursos presupuestarios para gastos de operación a más planteles, mediante adecuación presupuestaria a su Unidad Responsable, por lo que no se contabiliza en el presente indicador  UR B00:Al cierre de 2022, el cumplimiento de 100% que se presenta de la meta alcanzada con relación a la programada, se debe al ejercicio presupuestal en gasto de operación de las 20 Unidades Académicas de Nivel Medio Superior que operan en el país.  UR L3P:Se reportan 3 planteles que recibieron recursos presupuestarios para gastos de operación de tres programados, con un cumplimiento y avance del 100%, lo anterior derivado de la asignación de recursos para gastos de operación (partidas 2000,3000 y 4000) mismos que se distribuyen de acuerdo a la necesidad de cada plantel.  UR L5N:La meta programada alcanzó un cumplimiento del 100%, debido a que 20 de los 20 planteles recibieron recursos presupuestarios en el año, por lo tanto, no hay variación en la meta alcanzada respecto de la programada.  UR L5X:Se observa un cumplimiento del 100% al cierre 2022, apoyándose con recursos federales a un total de 33 planteles, 27 adscritos a la Unidad de Operación Desconcentrada para la Ciudad de México UODCDMX y 6 adscritos a la Representación del CONALEP en el Estado de Oaxaca RCEO. </t>
  </si>
  <si>
    <t>"UR 600: No se cuenta con efectos negativos, toda vez que se apoyaron más planteles mediante adecuación presupuestaria, no obstante, no se contabilizan en el indicador para la UR 600. Debido a que los recursos fueron transferidos a las Unidades Responsables de las que dependen los planteles.  UR B00:El cumplimiento de 100% en la meta, le permitió al IPN mantener, a través de sus 20 Unidades Académicas en el Nivel Medio Superior, la cobertura de matrícula, debido principalmente a la reciente creación del CECyT ""Leona Vicario"". Lo anterior, sin afectar la calidad en la atención a los estudiantes  UR L3P:Como efecto del cumplimiento de la meta se tiene un puntual aprovechamiento del presupuesto aprobado, en beneficio de proyectos institucionales, de conformidad con su priorización.  UR L5N:Al no existir variación en las metas alcanzadas, todos los planteles tuvieron una óptima operación en el año, lo cual les permitió otorgar un adecuado servicio educativo.  UR L5X:El efecto es positivo ya que se atienden las necesidades prioritarias del 100% de 33 planteles (27 adscritos a la UODCDMX y 6 adscritos a la RCEO), asegurando la continuidad de la prestación de los Servicios Educativos que ofrece el CONALEP.</t>
  </si>
  <si>
    <t>"UR 610: La meta programada de 208,972 alumnas(os) que reciben servicios de tutoría de planteles de educación tecnológica agropecuaria, forestal, ciencias del mar y en aguas continentales, se cumplió al 98.8%, en razón de que se brindó atención y acompañamiento a 206,649 estudiantes con servicios de tutoría. Esto se debió a que al haber menos estudiantes inscritos se registraron menos estudiantes para tutorías.  UR 611:La matrícula se redujo en el ciclo escolar, por lo que la necesidad de asistir a alumnos en el programa de tutorías ha sido también menor. Aún así, el porcentaje de alumnos(as) atendidos en el programa de tutorías, es del 92.80%, solo un punto porcentual menos a lo programado. Se reportan 559,318 de 579,097.  UR 616:Se reportan 12,759 alumnas (os) que recibieron servicios de tutorías de los 12,759 alumnos (os) programados, logrando el 100% de la meta programada.  UR A3Q:Se alcanzó la meta de 109,697 alumnas/os del nivel medio superior que recibieron tutorías con respecto de 109,697 alumnas/os inscritos, lo que reflejó un resultado del indicador y un cumplimiento de 100%, derivado de la evolución a la baja de los contagios por COVID 19 en la segunda mitad del año y del semáforo epidemiológico en verde, lo que permitió la reactivación al 100% de las tutorías y asesorías presenciales tanto individuales como grupales en los planteles de tipo medio superior UNAM.  UR B00:En 2022, el avance de 94.51% que se presenta de la meta alcanzada con relación a la programada, se debe principalmente a las 50,732 alumnas(os) que reciben el servicio de tutoría, con respecto a los 53,680 alumnos programados. La variación se debe a la adaptación de los docentes tutores a estrategias de trabajo, derivado del regreso a las actividades presenciales, lo cual se vio reflejado en el porcentaje de atención de los estudiantes."</t>
  </si>
  <si>
    <t>"UR 610: El que alumnos(as) no reciban servicios de tutoría puede reflejarse en mayores tasas de abandono escolar, debido a que los estudiantes pueden enfrentar diversos desafíos socioemocionales, académicos y económicos que pueden afectar su permanencia en la escuela. Por lo que es indispensable que en los planteles se proporcionen recursos educativos adecuados, ofrezcan apoyo socioemocional, fortalezcan habilidades académicas y establezcan vínculos con el mundo laboral con el apoyo de los programas de tutoría.  UR 611: A pesar de no alcanzar la meta, se atendieron alumnas(os) con necesidades de apoyo académico mediante los programas de tutorías y se logró su permanencia.  UR 616:No hubo variación en el porcentaje de alumnos que reciben tutorías, ya que se alcanzó el 38% del total del estudiantado previsto.  UR A3Q:El indicador registró un cumplimiento del 100%, Los beneficios alcanzados con este indicador consistieron en ofrecer a la población estudiantil inscrita en las ENP y CCH de tipo medio superior de la UNAM, servicios de tutorías y asesorías presenciales y virtuales, tanto para las/os estudiantes de bajo rendimiento académico como regulares, buscando con ello contribuir a disminuir el rezago académico, la deserción estudiantil e impulsar la eficiencia terminal y mejores promedios.  UR B00: El IPN se vio mermado en el alcance del servicio de tutoría que brinda, permitiendo identificar la necesidad de aplicación de nuevas estrategias de trabajo, ya sea a distancia o de forma presencial.  UR L3P:Como efectos del cumplimiento de la meta todos los alumnos cuentan con la orientación de un docente para trámites administrativos y canalizaciones a la atención psicológica y académica.  UR L5N:Los alumnos que presentaron problemas en su desempeño académico, fueron identificados por el cuerpo de tutores de los planteles, quienes les brindaron apoyo para evitar el rezago educativo.</t>
  </si>
  <si>
    <t xml:space="preserve">Causas:  UR L3P:Se supera la meta en un 104.23%, debido a que los 4,753 alumnos de Educación Superior de los 4,560 re programados recibieron servicios de tutorías, esto derivado de que todos los grupos cuentan con menos un tutor asignado.    UR L5N: Se reportan 155,788 estudiantes que recibieron tutoría respecto de 186,802 inscritos en los semestres 2022 A y 2022 B, lo que representa una meta alcanzada del 83.40% al término del ciclo escolar 2022-B. Se lograron atender a 1,599 estudiantes más debido a la participación de un mayor número de docentes en actividades de tutoría.   </t>
  </si>
  <si>
    <t>"UR 610:La meta programada de 208,972 alumnos en planteles agropecuarios, forestales y ciencias del mar se alcanzó al 98.8%, debido a que se brindó atención a 206,649 alumnos inscritos. Esto se debió al efecto de la pandemia de COVID-19 que retraso el tránsito de alumnos de secundaria a educación media superior  UR 611:La disminución es efecto del impacto que tuvo la baja captación de nuevo ingreso durante los 2 años de la pandemia. Se reportan 602,673 de 617,375 programados.  UR 616: Se atendieron 171,842 de 196,242 estudiantes de la meta programada, es decir hubo una tasa de variación de -12.903 mayor a la prevista para el 2023 de -0.536 debido a la reanudación de la atención de trámites y servicios a nivel nacional y, de manera particular, de la aplicación de exámenes con fines de acreditación de los servicios educativos de Preparatoria Abierta a nivel nacional y una baja en la demanda de los servicios.  UR A3Q:Se contó con un resultado del indicador de -1.6%, equivalente a 109,697 estudiantes atendidos en educación de tipo medio superior en el año 2022 con respecto de 111,536 estudiantes en 2021, lo que reflejó un porcentaje de cumplimiento de la meta de 98.3% con respecto a su estimación, efecto principalmente de la continuidad de la contingencia por COVID 19, que repercutió en que estudiantes inscritas/os se dieran de baja por problemas familiares, psicológicos, económicos, de salud, entre otros.  UR B00:Durante 2022, el cumplimiento del 93.21% que se presenta de la meta alcanzada con relación a la planeada, se debe a que, de los 79,860 estudiantes programados, se logró inscribir a 74,434 en el inicio del ciclo escolar 2022-2023, en las 20 Unidades Académicas de Nivel Medio Superior que operan en el país. La variación es debido al incremento en el índice de deserción escolar presentado por el cambio de las actividades académicas del modelo híbrido al presencial.</t>
  </si>
  <si>
    <t>"UR 610: Aunque los planteles adscritos a la UR 610, promovieron el acceso a la educación tecnológica agropecuaria y ciencias del mar, por factores heterogéneos asociados a la migración y efectos ocasionados por la pandemia por COVID 2019, se limitó el que más jóvenes cursaran su nivel medio superior generando rezago educativo en la población, reduciendo las posibilidades de acceso a un nivel superior y a mejores oportunidades laborales.  UR 611:Se mantuvo la matrícula de primero y quinto semestre, no así en tercer semestre donde se refleja la disminución de la matrícula debido a la baja captación de nuevo ingreso del ciclo inmediato anterior; por consecuencia se observa un decremento del indicador con respecto al año anterior.  UR 616: El aumento de la matrícula de Preparatoria Abierta contribuyó a ampliar la cobertura de este servicio educativo no escolarizado del bachillerato general.   UR A3Q:Los efectos son negativos, ya que un porcentaje superior al estimado de la matrícula de nivel medio superior se vio afectada en su permanencia, resultado de la continuidad de la contingencia por COVID 19, sin embargo, el cumplimiento del 98.3% es satisfactorio. Cabe señalar que el alumnado que solicitó su baja provisional podrá reincorporarse a sus estudios en los próximos ciclos escolares. Este indicador contribuyó en la prestación de servicios educativos del tipo medio superior con calidad.  UR B00:La variación de 6.33% con respecto a lo programado, le permitió al IPN mantener la prestación del servicio educativo, a través de la cobertura de la matrícula en sus 20 Unidades Académicas de Nivel Medio Superior.  UR L3P:Como efectos del cumplimiento de la meta 4,753 alumnos cursan las carreras de tecnólogos, preparándose para incursionar en la vida laboral, o continuar sus estudios de nivel superior.  UR L5N:Al tener una menor matrícula se cuenta con la capacidad de dar una mejor atención a todos los alumnos.</t>
  </si>
  <si>
    <t xml:space="preserve">Causas:  UR L3P:Se reportan 4,753 alumnos de Educación Media Superior, de una meta reprogramada de 4560, lo que representa un porcentaje del 104.23 %, y un avance del indicador del -5.909%, como consecuencia de actividades de promoción en las que se incluyó la participación de los docentes en demostración de los talleres en el programa de "CETI puertas abiertas¿, atención de expo vocacionales y universitarias. Incrementando la asistencia a eventos de promoción que permitió que se diversificara la oferta educativa    UR L5N:Se reporta una matrícula de 90,387 alumnos de 92,682, programados, lo que representa una variación de -2.48% debido principalmente a la disminución de aspirantes egresados del nivel básico en el proceso COMIPEMS.    UR L5X:Se cumplió con 51,327 alumnos (as) matriculados en los planteles federales del Colegio, es decir 730 alumnos más respecto a los 50,597 alumnos programados, lo que representa el 101.443% de cumplimiento al cierre 2022 respecto a la meta programada, por lo que, el cumplimiento alcanzado en la tasa de variación es del (1.889%). La variación obtenida se debe al aumento de alumnos de nuevo ingreso, mayor retención, así como a la promoción y actualización de la oferta académica.    Efectos:  UR L5X:El efecto es positivo, toda vez que se superó la meta programada, beneficiando a un mayor número de jóvenes que tuvieron acceso a una educación profesional técnica de calidad e integral en los planteles federales del CONALEP. Lo anterior, se debe a las actividades de promoción que se realizan de manera permanente, principalmente en las escuelas secundarias.   </t>
  </si>
  <si>
    <t xml:space="preserve">UR L6H: En el reporte Anual se realizaron 33 servicios de mantenimiento alcanzados, de 151 servicios acumulados programados, contando con un % de cumplimiento acumulado del 17.28%, esto debido a que se generaron varios procesos cancelados, desiertos, y sin autorización de estudio de factibilidad. </t>
  </si>
  <si>
    <t xml:space="preserve">UR L6H:El efecto que genera el no cumplir con la meta, repercute en la población estudiantil ya que no se cuenta con equipos e instalaciones en condiciones para cumplir con los planes y programas, así como realizar las prácticas y actividades que les permitan obtener los conocimientos y un mejor rendimiento académico. </t>
  </si>
  <si>
    <t xml:space="preserve">"UR 610: El presupuesto modificado autorizado para Servicios Personales fue de $10,485,192,978.75 mismo que se ejerció en su totalidad; lo cual, representa el 100% de cumplimiento.  UR 611:Presupuesto no ejercido de recursos destinados a financiar el analítico de plazas hasta la conclusión de la revisión y autorización por parte de la SHCP y al no ser asignadas genera un menor gasto contra lo autorizado, y destinados a los procesos de promoción docente. Altas con plazas de menor remuneración que las bajas. Mecanismos derivados de las medidas de control presupuestario. Se reporta un acumulado anual de 18,856,706,499.650 de 23,731,648,103 de meta programada anual.  UR 616: El avance es de $929,780,354.24 de presupuesto ejercido en gastos de servicios personales para los planteles de educación de tipo medio superior de $962,676,795.00 que fue autorizado para 2022, con un avance de 96.58% de la meta programada anual."   </t>
  </si>
  <si>
    <t>"UR 610: Se garantiza el pago de forma oportuna de servicios de personal que imparten la Educación Media Superior Tecnológica Agropecuaria, Forestal y Ciencias del Mar en los centros de trabajo, permitiendo atender a 206,649 estudiantes.  UR 611:Garantizar el pago y dar atención al servicio educativo en los 456 planteles de la DGETI.  UR 616:Se brindaron servicios educativos en 43 planteles operados por la Dirección General del Bachillerato, a partir del pago de los servicios personales, permitiendo atender a 33,196 estudiantes.</t>
  </si>
  <si>
    <t xml:space="preserve">UR 616:El incremento del número de solicitudes (8,196) superó la meta proyectada (5,500) debido a que en 2022 se mantuvo la atención presencial de trámites y servicios de Preparatoria Abierta.  </t>
  </si>
  <si>
    <t xml:space="preserve">UR 616:El incremento de la meta proyectada para el 2022 contribuyó a ampliar la cobertura de esta opción educativa. </t>
  </si>
  <si>
    <t xml:space="preserve">UR L6H:Se reportan 4 Laboratorios y/o talleres atendidos, de 1 programado acumulado al año, contando con un % total de cumplimiento del 400%, esto debido a que a finales del 3er Trim. las Unidades Académicas contaron con la disponibilidad de recursos por concepto de inscripciones y reinscripciones. </t>
  </si>
  <si>
    <t xml:space="preserve">UR L6H:El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 </t>
  </si>
  <si>
    <t>"UR 610:La meta programada de 4,715 docentes que prestan servicios de tutoría se cumplió al 100%, la cual representa el 42.04% del universo de docentes de educación tecnológica agropecuaria, forestal y ciencias del mar.  UR 611:Con relación a los docentes que forman parte del programa de tutorías, se logró la meta programada debido a que las cargas académicas se encontraban cubiertas y fue posible asignar mayor atención a tutorías. Se reportan 14,068 de 14,068 programados.  UR 616:Se alcanzó la meta programada con 520 docentes que prestan servicios de tutoría de un total de 1,396 docentes.  UR A3Q:Para el cierre anual, se contó con 1,630 docentes que prestan servicios de tutoría con respecto 6,144 docentes de nivel medio superior, con un resultado del indicador de 26.5% y un cumplimiento de la meta de 98.7% con respecto de su estimación, derivado principalmente de los efectos del Subprograma de Retiro Voluntario por Jubilación y del Programa de Renovación de la Planta Académica, los cuales repercutieron tanto en la planta docente como tutora.  UR B00:Durante 2022, el avance de 96.85% que se presenta de la meta alcanzada con relación a la programada, se debe principalmente a los 1,660 académicos que prestan el servicio de tutoría, con respecto a los 1,714 programados. La variación se debe a la adaptación de los docentes tutores a estrategias de trabajo, derivado del regreso a las actividades presenciales, lo cual se vio reflejado en el porcentaje de participación del personal académico.  UR L3P:Se cumple la meta programada, al contar con 183 docentes que prestan servicio de tutorías, de una meta programada de 182 docentes, lo que representa un avance del 100.5% como resultado de la participación de los docentes en el programa de tutorías.</t>
  </si>
  <si>
    <t>"UR 610:Las actividades de tutorías se ofrecieron a los alumnos inscritos en los planteles contribuyendo a su permanencia en el nivel medio superior  UR 611:Se atendió a los alumnos(as) con necesidades de apoyo académico mediante los programas de tutorías, y se logró su permanencia.  UR 616:Con la prestación del servicio de tutorías en los planteles de la Dirección General del Bachillerato se apoya el rendimiento académico de las y los alumnos.  UR A3Q:Los efectos por las variaciones no se consideran relevantes, ya que el nivel de cumplimiento se encuentra dentro de los parámetros aceptables. A través de este indicador contribuyó a tener una planta docente tutora con los conocimientos y habilidades para brindar acompañamiento académico y complementario a las/os estudiantes a lo largo de su estancia académica en la UNAM.  UR B00:Los 1,660 académicos que prestan servicios de tutoría generó un 39.22% en el número de participantes en el Programa Institucional de Tutoría Politécnica. Lo anterior sin afectar la atención a los estudiantes y en consecuencia en el programa, toda vez que con esta cantidad de personal académico se atendió a más estudiantes.  UR L3P:Como efectos del cumplimiento de la meta, se cuenta con un mayor número de docentes para la identificación y atención de problemáticas académicas y de otra índole entre los y las estudiantes.  UR L5N:Aunque la cantidad de docentes participantes en el Programa de Tutoría de Acompañamiento disminuyó 1.21% respecto de lo programado, no afectó la cantidad de estudiantes atendidos, lo que se observa en el indicador Porcentaje de alumnas (os) que reciben tutoría.</t>
  </si>
  <si>
    <t xml:space="preserve">Causas:   UR L5N:De 2861 docentes programados para prestar el servicio de tutoría solo 2,731 docentes prestaron dicho servicio, lo que representa una meta alcanzada de 37.41%. Debido a que la participación de docentes en el Programa de Tutoría de Acompañamiento es voluntaria.   </t>
  </si>
  <si>
    <t>"UR 610:La meta programada de 14,747 docentes contratados en planteles agropecuarios, forestales y ciencias del mar se alcanzó al 100%, debido a que se mantuvo el universo de la planta de docentes autorizada para impartir este nivel educativo.  UR 611:El aumento de las necesidades académicas de los planteles, derivadas de bajas definitivas o temporales, propició que se requiriera la contratación del personal docente para el ciclo escolar. Se reportan 23,530 de 22,836 programados.  UR 616:Se contrataron 1,294 de 1396 docentes, lo cual se debe, principalmente, a que la Unidad de Política y Control Presupuestario de la Subsecretaría de Egresos, emitió el oficio número 307-A.-0832 de fecha 26 de mayo del año en curso, por el que se estableció que, a partir del 31 de mayo del año en curso, no se podría formalizar ninguna contratación para la ocupación de plazas presupuestarias de carácter permanente, de plazas de carácter eventual y de prestación de servicios profesionales.  UR A3Q:Se registró una planta de 6,144 docentes de educación de tipo medio superior en 2022, mayor a la consignada en 2021 de 6,140 docentes, lo que reflejó un resultado del indicador de 0.1% y un cumplimiento de la meta de 100.1%, producto de los efectos del Subprograma de Retiro Voluntario por Jubilación y del Programa de Renovación de la Planta Académica, cuyo fin es contar con una planta académica suficiente, equilibrada en términos de experiencia y juventud y elevar el perfil académico.  UR B00:En 2022, el cumplimiento de 99.25% que se presenta de la meta alcanzada con relación a la programada, se debe al proceso de jubilación y renovación de interinatos, ya que, de los 4,154 académicos proyectados, se contó con un total de 4,123 docentes adscritos en las 20 Unidades Académicas de Nivel Medio Superior que operan en el país.</t>
  </si>
  <si>
    <t>"UR 610:Se garantizó la impartición del servicio educativo de la matrícula inscrita al brindar atención oportuna y de calidad con la planta docente contratada.  UR 611:Se brindó la atención del servicio educativo en todos los planteles adscritos a esta Dirección General a nivel nacional.  UR 616:Se contrataron docentes que cuentan con el perfil requerido para atender los servicios educativos y se brindó el servicio educativo en los 43 planteles, con base en las medidas presupuestarias implementadas atendiendo las necesidades del servicio.  UR A3Q:Los efectos de las variaciones se consideran positivos, toda vez que se contó con una planta académica acorde a las necesidades de cada plantel. Los beneficios alcanzados con este indicador consistieron en garantizar la continuidad en la prestación de los servicios educativos de calidad en este nivel de estudios, a través de una planta docente suficiente y calificada.  UR B00: Con los 4,123 docentes adscritos en las 20 Unidades Académicas de Nivel Medio Superior que operan en el país, llevó al IPN a realizar esfuerzos en las academias para mantener la calidad en la prestación del servicio educativo, toda vez que también los decesos por COVID-19 lo afectaron.  UR L3P:Como efectos del incumplimiento de la meta, existe un aumento de grupos asignados a los docentes.  UR L5N:Los efectos son un número mayor de docentes que cuentan con mayor número de horas definitivas y por lo tanto una menor contratación de docentes no definitivos.  UR L5X:El efecto es positivo, toda vez que se rebasó la meta programada al contratar a 55 docentes idóneos que, a través de la impartición de diversos módulos, ofrecen a los estudiantes del Colegio una educación de calidad con equidad.</t>
  </si>
  <si>
    <t xml:space="preserve">Causas:  UR L3P:Se incumple la meta programada al tener una tasa de variación del -2.4% de una programada de 3.84%; y un avance del indicador del -6.1%, al contar con 244 docentes contratados de una meta programada de 250. como resultado de una disminución en las contrataciones por horas asignaturas    UR L5N:El Colbach contó con 3,541 profesores de 3,650 programados que significa una variación de -2.99%, que obedece a la implementación del Proceso de selección para promoción por horas adicionales en apego a la LGSCMM y a los que acreditaron la evaluación de desempeño en el ciclo escolar 2018-2019 en apego al Art. XIV de la LGSCMM.    UR L5X:Se registraron 55 docentes con HSM estructura asignada, es decir 6 docentes más respecto a los 49 docentes programados, lo que equivale al 112.245% de cumplimiento al cierre 2022 respecto a la meta programada, por lo que, el cumplimiento alcanzado en la tasa de variación es del 3.774%. La variación se debe a la reincorporación de los docentes que se encontraban con algún permiso o incapacidad y que continúan registrados de manera activa en la planta docente para la prestación de los servicios educativos.   </t>
  </si>
  <si>
    <t>"UR 610:El presupuesto modificado autorizado para Gastos de Operación fue de $164,741,444.28 mismo que se ejerció en su totalidad; lo cual, representa el 100% de cumplimiento.  UR 611:Se presentaron rechazos por parte de la DGPyRF por lineamientos incluidos en este ejercicio que no se observaban anteriormente; no se pudo ejercer todo el recurso del 2022 en apego a lo establecido en el artículo 10 de la Ley Federal de Austeridad Republicana. Se reportan 341,367,831.69 de 552,544,855 programados.  UR 616:El avance es de $1,810,860.00 de presupuesto ejercido en gastos de operación para los planteles de educación de tipo medio superior de $1,810,860.00 que fue autorizado para 2022, con un avance del 100%   UR B00:Al final de 2022, se logró un cumplimiento del 100% en el ejercicio presupuestal autorizado y modificado durante 2022 (197,931,226.09), en gasto de operación de las 20 Unidades Académicas de Nivel Medio Superior que operan en el país.  UR L3P:Se da cumplimiento a la meta en un 100 %, al ejercer $37,406,369.92 de pesos de un presupuesto autorizado modificado de $37,406,369.92, como resultado de las adecuaciones presupuestales.  UR L5N: Se reporta un presupuesto ejercido para gastos de operación de 201,346,430.00 de 211,283,784.00 programados, lo que representa un avance del 9.24%, respecto al presupuesto autorizado modificado de 2,177,732,621.00 quedando por debajo de lo programado por 0.45 puntos, esto debido a los ingresos reales que el Colegio obtuvo en 2022 para gastos de operación.  UR L5X: Al cierre 2022, el presupuesto ejercido en gasto de operación fue de $234,457,737 respecto al presupuesto autorizado de $1,535,258,785 programados, lo que representa un cumplimiento anual de la meta del 108.266% respecto a lo programado, por lo que, el porcentaje de cumplimiento alcanzado en el indicador es del 15.272%. La variación corresponde al incremento en el pago de los servicios generales en atención a las necesidades reales de operación</t>
  </si>
  <si>
    <t>"UR 600:No se cuenta con efectos negativos, derivado a que se entrego en su totalidad los recursos para los gastos de operación de los CAED, con lo que se garantizó el servicio educativo de tipo Media Superior.  UR 610:El efecto es positivo, debido a que se atendieron las necesidades de operación que permitió el cumplimiento de los objetivos institucionales, otorgando un servicio educativo pertinente y relevante.  UR 611:Garantizar el pago de servicios y suministros necesarios para el funcionamiento de los diferentes centros de trabajo de esta Dirección General.  UR 616:Se brindaron servicios educativos en 43 planteles operados por la Dirección General del Bachillerato, a partir del pago de los servicios personales, permitiendo atender a 33,196 estudiantes  UR B00: El cumplimiento del indicador permitió al IPN mantener la cobertura de matrícula, a través de sus 20 Unidades Académicas de Nivel Medio Superior, con lo cual se asegura la calidad y pertinencia de los servicios educativos que se ofrecen.  UR L3P:Como efecto del cumplimiento, se brindó el servicio de educación media superior, con la operación de tres planteles y una matrícula atendida de 4,753 estudiantes de EMS al cierre de 2022.  UR L5N: A pesar de la reducción en la captación de recursos para gastos de operación respecto a lo programado, el Colegio contó con las condiciones mínimas aceptables en sus instalaciones para la prestación del servicio educativo.  UR L5X: El efecto es positivo, ya a través de la correcta aplicación de los recursos asignados se cubrieron las necesidades de operación del Colegio, lo que propicia el cumplimiento de los objetivos institucionales, otorgando un servicio educativo de excelencia y con equidad.</t>
  </si>
  <si>
    <t xml:space="preserve">Causas:  UR 600:La meta anual se cumplió al 100.00%, ya que el Programa presupuestario E007 presenta un presupuesto ejercido y modificado por $145,292,823.26, para apoyar en la operación de los CAED.   </t>
  </si>
  <si>
    <t xml:space="preserve">"UR B00:Al cierre de 2022, el cumplimiento de 113.71% que se presenta de la meta alcanzada de 2,452,585,759.33 con relación a la programada de 2,156,841,728.71, se debe al ejercicio presupuestal que se aplicó al pago del personal académico de las 20 Unidades Académicas de Nivel Medio Superior que operan en el país, toda vez que éste depende del presupuesto autorizado y modificado durante el 2022.  UR L3P:Se supera la meta programada en 104.52% y se tiene un avance del indicador del 65.60% al aplicar un presupuesto de $71,361,466.29 de los $68,276,779.00 reprogramados, como resultado de los incrementos salariales.  UR L5N:Se reporta un presupuesto que se aplica al pago de nómina de 1,285,199,314 de 1,245,671,501 programado con un avance de 103.17%, debido a que para el ejercicio 2022 se alcanzó una meta anual de 1,285,199,314, la cual representa el 59.02% superando en un 1.82% lo programado, debido a que en el mes de febrero fue aplicado el incremento salarial al personal docente de esta Institución.  UR L5X: El pago de nómina de la planta docente ascendió a $7,488,598, es decir $310,081 menos respecto a los $7,798,679 programados, lo que representa el 96.024% de cumplimiento al cierre 2022 respecto a la meta programada, por lo que, el porcentaje de cumplimiento alcanzado en el indicador es del 0.488%. Lo anterior, corresponde a las y los docentes idóneos vigentes al término del ejercicio, considerando que existen plazas que se encuentran vacantes, toda vez que los aspirantes no cumplieron con los requisitos necesarios para su incorporación bajo este esquema de contratación docente. </t>
  </si>
  <si>
    <t>"UR B00:El 73.22% alcanzado en el indicador con respecto a lo programado, le permitió al IPN mantener, a través de sus 20 Unidades Académicas de Nivel Medio Superior, la cobertura de matrícula.  UR L3P:Como efectos del incumplimiento de la meta, se eroga un mayor recurso para el gasto de nómina, afectando el presupuesto para gastos de operación e incrementando el costo por alumno.  UR L5N:El incremento en el porcentaje que se destina al pago de nómina de docentes tiene un efecto directo en la atención educativa, debido a que se debe contar con una plantilla docente completa para dar atención a todos los grupos de los 20 planteles.  UR L5X: El resultado se ubica en un umbral satisfactorio de cumplimiento, ya que alcanzó el 96.024% de la meta programada. Cabe señalar, que con la contratación de estos docentes se cubrió la demanda de docentes frente a grupo, por lo que el servicio educativo se brindó de manera satisfactoria."</t>
  </si>
  <si>
    <t xml:space="preserve">B00.-Ajuste derivado de la actualización de cifras reportada en los informes institucionales al 30 de junio del 2022 y de la revisión de metas por parte de las autoridades del IPN para el cierre del ejercicio 2022, debido a que se espera un incremento en el número de egresados.  </t>
  </si>
  <si>
    <t xml:space="preserve">L3P.-Abandono escolar,  registro de solicitud de bajas temporal por parte de alumnos,  debido a que requieren trabajar, como efectos de las pos pandemia.  </t>
  </si>
  <si>
    <t xml:space="preserve">A3Q.- Requerimiento de ajuste derivado de la tendencia mostrada en los últimos años (histórico), la evolución actual y continuidad de la contingencia sanitaria por COVID-19, así como por la homologación del denominador con la cifra de cierre de cuenta pública 2021. B00.- Ajuste derivado de la actualización de cifras reportada en los informes institucionales al cierre de 2021 y de la revisión de metas por parte de las autoridades del IPN para el ejercicio 2022, debido a que se estima un incremento en las alumnas inscritas en programas educativos del IPN. L5N.- Se actualizan los datos oficiales de la matrícula de egreso del ciclo escolar 2021-2022 del Colegio. Cuando   se realizó la planeación para la Matriz de Indicadores para Resultados del ejercicio fiscal 2022 sólo se contaba con valores preliminares. L5X.- El ajuste en el numerador, el denominador y universo se debe al comportamiento que presentó el indicador en el ejercicio 2021.  </t>
  </si>
  <si>
    <t xml:space="preserve">L3P.-Durante el presente año, la matricula se vio afectada, debido a diversos factores como el abandono escolar, y un menor ingreso, por lo que la meta se ajusta conforme a la matricula actual. Ya que todos los alumnos reciben servicios de tutoría. L5N.-Cada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</si>
  <si>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L3P.-La demanda social y potencial de educción basica desiminuyo, menos egreso de secundaria, La UDG implemento acceso universal admitiendo a todos los estudiantes sin examen de admisión.  </t>
  </si>
  <si>
    <t xml:space="preserve">611.-Se actualizó la meta con base en el presupuesto autorizado para 2022, toda vez que en el momento de la programación, aún no se contaba con la cifra definitiva.  </t>
  </si>
  <si>
    <t xml:space="preserve">Se solicita ajuste para homologar la información, la cifra es correcta en el SIPSE y en el ANEXO, esta observación ya fue detectada por la DGPyRF, el ajuste solo se requiere en PASH.  </t>
  </si>
  <si>
    <t xml:space="preserve">L5N.- Cada semestre se lleva a cabo un proceso de inscripción por parte del alumnado. Los grupos se abren de acuerdo con la cantidad de alumnos inscritos. Lo anterior conlleva a que cada semestre se asignen tutores distintos a cada grupo y las actividades de tutoría se desarrollan por semestre. En consecuencia, ambos indicadores requieren ser medidos de manera independiente por semestre y la meta anual se tendría que determinar como la suma de ambos numeradores y denominadores, conservando el promedio porcentual programado por el área.  </t>
  </si>
  <si>
    <t xml:space="preserve">A3Q.- Solicitud de ajuste derivado de las cifras de cierre de cuenta pública 2021 y tendencia acorde a las necesidades actuales de la planta docente requerida por las preparatorias y colegios de ciencias y humanidades que imparten educación de tipo medio superior en la UNAM. B00.- Ajuste derivado de la actualización de cifras reportada en los informes institucionales al cierre de 2021 y de la revisión de metas por parte de las autoridades del IPN para el ejercicio 2022, ya que se proyecta un aumento en la planta docente del Instituto. L5X.- Se actualiza el denominador y universo con las cifra real alcanzada en el ejercicio 2021. L3P.- Se ajusta el denominador en razón de que la cifra de la planta docente contratada de educación de tipo medio superior durante el ejercicio 2021, cerró en 260 docentes de EMS.  </t>
  </si>
  <si>
    <t xml:space="preserve">611.-Se actualizó la meta con base en el presupuesto autorizado para 2022, toda vez que en el momento de la programación, aún no se contaba con la cifra definitiva. B00.- Ajuste por la adecuación de recursos conforme al Anuncio presupuestal autorizado para el IPN en el ejercicio fiscal 2022. L3P.- Se llevaron adecuaciones presupuestales conforme al presupuesto autorizado en el PEF 2022. L5N.- 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t>
  </si>
  <si>
    <t xml:space="preserve">B00.- Ajuste por la adecuación de recursos conforme al Anuncio presupuestal autorizado para el IPN en el ejercicio fiscal 2022 L5N.-Las cifras se actualizan de conformidad con el presupuesto autorizado. L5X.- Se actualiza el numerador, considerando las cifras alcanzadas en ejercicios anteriores y estimando lo que se prevé alcanzar en el ejercicio 2022, asimismo, se actualiza el denominador y universo en consideración al presupuesto autorizado para 2022, ya que en la planeación las cifras se estimaron, al aun desconocer el monto autorizado para el presente ejercicio fiscal. L3P.-Se llevaron adecuaciones presupuestales conforme al presupuesto autorizado en el PEF 2022.  </t>
  </si>
  <si>
    <t>E010 Servicios de Educación Superior y Posgrado</t>
  </si>
  <si>
    <t>A3Q-Universidad Nacional Autónoma de México</t>
  </si>
  <si>
    <t>4-Posgrado</t>
  </si>
  <si>
    <t>6-Educación de postgrado de calidad</t>
  </si>
  <si>
    <t>F01.1 Años promedio de escolaridad de la población mexicana de 15 años o más.</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</si>
  <si>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</si>
  <si>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</si>
  <si>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</si>
  <si>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P01.2 Porcentaje de estudiantes que concluyen sus estudios de posgrado</t>
  </si>
  <si>
    <t>Estudiantes de nivel licenciatura y posgrado de las Instituciones de Educación Superior Públicas Federales logran su egreso del nivel educativo correspondiente</t>
  </si>
  <si>
    <t>(Número de estudiantes de  posgrado con 100% de créditos de acuerdo con su cohorte generacional / Número total de estudiantes de la misma cohorte) X 100</t>
  </si>
  <si>
    <t>P01.1 Porcentaje de egresados de licenciatura</t>
  </si>
  <si>
    <t>(Número de estudiantes de licenciatura con 100% de créditos de acuerdo con su cohorte generacional/ Número total de estudiantes de la misma cohorte) X 100</t>
  </si>
  <si>
    <t>C01.1 Cobertura de educación superior, licenciatura</t>
  </si>
  <si>
    <t>Servicios educativos en beneficio de estudiantes de nivel licenciatura y posgrado otorgados.</t>
  </si>
  <si>
    <t>(Número de estudiantes del nivel licenciatura atendidos en las UR participantes en el año t / Total de la población en el rango de edad de 18 a 22 años en el año t) x 100</t>
  </si>
  <si>
    <t>C02.1 Porcentaje de planes y programas educativos de licenciatura en las modalidades presencial, no escolarizada y mixta evaluados y/o acreditados por su calidad</t>
  </si>
  <si>
    <t>Planes y programas educativos de nivel licenciatura y posgrado en las modalidades presencial, no escolarizada y mixta evaluados, acreditados y/o reconocidos por su calidad.</t>
  </si>
  <si>
    <t>(Número de planes y programas educativos de licenciatura en las modalidades presencial, no escolarizada y mixta evaluados y/o acreditados por su calidad en el período t / Total de planes y programas educativos de licenciatura impartidos evaluables en el período t) X 100</t>
  </si>
  <si>
    <t>Estratégico - Eficacia - Trimestral</t>
  </si>
  <si>
    <t xml:space="preserve">C03.1 Porcentaje de la planta académica o docente de tiempo completo con posgrado. </t>
  </si>
  <si>
    <t>Planta académica o docente con competencias</t>
  </si>
  <si>
    <t>(Planta académica o docente de tiempo completo que cuenta con posgrado en las Instituciones en el periodo t / Total de planta académica o docente de tiempo completo en las Instituciones de Educación Superior en el período t) X 100</t>
  </si>
  <si>
    <t>C01.2 Cobertura de educación superior, posgrado</t>
  </si>
  <si>
    <t>(Número de estudiantes del nivel posgrado atendidos en las UR participantes en el año t / Total de la población en el rango de edad de 23 a 35 años en el año t) x 100</t>
  </si>
  <si>
    <t>C02.2 Porcentaje de planes y programas educativos de posgrado en las modalidades presencial, no escolarizada y mixta reconocidos en el Programa Nacional de Posgrados de Calidad (PNPC).</t>
  </si>
  <si>
    <t>(Número de planes y programas educativos de posgrado en las modalidades presencial, no escolarizada y mixta reconocidos en el Programa Nacional de Posgrados de Calidad (PNPC) en el periodo t / Total de planes y programas educativos de posgrado impartidos en el período t) X 100</t>
  </si>
  <si>
    <t>A04.1 Porcentaje de personal académico o docentes de tiempo completo apoyados para su superación académica</t>
  </si>
  <si>
    <t>Desarrollo del programa de superación académica para personal académico de tiempo completo.</t>
  </si>
  <si>
    <t>(Número de académicos de tiempo completo de licenciatura y posgrado apoyados para su superación académica en el periodo t / Total de académicos de tiempo completo de licenciatura y posgrado en el periodo  t) X 100</t>
  </si>
  <si>
    <t>A03.2 Porcentaje de planes y/o programas de estudio de posgrado actualizados</t>
  </si>
  <si>
    <t>Actualización de planes y/o programas de estudio de licenciatura y posgrado.</t>
  </si>
  <si>
    <t>(Número de planes y/o programas de estudio de posgrado actualizados en los últimos 5 años / Total de planes y/o programas de estudio de posgrado) X 100</t>
  </si>
  <si>
    <t>A02.1 Porcentaje de solicitudes de mantenimiento del Nivel Superior y posgrado atendidas, respecto al total de solicitudes presentadas.</t>
  </si>
  <si>
    <t>Proporcionar servicios de mantenimiento a equipos e inmuebles de laboratorios y talleres del tipo superior del Instituto Politécnico Nacional</t>
  </si>
  <si>
    <t>(Número de servicios de Mantenimiento realizado a las Unidades Académicas del Nivel Superior y Posgrado del IPN en el año t / Total de Servicios de Mantenimiento solicitados por las Unidades Académicas del Nivel Superior y Posgrado del IPN en el año t) X 100</t>
  </si>
  <si>
    <t>A01.2 Porcentaje de atención a la demanda de ingreso al nivel posgrado</t>
  </si>
  <si>
    <t>Demanda de ingreso al nivel licenciatura y posgrado</t>
  </si>
  <si>
    <t>(Número de aspirantes seleccionados de nivel posgrado en el periodo t /Total de aspirantes registrados de nivel posgrado al proceso de selección en el periodo t) X100</t>
  </si>
  <si>
    <t>A03.1 Porcentaje de planes y/o programas de estudio de licenciatura actualizados</t>
  </si>
  <si>
    <t>(Número de planes y/o programas de estudio de licenciatura actualizados en los últimos 3 años / Total de planes y/o programas de estudio de licenciatura) X 100</t>
  </si>
  <si>
    <t>A05.2 Promedio de alumnos y/o alumnas de posgrado atendidos por investigador y/o académico</t>
  </si>
  <si>
    <t>Evaluación del desempeño docente del personal académico de tiempo completo de licenciatura y posgrado.</t>
  </si>
  <si>
    <t xml:space="preserve">Número de alumnos y/o alumnas de posgrado atendidos  / Total de la planta académica de la institución en el año t   </t>
  </si>
  <si>
    <t>A05.1 Porcentaje de académicos de tiempo completo con calificación aprobatoria de la encuesta de evaluación del desempeño docente</t>
  </si>
  <si>
    <t>(Número de académicos de tiempo completo con calificación aprobatoria de la encuesta de evaluación del desempeño docente en el año t / Total de académicos de tiempo completo evaluados en el año t) X 100</t>
  </si>
  <si>
    <t>A01.1 Porcentaje de atención a la demanda de ingreso al nivel licenciatura</t>
  </si>
  <si>
    <t>(Número de aspirantes a nivel licenciatura seleccionados en el periodo t /Total de aspirantes a nivel licenciatura registrados al proceso de selección en el periodo t) X100</t>
  </si>
  <si>
    <t>Al cierre de 2022 se cumplió la meta establecida al alcanzar la suma de los años aprobados desde 1° de primaria hasta el último año cursado de la población mexicana de 15 años o más por 947,679,504 de los 947,679,504 estimados, lo que representa un porcentaje de cumplimiento del 100%. El aporte del programa presupuestario al cumplimiento de la meta del indicador, se debe a que se incrementó la matrícula en las instituciones participantes y el número de planes y programas de estudio de educación superior. Con estas acciones, se amplió la variedad de programas académicos de licenciatura y posgrado, contribuyendo a la formación académica de calidad de los estudiantes licenciatura y posgrado para que adquieran las habilidades y conocimientos que les va a permitir desarrollarse de manera sobresaliente en su etapa laboral.</t>
  </si>
  <si>
    <t>Las acciones realizadas por el programa han generado las condiciones idóneas para el desarrollo óptimo de los estudiantes, tanto en tu etapa escolar como profesional.  Esto incide en los procesos productivos del país con lo que se contribuye al desarrollo social, económico, político y cultural y, con ello, al bienestar de la población nacional.</t>
  </si>
  <si>
    <t>"UR A00:Se logró un egreso a nivel posgrado de 218 estudiantes, de los 220 estudiantes egresados programados, lo que nos representa un avance del 99.09%, toda vez que se a pesar de la deserción a nivel posgrado producto de las afectaciones del COVID-19.  UR A2M:101 estudiantes de posgrado con 100% de créditos de acuerdo con su cohorte generacional de 962 estudiantes de la misma cohorte, logrando un cumplimiento de la meta de 53.7%, lo anterior debido al rezago en las actividades académicas de los alumnos que derivaron a causa de la emergencia sanitaria.  UR A3Q:Se contó con 10,472 estudiantes de posgrado con 100% de créditos de acuerdo con su cohorte generacional, respecto de 11,402 estudiantes de la misma cohorte, con un resultado del indicador de 91.8% y un cumplimiento de 103.1%, efecto de las estrategias implementadas por la UNAM (cursos intersemestrales, tutorías, asesorías, etc.) para fortalecer la permanencia durante la pandemia y contribuir a que las/os estudiantes de posgrado concluyan sus estudios en los tiempos reglamentarios.  UR B00:En 2022, el cumplimiento de 91.19% que se presenta de la meta alcanzada con relación a la proyectada, se debe a que de los 2,145 egresados programados, 1,956 estudiantes lograron terminar sus estudios de posgrado en el ciclo escolar 2021-2022 en las 32 Unidades Académicas de Nivel Superior y 20 de Investigación Científica y Tecnológica que operan en el país. La variación se debe a los estudiantes concluyen sus estudios fuera del tiempo establecido con respecto al año anterior.  UR L4J:Se reportan 595 alumnos graduados de 600 programados como meta anual. La variación de menos 5 se debe a los efectos de la pandemia de SARS-CoV2, incluida la suspensión de labores, ya que dificultó la consecución y terminación de proyectos de investigación en las que se fundamentan la generación de tesis de los estudiantes de maestría y doctorado. No obstante, se alcanzó el 99.2% de la meta anual programada.</t>
  </si>
  <si>
    <t>"UR A00:No se presentaron afectaciones presupuestales, toda vez que el recurso se distribuye en todas las actividades sustantivas de la Universidad, asimismo, se materializó a nivel posgrado, las diversas estrategias para lograr que el estudiantado lograra su oportuno egreso.  UR A2M:Rezago en los tiempos establecidos para el egreso y titulación de alumnos de posgrado de una misma cohorte.  UR A3Q:Las variaciones reflejaron efectos positivos, toda vez que un porcentaje superior al estimado de las/os estudiantes de nivel posgrado lograron concluir sus estudios en los tiempos establecidos en los planes de estudio. Los beneficios alcanzados con este indicador consistieron en el egreso de profesionistas con un alto perfil académico, preparados en los campos científicos, tecnológicos y humanísticos, que coadyuven al desarrollo político, social, económico y cultural de nuestro país.  UR B00:El resultado del 85.6% en la eficiencia terminal del IPN en el posgrado a nivel nacional, le permitirá dar mayor seguimiento a los alumnos de posgrado para que logren concluir sus estudios en el tiempo establecido.  UR L4J:El efecto reflejado con el resultado de este indicador es que, se deja de aportar al país formación de investigadores de alto nivel académico y la generación de conocimiento científico y tecnológico se ve limitada.  UR L8K:El contar con el 4.629% de los alumnos de posgrado egresados en programas reconocidos por su calidad, tiene un efecto positivo en la formación de calidad académica, estimulando un incremento en la permanencia estudiantil de nivel posgrado.  UR M00:El incremento en el número de estudiantes que concluyeron con el total de sus créditos con respecto al programado provoca que una mayor cantidad de graduados puedan incorporarse al sector laboral o continuar con su formación académica o profesional.</t>
  </si>
  <si>
    <t xml:space="preserve">"Causas: UR L8K:Egresaron 96 alumnos de 91 programados. Cumplimiento del 5.495% superior a la meta programada. Lo anterior se debe a la permanencia de alumnos de posgrado en los programas de posgrado.  UR M00:Al concluir el 2022, el número de estudiantes de posgrado del Tecnológico Nacional de México que concluyeron con 100% de sus créditos fue de 1,358 mientras que el programado fue de 951 lo que representa un cumplimiento del 142%, este aumento del numero de estudiantes es atribuible a las titulaciones que estuvieron pendientes ya que los estudiantes que habían detenido sus investigaciones por la contingencia de salud, pudieron concluir y titularse.  UR MGH: La meta se cumple al 100%, al cubrir el total de créditos los 68 de 68 estudiantes programados, de acuerdo con su cohorte generacional.  Efectos: UR MGH: Capacidad de la Institución para formar ciudadanos altamente calificados en el manejo silvoagropecuario y el desarrollo de nuevas tecnologías requeridas en el sector agrario   </t>
  </si>
  <si>
    <t>"UR 514:En el ejercicio fiscal 2022, esta meta se cumple al 100%, es decir se cumplen 440 de 440 estudiantes de nivel licenciatura programados, que lograron su egreso del nivel licenciatura correspondiente.  UR A00:Se logró un total de 580 egresos durante el periodo comprendido de 680 programados, lo que nos da un avance al trimestre del 85.29%. Esto producto de la desincorporación de la matrícula por efectos del COVID-19.  UR A2M:1,930 estudiantes de licenciatura con 100% de créditos de acuerdo con su cohorte generacional de 10,144 estudiantes de la misma cohorte, logrando un cumplimiento de la meta de 146.3%, debido a que un mayor número de estudiantes de licenciatura presentaron continuidad y concluyeron sus planes de estudios en el tiempo estimado para ello.  UR A3Q:La meta fue de 33,356 estudiantes de licenciatura con 100% de créditos de acuerdo con su cohorte generacional, respecto de 47,029 estudiantes de la misma cohorte, lo que reflejó un resultado del indicador de 70.9% y un cumplimiento de la meta de 104.2% respecto a su programación, producto de las estrategias institucionales para fortalecer la permanecía y la eficiencia terminal durante la contingencia por COVID 19, entre otros: cursos remediales intersemestrales, asesorías y tutorías, becas.  UR B00:Para 2022, el cumplimiento de 115.88% que se presenta de la meta alcanzada con relación a la proyectada, se debe a que, de los 13,578 egresados programados, un total de 15,734 estudiantes lograron terminar sus estudios del nivel licenciatura durante el ciclo escolar 2021-2022 en las 32 Unidades Académicas de Nivel Superior que operan en el país. La variación se debe al incremento en el número de egresados con respecto al año anterior."</t>
  </si>
  <si>
    <t>"UR 514:Se logra la atención a la demanda educativa de nivel superior en programas educativos reconocidos por su calidad, para garantizar a los jóvenes estudiantes su derecho constitucional a la educación superior para su desarrollo personal y social de la región de influencia.  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la conclusión de estudios de alumnos de este nivel en los tiempos reglamentarios, así como la posible incorporación de los mismos al mercado laboral.  UR A3Q:Los efectos de las variaciones son positivos, toda vez que un número mayor de estudiantes de nivel licenciatura lograron concluir sus estudios en los tiempos reglamentarios. A través de este indicador se coadyuvó en el egreso de profesionistas de nivel licenciatura en los diversos campos científicos, tecnológicos y humanísticos, con los conocimientos, capacidades y habilidades necesarias para integrarse al mundo laboral y contribuir al bienestar y desarrollo nacional.  UR B00:Le permitió al IPN alcanzar un 60.16% de eficiencia terminal en el nivel licenciatura, a través de sus 32 Unidades Académicas de Nivel Superior que operan en el país. Lo que contribuirá a que un mayor número de egresados de nivel licenciatura se integren al mercado laboral.  UR K00:Los efectos en el cumplimiento de meta son positivos, ya que están relacionados directamente con la visión institucional: Formar profesionales del más alto nivel en diversas áreas del conocimiento.</t>
  </si>
  <si>
    <t xml:space="preserve">"Causas: UR K00:Se contó con un total de 3,831 egresados de licenciatura respecto de los 2,400 programados en el periodo. Esto representa un cumplimiento del 159% de la meta programada, y se debió principalmente a que se reanudaron las actividades presenciales donde los estudiantes pudieran realizar sus prácticas profesionales y concluir sus trayectorias académicas.  UR L3P:Se tiene un avance de la meta del 76.25% al contar con 244 egresados de un meta re programada de 320 egresados, esto se debe a la disminución de la eficiencia terminal.  UR L8K:Egresaron 41 alumnos de 38 programados. Cumplimiento de la meta superior en un 7.89% con respecto a lo programado. Lo anterior se debió a la permanencia estudiantil de 3 alumnos en la licenciatura en el Centro de Estudios Internacionales.  UR M00:El porcentaje de alumnos egresados se incrementó al conseguir que 43,530 alumnos lograran egresar de un total de 42,500 proyectados y que corresponde a buenos resultados en los programas de apoyo para incrementar el egreso de los alumnos para concluir con sus estudios.  UR MGH: La meta se cumple al 100%, dado que los 966 estudiantes de los 966 programados, cubrieron el total de créditos de acuerdo con su cohorte generacional.  Efectos: UR L3P:Como efecto del incumplimiento de la meta, se vería afectada la admisión derivado de que no se contaría con suficiencia en la infraestructura para su atención. Se verían afectados los indicadores de titulación y la colocación de egresados en el sector laboral  UR L8K:El contar con un 4.615% tiene un efecto positivo, toda vez que la permanencia estudiantil influyo para superar la meta programada.  UR M00:Como resultado de los programas de apoyo se obtuvo un mayor egreso.  UR MGH: El sistema educativo de la UAAAN, fortalece su productividad al formar profesionistas altamente calificados que la sociedad requiere para su desarrollo.   </t>
  </si>
  <si>
    <t xml:space="preserve">"UR 514:En el ejercicio fiscal 2022, de 5,300 estudiantes programados se alcanzó una meta de 6,014, en términos porcentuales representa el 13.47% más, debido a los esfuerzos de la Universidad Politécnica de San Luis Potosí, para dar cumplimiento a la política pública de cobertura. Adicionalmente, en virtud de la implementación de las estrategias de absorción, la demanda de servicios de educación superior para egresados de fue superior a la esperada.  UR A00:Se logró una matrícula a nivel licenciatura de 8,006 estudiantes, de los 8,600 programados, lo que representa un avance del 93.09%. Los efectos adversos producto del COVID-19 se reflejaron en una baja de matrícula a nivel educación superior, reflejandose para el ciclo escolar 2022-2023.  UR A2M:58,062 alumnos atendidos de una población de 10,937,658 en el rango de edad de 18 a 22 años, logrando un cumplimiento de la meta de 102.5% debido al incremento de alumnos de nuevo ingreso y a la permanencia de alumnos reinscritos en los planes ofertados por la institución.  UR A3Q:Al cierre del ejercicio, la meta fue de 233,681 estudiantes de nivel licenciatura inscritos en la UNAM con respecto de una población mexicana de 10,937,658 en el rango de edad de 18 a 22 años en 2022, lo que reflejó un resultado del indicador de 2.1% y un cumplimiento de la meta de 102.1% respecto de su estimación, resultado del incremento en la oferta educativa (planes de estudio escolarizados y fortalecimiento de la educación abierta y a distancia) lo que repercutió en una mayor matrícula.  UR B00:El cumplimiento de 100.54% que se presenta de la meta alcanzada con relación a la proyectada, se debe a que de los 134,830 estudiantes programados, un total de 135,558 fueron inscritos en el nivel licenciatura al inicio del ciclo escolar 2022-2023 en las 32 Unidades Académicas de Nivel Superior que operan en el país. La variación se debe principalmente al incremento de aspirantes asignados en las unidades académicas de reciente creación.   </t>
  </si>
  <si>
    <t>"UR 514:Se logra que más estudiantes de nivel medio, accedan a un nivel superior, dando cumplimiento a la política pública de cobertura, y a su derecho constitucional.  UR A00: A nivel de Educación Superior se reflejó una baja en la matricula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a incrementar la cobertura de educación a nivel licenciatura.  UR A3Q:Los efectos de las variaciones se consideran positivos, toda vez que derivan de la atención de una mayor matrícula y en la impartición de la enseñanza a nivel de licenciatura en los diversos campos científicos, tecnológicos y humanísticos. A través de este indicador se coadyuvó en el acceso y la impartición de la enseñanza de nivel licenciatura, formando profesionales productivos que contribuyan en la atención de las necesidades prioritarias que demanda la sociedad y el desarrollo nacional.  UR B00:El 1.24% alcanzado, le permitió al IPN atender a un mayor número de estudiantes de licenciatura a nivel nacional, a través de sus 32 Unidades Académicas de Nivel Superior que operan en el país; principalmente en las unidades académicas foráneas (Palenque; Tlaxcala y Coahuila).  UR K00:Los efectos del avance reportado no fueron del todo positivos ya que significó una cobertura limitada respecto de los servicios educativos en estudiantes de ese rango de edad.  UR L3P:Como efecto del cumplimiento de la meta, se incremento la matrícula con relación a los históricos.  UR L8K:La aportación del 0.001% a la atención de la cobertura de educación superior nivel licenciatura tiene un efecto positivo en los procesos de enseñanza-aprendizaje.</t>
  </si>
  <si>
    <t xml:space="preserve">"Causas: UR K00:Se contó con 21,749 estudiantes de nivel licenciatura en un rango de entre 18 y 29 años en contraste de los 22,500 programados, lo que representa un cumplimiento del 96%. Esto se debió principalmente a que la población objetivo de la UnADM son personas con un promedio de edad de 35 años, que buscan retomar su trayectoria académica en un sistema flexible y compatible con su vida laboral y personal.  UR L3P:Se supera la meta en un 103.846%, se contó con matricula de 2,972 estudiantes de los 2,800 programados, ya que se llevaron acciones de promoción hacia preparatorias e invitaciones hacia nuestros egresados de tecnólogo. Además de estrategias académicas para la permanencia como tutoría, asesoría y otras estrategias de evaluación.  UR L8K:Se atendieron 156 alumnos de 109 programados. Cumplimiento de la meta superior en un 43.119% con respecto a lo programado. Lo anterior se debe a la apertura de una promoción mas en cada uno de los programas.  UR M00:La atención de alumnos alcanzó un total de 337,172 cifra superior a la proyectada de 332,000 en respuesta a programas de difusión de servicios y programas de estudios de interés para la población, y de brindar servicios con costos accesibles para los alumnos.  UR MGH: Al atender a 5,588 estudiantes de nivel licenciatura, de 5,588 programados, se cumplió la meta al 100% al no haber variación.  Efectos: UR M00:Brindar servicios de interés para la población objetivo que dan como resultado una mayor captación.  UR MGH: Se otorgan programas con contenidos curriculares que coadyuvan a una formación académica de calidad.   </t>
  </si>
  <si>
    <t>UR 514:En el ejercicio fiscal 2022 esta meta se cumple al 100%, es decir se cumplen 4 de 4 planes y programas educativos de licenciatura evaluados y acreditados programados, en razón de que la Universidad Politécnica de San Luis Potosí realizó en tiempo y forma el proceso.  UR A00:No fueron acreditados los programas por parte de los Comités Interinstitucionales para la Evaluación de la Educación Superior, lo que representa un nulo avance en el indicador.  UR A2M:36 planes educativos de licenciatura evaluados por algún organismo externo como COPAES y CIEES de 77 evaluables. Se alcanza un cumplimiento de la meta de 97.3%. Este resultado se debe a que el plan de estudios en Diseño de la Unidad Cuajimalpa, concluyó su vigencia de acreditación.  UR A3Q:En 2022 la UNAM contó con 164 planes y programas educativos de licenciatura en las modalidades presencial, no escolarizada y mixta evaluados y/o acreditados, respecto de 210 planes y programas educativos de licenciatura evaluables, con un resultado del indicador de 78.1% y un cumplimiento de 98.9%, efecto de la continuidad de la contingencia por COVID 19, que repercutió, en retrasos en los procesos de acreditación y reacreditación por parte de las instancias certificadoras.  UR B00:En el ejercicio 2022, el cumplimiento de 100% que se presenta de la meta alcanzada de 56 programas educativos acreditados con relación a los 56 estimados, se debe principalmente a la acreditación del programa de la Licenciatura en Relaciones Comerciales de la ESCA Tepepan.  UR K00:Se lograron evaluar 8 programas educativos de 1 programado, lo cual se tuvo un cumplimiento del 800%. Esto se debió principalmente a los ahorros generados que permitieron realizar la contratación para evaluar a más programas educativos.  UR MGH: Se mantienen 19 programas educativos de licenciatura evaluados y/o acreditados por su calidad de 19 programados, cumpliendo la meta programada al 100%.</t>
  </si>
  <si>
    <t>UR 514:El cumplimiento de esta meta contribuye para garantizar la excelencia educativa y desarrollo social en la Universidad Politécnica de San Luis Potosí y en el estado.  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los Comités Interinstitucionales para la Evaluación de la Educación Superior (CIEES), así como actualización de planes y programas de estudios impartidos en la Ciudad de México.  UR A2M:Podría verse afectada la percepción de los empleadores para aquellos alumnos egresados de un plan de estudios que no sea reconocido por algún organismo externo.  UR A3Q:Los efectos de las variaciones no son representativos, ya que sólo un programa educativo se encuentra en proceso de reacreditación, estimando que se obtenga en los próximos meses. Cabe indicar que el alcance de la meta es satisfactorio. A través de este indicador se brindó a la población estudiantil de nivel licenciatura una oferta educativa con planes y programas acreditados por su calidad acordes a las necesidades y tendencias que la sociedad y el país requieren.  UR B00:Con un total de 56 programas académicos acreditados se alcanzó el 76.71% del total de programas académicos del nivel superior acreditables, lo que permite al IPN asegurar la calidad y pertinencia educativa en sus Unidades Académicas de Nivel Superior.  UR K00:Los efectos de la meta alcanzada son positivos ya que se fomenta y garantiza la formación de excelencia de las y los estudiantes mediante la innovación y la mejora continua integral de la educación superior.  UR L3P:Como efectos del cumplimiento de la meta los alumnos de las carreras de Ingeniería Mecatrónica e Ingeniería Industrial, cursan un programa evaluado y acreditado por su calidad.</t>
  </si>
  <si>
    <t xml:space="preserve">Causas: UR L3P:Se da cumplimiento a la meta en un 100%, al contar con dos carreras acreditadas de una meta reprogramada de dos carreras acreditadas, al obtener la recertificación de las carreras de Ingeniería en Mecatrónica e Ingeniería Industrial  UR L8K: Se acreditaron 2 programas de licenciatura de 2 programados. Se logra el cumplimiento de sus objetivos a través de la constante actualización de los programas de licenciatura y al nivel de preparación académica de los docentes que los imparten, por lo que son reconocidos por su calidad en el COPAES.  UR M00: Se reportan 396 de 420 programas reconocidos por su buena calidad acreditados y/o evaluados en los Institutos Tecnológicos Federales correspondiente a un 94.28% del 100% De acuerdo a los Organismos Acreditadores, no se reportan nuevas acreditaciones en los Institutos Tecnológicos Federales debido a que se infiere la posibilidad de que algunos planes y programas de estudio no cuenten con el tiempo para ser susceptibles a evaluación.  Efectos: UR L8K:El contar con el 66.667%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Lo anterior,  ha tenido como efecto disminución de programas acreditados, debido a su vencimiento de varias acreditaciones ya que debido a que los institutos no realizan el proceso lo que ocasiona la baja de estudiantes inscritos en programas de calidad, aunado al regreso paulatino a las actividades presenciales posterior a la pandemia por COVID-19.  UR MGH: Se da uniformidad en los resultados del proceso de enseñanza-aprendizaje, así como en el ordenamiento de la función docente.   </t>
  </si>
  <si>
    <t>"UR 514:En el ejercicio fiscal 2022, esta meta se cumple parcialmente, es decir de 32 programados, se alcanzaron 27 profesores de tiempo completo que cuentan con grado de especialidad, maestría o doctorado, que en términos porcentuales es el 84.37%, en razón de que 5 académicos fueron dados de baja de la Institución, para integrarse al sector industrial.  UR A00: Se reportó un total de 365 personas de la planta académica y/o docente de tiempo completo con posgrado, de 350 personas de la planta académica programada, lo que arrojó un avance del 104%. La meta tuvo una superación por las diversas acciones que ha emprendido la Universidad para seguir profesionalizando a su planta docente, teniendo un impacto directo en el estudiantado.  UR A2M:2,412 académicos de tiempo completo con posgrado de un total de 2,613. Se logra un cumplimiento de la meta de 101.9%, lo anterior debido al interés del personal académico en mejorar su habilitación en diversas áreas del conocimiento.  UR A3Q:La meta alcanzada fue de 8,871 docentes de tiempo completo que cuenta con grado de especialidad, maestría o doctorado con respecto de 11,267 docentes de tiempo completo (profesoras/es e investigadoras/es), lo que reflejó una meta alcanzada del indicador de 78.7% y un cumplimiento de la meta de 101.9% con respecto a su programación, derivado de la continuidad del Programa de Renovación de la Planta Académica y del Subprograma de Retiro Voluntario por Jubilación del personal académico de la UNAM.  UR B00:En el ejercicio 2022, el cumplimiento de 100.93% que se presenta de la meta alcanzada de 3,492 docentes de tiempo completo con posgrado con relación a los 3,460 programados, se debe a la aplicación de Programas y Estímulos institucionales para la formación y actualización de los académicos adscritos en este nivel educativo.</t>
  </si>
  <si>
    <t>"UR 514:La baja de los profesores de tiempo completo en la Universidad Politécnica de San Luis Potosí, incide en que cada académico tendrá que atender a una mayor cantidad de alumnos, sin embargo, El cumplimiento parcial de esta meta, no afecta la operación académica de la UPSLP, toda vez que el 100% del personal académico al contar con grado de posgrado, aplica y comparte sus capacidades de investigación-docencia y desarrollo tecnológico e innovación con responsabilidad social en la UPSLP  UR A00:Lo anterior, obedece a diversas directrices institucionales por mejorar las habilidades y estándares profesionales de la planta docente, además de estar en posibilidades de tener una planta académica de excelencia y lograr otorgar una educación de calidad.  UR A2M:Se contribuye en la formación profesional de los alumnos e impacta de manera positiva ante los organismos acreditadores ya que las características de la planta académica forman parte de los criterios del marco de referencia del COPAES-CIEES.  UR A3Q:Los efectos de las variaciones son positivos toda vez que se logró contar con una planta docente suficiente y con un alto perfil académico. Los beneficios alcanzados correspondieron a que se contó con una planta docente acorde a las necesidades de cada programa/plantel, lo que permitió ofrecer un servicio educativo de calidad en la enseñanza de nivel superior y de posgrado. Logrando con ello proporcionar a las/os estudiantes mejores servicios educativos que redunden en su formación profesional.  UR B00:Con un total de 3,492 académicos formados, se alcanzó el 60.65% del total de académicos en el nivel superior de tiempo completo, lo que permite al IPN contar con una plantilla docente comprometida, profesional y con un mejor perfil académico.</t>
  </si>
  <si>
    <t xml:space="preserve">"Causas: UR K00:Durante el ejercicio fiscal 2022 se contrataron un total de 1,472 docentes con grado académico superior a licenciatura, de 1,300 programados, lo cual representa un cumplimiento del 113%. Esto se debió principalmente al fortalecimiento al proceso de selección docente.  UR L3P:Se supera la meta programada en un 104%, al contar con un total de 134 docentes de Educación Superior, con grado de especialidad, maestría o doctorado de 128 programados, como resultado de la actualización de expedientes y de los apoyos otorgados a través de la Comisión Mixta de Capacitación y Desarrollo (COMICADE)  UR L4J:Se reportan 598 académicos con grado de 600 reprogramados. La meta no se ha cumplido porque el número de investigadores en la institución ha disminuido derivado de fallecimientos o jubilaciones, a la fecha no se han reemplazado,  UR MGH:Al mantener los 373 académicos con grado de especialidad, maestría y doctorado, de 373 programados, se cumple la meta al 100%.  Efectos: UR K00:Con la meta superada, se tuvo un efecto positivo en la atención de los estudiantes, ya que hubo un mayor número de docentes con mayor grado de especialidad en la asignatura que imparten, lo que asegura excelencia académica en el proceso de enseñanza.  UR L3P:Como efectos del cumplimiento de la meta, se cuenta con una plantilla docente más preparada para otorgar el Servicio de Educación Superior.  UR L4J:La falta de cumplimiento de la meta establecida incide en los objetivos sobre la productividad académica y a la formación de recursos humanos de la institución.  UR MGH:Se abona a la promoción de la formación integral y de calidad de la docencia, investigación y transferencia de tecnología de la Institución, al no haber variación.   </t>
  </si>
  <si>
    <t>"UR A00:Se logró una matrícula a nivel posgrado de 674 estudiantes, de 690 programados, lo que representa un avance del 97.68%. Lo anterior, debido a la baja de estudiantes a nivel superior por efectos adversos del COVID-19.  UR A2M:3,846 alumnos atendidos en posgrado de una población de 27,070,802 en el rango de edad de 23 a 35 años, logrando un cumplimiento de la meta de 107.7%, lo anterior debido a la incorporación de alumnos al nuevo plan de estudio del posgrado Especialización en Etnografía Política y Espacio Público, así como a la permanencia de alumnos de este nivel en todos los planes ofertados.  UR A3Q:Al cierre anual, se alcanzó un resultado del indicador de 0.1% equivalente a 32,197 estudiantes de posgrado inscritos en la UNAM con respecto de una población mexicana de 27,070,802 en el rango de edad de 23 a 35 años, lo que reflejó un porcentaje de cumplimiento de la meta de 103.5% con respecto de su estimación, resultado principalmente del incremento en los planes y programas de estudio, lo que repercutió en el interés de la población por acceder a esta oferta educativa.  UR B00:El cumplimiento de 93.03% que se presenta de la meta alcanzada con relación a la proyectada, se debe a que, de los 6,753 estudiantes programados, 6,282 fueron inscritos en el nivel posgrado para el ciclo escolar 2022-2023 en las 32 Unidades Académicas de Nivel Superior y 20 de Investigación Científica y Tecnológica que operan en el país. La variación se debe a que estudiantes terminaron incumpliendo los requisitos de la convocatoria correspondiente con respecto al año anterior.  UR L4J:Se reportan 2,651 alumnos atendidos, de 2,600 reprogramados como meta anual. Su cumplimiento se debe a la inscripción y reinscripción de alumnos, lo que está directamente relacionada a los efectos de la pandemia en su persona o en familiares, sin embargo, algunos alumnos que habían pausado sus estudios, al superar las afectaciones del Covid19 decidieron retomar sus estudios.</t>
  </si>
  <si>
    <t xml:space="preserve">"UR A00: A nivel de Educación Superior se reflejó una baja en la matrícula de las diversas IES que integran el nivel educativo, reflejando la importancia de la oportuna atención al estudiantado para asegurar su permanencia y su eventual egreso. La Universidad redoblará esfuerzos para impulsar mecanismos que favorezcan la permanencia del estudiantado y lograr que concluyan con sus estudios de calidad, impactando en el desarrollo de la ciencia y las humanidades.  UR A2M:Se contribuye en la cobertura de educación superior de nivel posgrado.  UR A3Q:Los efectos de las variaciones se consideran positivos, toda vez que se atendió a un mayor número de estudiantes de nivel posgrado en los diversos centros, institutos, escuelas y facultades de la UNAM. A través de este indicador se contribuyó en la impartición de la enseñanza de nivel posgrado, en los diversos campos de la ciencia formando profesionistas con grado de especialidad, maestría y doctorado con alto perfil académico que coadyuven al desarrollo para el bienestar nacional.  UR B00: La cobertura de los servicios educativos que ofrece el IPN en el posgrado a nivel nacional se vio disminuida, brindando la oportunidad de enfocarse en una mayor revisión de los aspirantes para el adecuado cumplimiento de los requisitos de la convocatoria correspondiente, dentro de sus 32 Unidades Académicas de Nivel Superior y 20 de Investigación Científica y Tecnológica que operan en el país.  UR L4J:Los beneficios económicos y sociales alcanzados con este indicador establecen que el Cinvestav amplió su capacidad para aportar a la comunidad científica y a la sociedad en general, recursos humanos del más alto nivel académico.  UR L8K:La aportación del 0.001% a la atención de la cobertura de educación superior nivel posgrado tiene un efecto positivo en los procesos de enseñanza-aprendizaje.  </t>
  </si>
  <si>
    <t xml:space="preserve">"Causas: UR L8K:Se atendieron 335 alumnos de posgrado 315 programados. Cumplimiento 6.349% a la meta programada, lo anterior se debe a la apertura de nuevos programas.  UR M00: Al cierre de 2022,el número de estudiantes atendido en los programas de posgrado del Tecnológico Nacional de México (TecNM) fue de 4,480 mientras que la cantidad programada fue de 4,900 lo que implica un cumplimiento del 91.42%, esto debido principalmente a la contingencia de salud por el COVID-19, lo que implicó una disminución en la demanda por cuestiones de salud, económicas o de movilidad que ha impactado en los últimos años, es por el ello que el ingreso de estudiantes a los programas fue menor al esperado debido a lo cual,  cual no se cumplió con la meta propuesta.  UR MGH: Se atendieron 281 estudiantes de nivel posgrado de 281 programados, en los diferentes programas. Se cumplió la meta programada al 100% al no haber variación.  Efectos: UR M00:Con la atención de un número menor de estudiantes con respecto a la cantidad programada, se provoca una disminución de la productividad de los programas de posgrado y de los indicadores relacionados como es el caso del número de profesores en el sistema nacional de investigadores.  UR MGH: Se contribuye a una preparación integral, a una comunidad comprometida con el desarrollo de la ciencia, la tecnología, la innovación y la generación de conocimiento, básico para su desarrollo.   </t>
  </si>
  <si>
    <t>"UR A00:No se logró acreditar ningún programa durante el presente ejercicio, lo que representa un nulo avance en el indicador. Toda vez que se encuentran en proceso de acreditación los programas: Maestría en desarrollo educativo, Doctorado en política de los procesos socioeducativos y Doctorado en educación y diversidad.  UR A2M:106 planes de posgrado reconocidos en el Sistema Nacional de Posgrados de 115 impartidos. Se alcanza un cumplimiento de la meta de 106%, debido a que los planes que se consideraron para ser incorporados cumplieron con el conjunto de criterios, indicadores y estándares del Sistema Nacional de Posgrados del CONACyT.  UR A3Q:Se contó con 170 planes y programas educativos de posgrado en las modalidades presencial, no escolarizada y mixta reconocidos en el Sistema Nacional de Posgrados CONACyT, respecto de 369 planes y programas de posgrado impartidos, con un resultado del indicador de 46.1% y un cumplimiento de 101.7%, derivado del interés institucional por mantener una oferta de planes y programas de estudio acreditados por su calidad, vanguardistas, acordes a las necesidades y tendencias que el país requiere.  UR B00:Durante 2022, el cumplimiento de 100% que se presenta de la meta alcanzada de 105 programas educativos en el PNPC con relación a los 105 estimados, se debe principalmente al ingreso de la Maestría en Intervención Psicológica del CICS Unidad Santo Tomás.  UR L4J:Se reportan 66 programas registrados en el SNP, de 66 programados. Su cumplimiento se debe a que en el transcurso del año se autorizó la renovación del programa de Maestría en Ciencias en Navegación Aérea y Submarina.</t>
  </si>
  <si>
    <t>"UR A00:La Universidad no obtuvo alguna una repercusión financiera-presupuestal por no lograr la meta programada, toda vez que los recursos se distribuyen conforme a sus actividades sustantivas. De tal manera que para el ejercicio 2023, se espera contar con la acreditación de calidad que brindan el Sistema Nacional de Posgrados (SNP), así como actualización de planes y programas de estudios impartidos en la Ciudad de México.  UR A2M:Se contribuye a fortalecer la calidad y pertinencia de la educación superior, así como la formación para el trabajo de sus egresados.  UR A3Q:Los efectos de las variaciones son positivos, ya que se contó con una mayor oferta de planes y programas reconocidos por su calidad por el CONACyT, permitiendo ofrecer a la población de nivel posgrado, planes y programas educativos vanguardistas, formando profesionales altamente calificados en los niveles de especialización, maestría y doctorado para desempeñar actividades profesionales, docentes y de investigación, que contribuyan a la atención de las problemáticas que aquejan al país y al mundo.  UR B00:Con un total de 105 programas académicos en el Programa Nacional de Posgrados de Calidad alcanzó el 63.25% del total de programas académicos en el nivel posgrado con que cuenta el IPN, lo que le permite asegurar la calidad y pertinencia educativa en sus Unidades Académicas de Nivel Superior y de Investigación Científica y Tecnológica.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66 programas de posgrado reconocidos por el Sistema Nacional de Posgrados(SNP) del Conacyt.  UR MGH:Los alumnos del posgrado se forman en programas académicos reconocidos, incrementando sus capacidades científicas, humanísticas, tecnológicas, de innovación y económicas.</t>
  </si>
  <si>
    <t xml:space="preserve">"Causas: UR L8K:Se reconocieron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M00:Al concluir el año 2022, el número de planes y programas educativos de posgrado del TecNM en el Programa nacional de posgrado de calidad fue de 143 mientras que el programado fue de 120 lo que representa un cumplimiento del 119.16% situación que se debe a que el Programa Nacional de Posgrados de Calidad fue sustituido por el Sistema Nacional de Posgrados (SNP) con criterios de ingreso más flexibles, lo que permitió que un número mayor de programas de posgrado hayan ingresado a este padrón.  UR MGH: Se cumple la meta programada al contar con el reconocimiento de 14 posgrados, de 14 programados, en el PNPC del CONACyT con: seis Doctorados y ocho maestrías, todos del área agropecuaria.  Efectos: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M00:Al contar con un número de programas de posgrado en el padrón del PNPC ahora denominado SNP mayor al programado, se impacta positivamente en el tamaño de la matricula y la productividad de los programas de Posgrado del TecNM.   </t>
  </si>
  <si>
    <t>UR A00: Al cierre de la Cuenta Pública se logró un avance de 5 docentes de tiempo completo apoyados para su superación académica, teniendo así un avance anual de 125%, toda vez que para el primer semestre, se superó la meta por un profesor adicional apoyado, teniendo un impacto positivo en el estudiantado con la constante y progresiva profesionalización de la planta académica.  UR A2M:2,214 académicos apoyados por su superación académica de 2,613 académicos de tiempo completo. Se alcanza un cumplimiento de la meta de 104.3%. Lo anterior debido a que un mayor número de académicos obtuvieron el estímulo a los grados académicos.  UR A3Q:Al cierre del año se registró un resultado del indicador de 80.9%, equivalente a 9,119 académicas/os apoyadas/os para su superación académica con respecto de 11,267 académicas/os de tiempo completo, lo que reflejó un cumplimiento de la meta de 111.9% con respecto de su estimación, derivado del interés y disponibilidad de la planta académica para acceder a los programas de superación que la Universidad ofrece, así como a los efectos del Programa de Renovación de la Planta Académica.  UR B00:Durante 2022, el cumplimiento de 100% que se presenta entre la meta alcanzada de 1,138 docentes de tiempo completo apoyados en relación con los 1,138 programados, se debe al número de solicitudes recibidas para la aplicación de Programas y Estímulos institucionales para la formación y actualización de los académicos adscritos en este nivel educativo.  UR L3P:Se supera la meta programada en un 116.21 % al apoyar a 172 docentes de Educación Superior de 148 docentes programados, lo anterior como resultado de la implementación y participación de los docentes en el Programa de Formación y Actualización.  UR L4J:Se reportan 583 académicos apoyados para su superación de 584 reprogramados. La variación se debe a que 1 de los investigadores no pudo obtener el apoyo, debido a que no contó con una evaluación que así lo permitiera.</t>
  </si>
  <si>
    <t>UR A00:No representó una repercusión financiera-presupuestal por superar la meta, toda vez que el recurso presupuestario se distribuye a las actividades sustantivas, de tal manera que se logró apoyar a un profesor adicional a lo programado, impactando en la plantilla académica con mejores habilidades y aptitudes para brindar una educación de calidad.  UR A2M:El otorgamiento de este tipo de apoyo motiva y promueve que el personal académico de la Institución se supere para obtener grados de especialidad, maestría y/o doctorado, y que por tanto su actualización y formación docente.  UR A3Q:Las variaciones consideran efectos positivos, toda vez que un mayor número de académicas/os de nivel licenciatura y posgrado al estimado participó de los apoyos que la Universidad ofrece para la superación académica. Los beneficios de este indicador consistieron en contar con una planta académica actualizada y mejor preparada con los conocimientos, herramientas y habilidades que les permitan contribuir a ofrecer un servicio educativo de calidad.  UR B00:Con un total de 1,138 académicos de tiempo completo apoyados, se alcanzó el 19.76% del total de académicos en el nivel superior de tiempo completo, lo que permite al IPN contar con una plantilla docente comprometida, profesional y con un mejor perfil académico.  UR L3P:Como efectos del cumplimiento de la meta, los docentes del Centro de Enseñanza Técnica Industrial, se preparan para brindar el servicio educativo con una mayor calidad.  UR L4J:El efecto reflejado por el incumplimiento de la meta es que se deja de aportar en la productividad académica de la institución.</t>
  </si>
  <si>
    <t>"UR A00:Se logró una actualización en los planes y programas de estudio a nivel posgrado, de una actualización programada, lo que representa un avance del 100%. El Consejo Académico aprobó la modificación de la Maestría en Desarrollo Educativo en el 2022  UR A2M:49 planes y/o programas de estudio de posgrados actualizados en los últimos 5 años de un total de 115. Se logra un cumplimiento de la meta de 75.9% debido a la recalendarizaron de actividades de las comisiones de profesores para la revisión de Bibliografía o Unidades de Enseñanza Aprendizaje.  UR A3Q:Al cierre del año se alcanzó una meta de 55 planes y/o programas de estudio de posgrado actualizados en los últimos 5 años con respecto de 369 planes y/o programas de estudio de posgrado, lo que reflejó un resultado del indicador de 14.9% y un cumplimiento de la meta de 96.4% con respecto a su estimación, efecto de la continuidad de la contingencia sanitaria por COVID 19, que repercutió en retrasos en los procesos de actualización de los planes y programas de estudio.  UR B00:En 2022, el cumplimiento de 100% que se presenta de la meta alcanzada de 15 con relación a los 15 programados, se debe al diseño y rediseño de los programas de estudio de diversas unidades de aprendizaje de programas académicos en los últimos cinco años, entre los que se destacan la Maestría en Conservación y la Maestría en Restauración Arquitectónica de la ESIA Tecamachalco, recién aprobados en diciembre del 2021.  UR L4J:Se reportan 16 programas actualizados de 15 programados como meta anual. El cumplimiento del 106.67%, se debe a que un Colegio más a los programados, solicitó el registro de materias optativas en su plan de estudios como parte de su actualización.</t>
  </si>
  <si>
    <t>"UR A00:Lo anterior, con efectos positivos para el estudiantado a nivel posgrado, ya que se siguen mejorando los planes y programas para brindar una educación a nivel posgrado de excelencia.  UR A2M:Se recalendarizan la revisión de temas como bibliografía, innovación educativa, sistemas de información, etc., elementos que contribuyen a fortalecer la calidad de la educación superior y formación para el trabajo de sus egresados.  UR A3Q:Los efectos de las variaciones no son representativos, ya que sólo un programa educativo de los programados aún se encuentra en proceso de actualización, estimando que se concluya en los próximos meses. Cabe señalar que el cumplimiento de la meta es satisfactorio. Este indicador coadyuvó a contar con una oferta de planes y/o programas educativos actualizados, innovadores y vanguardistas, que contribuyan en la formación de profesionales con las características que la sociedad y el país demandan.  UR B00:Con un total de 15 programas académicos se alcanzó el 9.04% del total de programas a actualizar en el nivel posgrado, lo que contribuye a mantener la pertinencia de la oferta educativa del IPN.  UR L4J:Los efectos económicos y sociales alcanzados con este indicador establecen que el Cinvestav amplía su capacidad de aportar a la comunidad científica y a la sociedad en general, estructuras educativas que ofrecen el más alto nivel académico, resaltando que la entidad cuenta con la totalidad de sus programas de posgrado reconocidos por el Sistema Nacional de Posgrados (antes PNPC) del Conacyt.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t>
  </si>
  <si>
    <t xml:space="preserve">"Causas: UR L8K:Se actualizaron 15 programas educativos de posgrado de 15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CONACYT  UR MGH:Al actualizar los 14 programas de estudio de posgrado en los últimos cinco años, de los 14 programados, se cumple la meta al 100%.  Efectos: UR MGH:Se abona a la vigencia, calidad y la capacidad de evolución y de adaptación de sus egresados.   </t>
  </si>
  <si>
    <t>UR L6H:En el reporte Anual se realizaron 35 servicios de mantenimiento alcanzados, de 334 servicios acumulados programados, contando con un % de cumplimiento acumulado del 6.86%, esto debido a que se generaron varios procesos cancelados, desiertos, y sin autorización de estudio de factibilidad</t>
  </si>
  <si>
    <t>UR L6H:El efecto que genera repercute en la población estudiantil ya que no se cuenta con equipos e instalaciones en condiciones para cumplir con los planes y programas, así como realizar las prácticas y actividades que les permitan obtener los conocimientos y un mejor rendimiento académico.</t>
  </si>
  <si>
    <t>"UR A00:Se seleccionaron 243 aspirantes para nivel posgrado, de 202 programados, lo que nos da un avance del 120.29%, lo anterior, debido a la ampliación de la oferta educativa a nivel posgrado, además de efectos inherentes producto del COVID-19  UR A2M:877 aspirantes a nivel posgrado seleccionados de un total de 920. Con estas cifras se logra un cumplimiento de la meta de 118.2%, lo anterior debido al incremento de aspirantes al nuevo plan de estudios especialización en etnografía política y espacio público, así como a un alto porcentaje de aspirantes que cumplieron con la totalidad de los requisitos establecidos en las convocatorias de ingreso.  UR A3Q:Se contó con 12,411 aspirantes seleccionados de nivel posgrado con respecto de 74,326 aspirantes registrados al proceso de selección, con un resultado del indicador de 16.7% y un cumplimiento de 18.4%, resultado de que un número superior al estimado de aspirantes a nivel posgrado se registró al procesos de selección. Este indicador está en función del interés de la población, que cumpla con los requisitos establecidos en la normatividad vigente, así como de la capacidad instalada.  UR B00:En 2022, el cumplimiento de 100% que se presenta entre la meta alcanzada en relación a la proyectada, se debe a que de los 2,561 aspirantes programados, un total de 2,561 fueron asignados al nivel posgrado para el ciclo escolar 2022-2023 en las 32 Unidades Académicas de Nivel Superior y 20 de Investigación Científica y Tecnológica que operan en el país, toda vez que cubrieron los requisitos dentro del proceso de selección para ingresar.  UR L4J:Se reportan 586 (102.81%) aspirantes para nuevo ingreso de 570 reprogramados como meta anual. Se superó la meta debido a se debe a que ha crecido el interés de los alumnos en cursar un posgrado en alguno de nuestros programas educativos acreditados en el Sistema Nacional de Posgrado, además de que han cumplido con los requisitos en el proceso de selección.</t>
  </si>
  <si>
    <t>"UR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la cobertura del nivel posgrado y se fortalece el desarrollo de competencias profesionales.  UR A3Q:La variación en la meta es importante, sin embargo, al superarse el número de aspirantes seleccionado no se presentan efectos negativos. No obstante, el resultado evidencia la necesidad de incrementar la capacidad instalada para atender de manera eficiente la demanda en este nivel de estudios. Los beneficios del indicador permitieron brindar a la población demandante del servicio de nivel posgrado (especialidad, maestría y doctorado) opciones para acceder y continuar su formación profesional.  UR B00:El 73.09% alcanzado en la atención a la demanda de ingreso al nivel posgrado, permitirá al IPN ofertar un mayor número de lugares para el siguiente ciclo escolar a nivel nacional, a través de sus 32 Unidades Académicas de Nivel Superior y 20 de Investigación Científica y Tecnológica que operan en el país.  UR L4J:El efecto que produce la variación es que, con la matriculación de más alumnos se aporta a la sociedad en general alumnos con formación del más alto nivel académico que el país requiere para el desarrollo social y económico.  UR L8K:El contar con un 12.028% superior a la meta de alumnos de posgrado inscritos en programas reconocidos por su calidad, tiene un efecto positivo, lo que favorece el acceso en la formación académica de calidad.</t>
  </si>
  <si>
    <t xml:space="preserve">"Causas: UR L8K:Ingresaron 88 alumnos de 53 programados. Cumplimiento del 66.041% superior a la meta programada. Lo anterior se debe a que hubo una mayor demanda por la apertura de nuevas promociones de programas de posgrado.  UR M00:Al terminar el 2022, el número de aspirantes seleccionados en programas de posgrado del TecNM fue de 1,289 mientras que el programado fue de 1,205 lo que representa un cumplimiento del 106.97% situación que puede ser atribuible a una cantidad mayor de aspirantes que concursaron en el proceso de admisión y que provocó un aumento en el valor.  UR MGH:Se atendieron a 54 aspirantes a ingresar a la Institución de 54 programados. Se cumplió la meta programada al 100% al no haber variación.  Efectos: UR M00:Al contar con un número mayor de aspirantes seleccionados en los programas de posgrado con respecto al programado, se impacta positivamente en la matrícula de posgrado lo que a su vez puede aumentar la productividad de los programas de posgrado.  UR MGH:Se dio atención a los aspirantes que siguieron los trámites de ingreso hasta la presentación de su examen de selección.   </t>
  </si>
  <si>
    <t>"UR 514:En el ejercicio fiscal 2022 Esta meta no se llevó a cabo, derivado de que al ser un indicador compartido, la Universidad Politécnica de San Luis Potosí no actualizo ningún plan o programa educativo, en virtud de que en el presente ejercicio fiscal ninguno de ellos ha perdido su vigencia.  UR A00:Durante el ejercicio 2022 se mantuvieron diversas gestiones de actualización en planes y programas de estudio que se imparten a nivel nacional, sin embargo, los planes y programas que se imparten en la Ciudad de México no reflejaron alguna actualización.  UR A2M:18 planes y/o programas de estudio de licenciatura actualizados en los últimos 3 años de un total de 82. Se alcanza un cumplimiento de la meta de 60.0%, debido a la recalendarizaron de actividades de las comisiones de profesores para la revisión de Bibliografía o Unidades de Enseñanza Aprendizaje.  UR A3Q:En 2022 se contó con 139 planes y/o programas de estudio de licenciatura actualizados en los últimos 3 años con respecto de 241 planes y/o programas de estudio de licenciatura, con un resultado del indicador de 57.7% y un cumplimiento de la meta de 112.5% con respecto de su estimación, resultado de la necesidad imperante de mantener a la vanguardia los planes y/o programas de estudio, conforme a las nuevas demandas y tendencias tanto en el contexto nacional como internacional.  UR B00:Para 2022, el cumplimiento de 107.14% que se presenta entre la meta alcanzada de 30 en relación a los 28 programados, se debe al diseño y rediseño de los programas de estudio de diversas unidades de aprendizaje de programas académicos en los últimos tres años, entre los que se encuentran los siete programas de reciente creación aprobados en 2020.  UR K00:Se lograron actualizar 3 programas educativos de los 2 programados, con lo que se tuvo un cumplimento del 150%. Esta variación obedece principalmente a los trabajo para homologar a un sistema por asignaturas a todos la oferta educativa de la UnADM.</t>
  </si>
  <si>
    <t>"UR 514:En el ejercicio 2022 Esta meta no se llevó a cabo, derivado de que al ser un indicador compartido, la Universidad Politécnica de San Luis Potosí no actualizo ningún plan o programa educativo, en virtud de que en el presente ejercicio fiscal ninguno de ellos ha perdido su vigencia.  UR A00:Al respecto, se informa que no se obtuvo una repercusión financiera-presupuestal por no lograr la meta programada, asimismo, se informa que para el periodo 2023 se contará con actualizaciones en planes de estudio, así como la certificación de programas de estudio ante los CIEES.  UR A2M:Se recalendarizan la revisión de temas como bibliografía, innovación educativa, sistemas de información, etc., elementos que contribuyen a fortalecer la calidad de la educación superior y formación para el trabajo de sus egresados.  UR A3Q:Los efectos de las variaciones son positivos toda vez que se logró mantener actualizados los planes y/o programas de estudio, conforme a las necesidades y tendencias actuales. Los beneficios obtenidos a través de este indicador contemplan ofrecer a la comunidad estudiantil una gama de planes y/o programas de estudio innovadores y a la vanguardia que permitan formarlos como profesionistas con los conocimientos y habilidades acordes a los requerimientos que la sociedad y el país demandan.  UR B00:Con un total de 30 programas académicos se alcanzó el 38.46% del total de programas a actualizar en el nivel licenciatura, lo que contribuye a mantener la pertinencia de la oferta educativa del IPN.  UR K00:Los efectos de la meta alcanzada son positivos ya que con esta actualización se coloca al estudiante en el centro del proceso educativo, bajo un mejoramiento integral constante que promueva el máximo logro de su aprendizaje.</t>
  </si>
  <si>
    <t xml:space="preserve">"Causas: UR L3P:Se da cumplimiento a la meta en un 100% al actualizar 6 planes de estudios que requerían actualizarse de los 6 que fueron programados, lo cual mantiene vigente a las carreras.  UR L8K:Se actualizaron 2 programas educativos de licenciatura de 2 programados. Cumplimiento de la meta del 100.00%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MGH:Al actualizar 19 programas de estudio en los últimos tres años, de 19 programados, se cumple la meta programada al 100%.  Efectos: UR L3P:Como efectos del cumplimiento de la meta los alumnos de las carreras de Ingeniería Mecatrónica, Ingeniería Industrial, Ingeniería en Desarrollo de Software e ingeniería en Diseño Electrónico y Sistemas Inteligentes, cursan programas pertinente con los requerimientos del sector productivo. Las dos carreras restantes: Ingeniería civil sustentable, Ingeniería de tecnología de Software son de nueva creación y no corresponde en sí a una actualización pero se realizó su respectivo proceso de adición  UR L8K:Se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MGH:Se contribuye a que el contenido se adapte a las tendencias actuales para dar mayor flexibilidad, estructuración y adecuación de los programas.   </t>
  </si>
  <si>
    <t>UR A00: Los estudiantes atendidos de posgrado por persona investigadora y/o académica fue de 674 de 797 estudiantes. Asimismo, por la naturaleza del indicador, se reportaron 683 investigadores y/o académicos de 667 programados. Lo anterior arroja un avance del 1.024 indicador de naturaleza Razón, y teniendo un cumplimiento anual del 85.690%.  UR L4J:Se reportan 2,651 alumnos atendidos, 51 más de los 2,600 reprogramados como meta anual. Se superó la meta debido a la inscripción y reinscripción en los distintos programas académicos, ya que algunos alumnos que habían pausado sus estudios durante la pandemia, al superar las afectaciones del Covid19 decidieron retomar sus estudios.</t>
  </si>
  <si>
    <t>UR A00:Lo anterior, toda vez que los efectos de la pandemia tuvieron repercusiones en el ciclo escolar 2022-2023 y no así durante el ciclo escolar anterior. Asimismo, no hubo impacto financiero - presupuestal ya que el recurso se distribuye al resto de las actividades sustantivas.  UR L4J:Los beneficios económicos y sociales alcanzados con este indicador establecen que el Cinvestav amplió su capacidad para aportar a la comunidad científica y a la sociedad en general, recursos humanos del más alto nivel académico.</t>
  </si>
  <si>
    <t>"UR 514: En el ejercicio fiscal 2022, esta meta se cumple al 84.37%, es decir 27 académicos de tiempo completo evaluados en su desempeño docente de 32 académicos de tiempo completo programados, 27 tuvieron calificación aprobatoria de la encuesta de evaluación del desempeño docente;  lo anterior, en virtud de que 5 de ellos, fueron dados de baja, al ser absorbidos por el sector industrial.  UR L3P:Se supera la meta programada en un 114%, al contar con 170 docentes con calificación aprobatoria en la encuesta del desempeño docente, de una meta programada de 148, lo anterior como resultado de los programas y capacitaciones de formación docente.  UR MGH:Al resultar aprobatoria la evaluación de 426 docentes en su desempeño, de 426 programados, se cumple la meta proyectada al 100%"</t>
  </si>
  <si>
    <t>"UR 514: La baja de los profesores de tiempo completo en la UP de San Luis Potosí, incide en que cada académico tendrá que atender a una mayor cantidad de alumnos, sin embargo,  coadyuba a la mejora de la excelencia educativa en la Universidad Politécnica de San Luís Potosí; con independencia de la desviación, la calificación obtenida por los académicos es aprobatoria, los alumnos se interesan por realizar esa encuesta, y la Universidad Politécnica de San Luís Potosí, promovió ampliamente la evaluación entre las y los alumnos.  UR L3P:Como efectos del cumplimiento de la meta, los alumnos de Educación Superior, del Centro de Enseñanza Técnica Industrial, se encuentran satisfechos con sus profesores, aprobando su desempeño.  UR MGH:Impacto positivo logrado, al refrendar la calidad de la enseñanza en cuanto a la competencia profesional y la labor efectiva en el aula, de acuerdo a la percepción de los estudiantes."</t>
  </si>
  <si>
    <t>"UR 514:En el ejercicio fiscal 2022 meta se supera, es decir de 5,300 estudiantes programados, se atendieron 6,014 alumnos, en términos porcentuales el 13.47% más, debido a los esfuerzos de la Universidad Politécnica de San Luis Potosí, para dar cumplimiento a la política pública de cobertura, dando acceso a educación de calidad a más estudiantes.  UR A00:Se seleccionaron a 2,264 aspirantes, de los 2,264 programados, lo que representa un avance del 100% de la meta.  UR A2M:11,871 aspirantes a nivel licenciatura seleccionados de un total de 82,959. Con estas cifras se logra un cumplimiento de la meta de 100%, lo anterior debido a que un mayor número de aspirantes presentados al examen de admisión, lograron obtener el puntaje solicitado para acceder a las licenciaturas ofertadas.  UR A3Q:Se contó con 50,734 aspirantes a nivel licenciatura seleccionados, respecto de 225,983 aspirantes registrados al proceso de selección, con un resultado del indicador de 22.5% y un cumplimiento de 98.8%, derivado de que un porcentaje superior al estimado de aspirantes no cumplió con los requisitos establecidos de admisión vigentes o no concluyó su proceso de inscripción por motivos como: falta de documentación, optar por otra opción educativa, problemas de salud, económicos, entre otros.  UR B00:En 2022, el cumplimiento de 100.05% que se presenta de la meta alcanzada con relación a la proyectada, se debe a que de los 35,524 aspirantes programados, un total de 35,541 fueron asignados al nivel licenciatura para el ciclo escolar 2022-2023 en las 32 Unidades Académicas de Nivel Superior que operan en el país. La variación se debe principalmente al crecimiento que tuvo la capacidad instalada del IPN.</t>
  </si>
  <si>
    <t>"UR 514:Mas alumnos egresados de educación media, acceden a la oportunidad de realizar estudios de nivel superior.  UR A00:El cumplimiento de la meta refleja el impulso de diversas acciones institucionales para lograr una mayor convocatoria de espacios a estudios de nivel superior de calidad, lo que representa un reto para la Universidad en materia de permanencia y oportuno egreso de sus estudiantes, y así contribuir en el desarrollo de la ciencia y las humanidades.  UR A2M:Se contribuye a incrementar la cobertura de estudios de educación superior del nivel licenciatura.  UR A3Q:Los efectos de las variaciones no son relevantes dado que el nivel de cumplimiento se encuentra dentro de los parámetros aceptables, no obstante que un número superior al estimado de aspirantes no cumplió con los requisitos establecidos de admisión vigentes o bien no concluyó su proceso de inscripción. Los beneficios alcanzados por este indicador consistieron el brindar a la población demandante del servicio de nivel licenciatura opciones para acceder a una educación superior de calidad.  UR B00:El 34.85% alcanzado, le permitió al IPN incrementar la cantidad de aspirantes asignados en sus 32 Unidades Académicas de Nivel Superior que operan en el país, en especial, en las de reciente creación.  UR K00:Los efectos respecto de las variaciones, son positivos ya que se logró ampliar la cobertura con equidad para hacer efectivo el derecho humano a la educación superior.  UR L3P:Como efecto del cumplimiento de la meta, 910 aspirantes tuvieron la oportunidad de ser admitidos e iniciar su Educación Superior en CETI.  UR L8K:El contar con el 2.179% superior a la meta de alumnos inscritos tiene un efecto positivo, que favorece en el acceso en la formación académica de calidad.  UR M00:Atender a un porcentaje mayor de la población objetivo que demanda el servicio educativo.</t>
  </si>
  <si>
    <t xml:space="preserve">"Causas: UR K00:Durante el ejercicio fiscal 2022, la UnADM contó con 6,867 estudiantes de nuevo ingreso de nivel licenciatura de los 6,500 programados, lo que significó un avance del 105%. Esto se debió principalmente al aumento en el número de egresados, lo que permitió ampliar la atención de la demanda para aspirantes.  UR L3P:Se supera la meta programada en un 113%, derivado de que se admitieron 910 jóvenes de los 804 programados en el año. lo anterior como resultado de la implementación de la nueva carrera de Ingeniria Bioquimica  UR L8K:Ingresaron 58 alumnos de 48 programados. Cumplimiento superior en un 20.834% con respeto lo programado. Lo anterior se debe a que hubo una mayor demanda por la apertura de nuevas promociones de licenciatura.  UR M00:Se alcanzaron a registrar un total de 76596 aspirantes al proceso de selección de 66500 que se habían proyectado, como resultado del uso más eficiente de la capacidad instalada y a la ampliación de la infraestructura Física de los Institutos Tecnológicos.  UR MGH:Se atendieron a 1413 aspirantes a ingresar a la Institución de 1413 programados. Se cumplió la meta programada al 100% al no haber variación.  Efectos: UR MGH:Se dio atención a los aspirantes que siguieron los trámites de ingreso hasta la presentación de su examen de selección   </t>
  </si>
  <si>
    <t xml:space="preserve">Actualización de cifras.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</si>
  <si>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89.07 reflejaría el 100 por ciento a actualizar de nuestros egresados a nivel posgrado.  </t>
  </si>
  <si>
    <t xml:space="preserve">A00: La actualización se realiza para reflejar la actualización de cifras e indicadores en las siete Unidades UPN en la CDMX y no sólo la Unidad 092 Ajusco, como se realizó en ejercicios previos. En este sentido, el universo se estableció sobre la totalidad de numeros de estudiantes de la misma cohorte, y se reprograma (numerador) con los estudiantes que tienen el 100% de créditos acorde a su cohorte generacional y la temporalidad de los programas de estudios. Si bien la meta ajustada es menor al 100 por ciento, ese 48.85 reflejaría el 100 por ciento a actualizar de nuestros egresados a nivel licenciatura.  L3P: Se incremento el número la retención en octavo semestre y el número de estudiantes que abandonaron sus estudios.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</si>
  <si>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licenciatura.  </t>
  </si>
  <si>
    <t xml:space="preserve">A2M: Se solicita el ajuste al numerador, denominador, universo de cobertura y por tanto de la meta de este indicador, debido a un replanteamiento en la planeación institucional ya que algunos de los planes programados para su acreditación,  llevaran a cabo dicho proceso para el siguiente año principalmente por el costo que implica. El denominador y universo de cobertura, se ajustan debido a que a la fecha, una licenciatura más, ya cumple con las características para considerarlo evaluable.B00: Ajuste derivado de la actualización de cifras reportada en los informes institucionales al 30 de junio del 2022 y de la revisión de metas por parte de las autoridades del IPN para el cierre del ejercicio 2022, debido a que se espera una disminución en el número de planes y programas educativos de NS evaluados y/o acreditados por su calidad.  </t>
  </si>
  <si>
    <t xml:space="preserve">B00: Ajuste derivado de la actualización de cifras reportada en los informes institucionales al 30 de junio del 2022 y de la revisión de metas por parte de las autoridades del IPN para el cierre del ejercicio 2022, debido a las bajas en la planta académica por jubilación y/o defunción.  L4J: Se solicita modificación en el numerador debido a que el número de investigadores que integra la planta académica del Centro ha disminuido debido a defunciones y jubilaciones, y la institución no ha podido reemplazar todos los casos.  </t>
  </si>
  <si>
    <t xml:space="preserve">A00: El ajuste se realiza para reflejar la actualización de cifras e indicadores en las siete Unidades UPN en la CDMX y no sólo la Unidad 092 Ajusco, como se realizó en ejercicios previos, acotando la cobertura acorde con los rangos de edad en la población que es atendida a nivel posgrado.  A2M: Se solicita el ajuste al denominador y por tanto de la meta de este indicador, debido a un replanteamiento en la planeación institucional originado por las condiciones sanitarias que se vivieron en años previos y paulatinamente se están retomando las actividades presenciales.   L4J :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</si>
  <si>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A2M: Se solicita el ajuste al numerador, denominador, universo de cobertura y por tanto de la meta de este indicador, debido a un replanteamiento en la planeación institucional por la reciente incorpración de varios posgrados en el Sistema Nacional de Posgrados.  El denominador y universo de cobertura, se ajustan debido a la reciente creación de la Especialización en Etnografía Política y Espacio Público de la división de Ciencias Sociales y Humanidades de la Unidad Azcapotzalco.  </t>
  </si>
  <si>
    <t xml:space="preserve">B00: Ajuste derivado de la actualización de cifras reportada en los informes institucionales al 30 de junio del 2022 y de la revisión de metas por parte de las autoridades del IPN para el cierre del ejercicio 2022, debido a que por las bajas en la planta académica por jubilación y/o defunción, se apoyará a un menor número de docentes.  L4J: Se solicita modificación en el numerador debido a que el número de investigadores que integra la planta académica del Centro ha disminuido debido a defunciones y jubilaciones, y la institución no ha podido reemplazar todos los casos.  </t>
  </si>
  <si>
    <t xml:space="preserve">B00: Ajuste derivado de la actualización de cifras reportada en los informes institucionales al 30 de junio del 2022 y de la revisión de metas por parte de las autoridades del IPN para el cierre del ejercicio 2022, debido a que se espera un incremento en el número de planes y/o programas de estudio de posgrado que serán actualizados.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</si>
  <si>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La cifra programada para el indicador se realizó con la totalidad del estudiantado a nivel posgrado en lugar de considerar el primer ingreso, tal y como lo establece el indicador. 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</si>
  <si>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B00: Ajuste derivado de la actualización de cifras reportada en los informes institucionales al 30 de junio del 2022 y de la revisión de metas por parte de las autoridades del IPN para el cierre del ejercicio 2022, debido a que se espera un aumento en los planes y/o programas de estudio de NS que serán actualizados.  </t>
  </si>
  <si>
    <t xml:space="preserve">L4J: Se solicita modificación en el numerador ya que el Cinvestav presenta una baja en su matrícula por diversos motivos: suspensión de actividades dutante la pandemia que impidió la continuidad de cursos prácticos, terminación de proyectos de tesis, tardanza en la expedición de documentos oficiales, además de los efectos de la infección en alumnos o familiares. De igual manera, la internación de alumnos extranjeros se ha dificultado.  </t>
  </si>
  <si>
    <t xml:space="preserve">A00: El ajuste se realiza para reflejar la actualización de cifras e indicadores en las siete Unidades UPN en la CDMX y no sólo la Unidad 092 Ajusco, como se realizó en ejercicios previos, teniendo en consideración la totalidad de solicitudes de ingreso y los nuevos mecanimos de seguimiento de atención a la demanda de ingreso. A3Q: El requerimiento de ajuste es resultado de que la institución administradora que genera los datos del presente indicador mixturo accidentalmente la demanda de aspirantes de nivel bachillerato y licenciatura, lo que incrementó exponencialmente la proyección real de la meta de "aspirantes a nivel licenciatura seleccionados en el periodo" y el "total de aspirantes a nivel licenciatura registrados al procoeso de selección en el periodo t", por lo que se solicita el ajuste de dicha meta, toda vez que la Universidad cuenta con una capacidad y la meta actual registrada no es viable de alcanzar.  B00: Ajuste derivado de la actualización de cifras reportada en los informes institucionales al 30 de junio del 2022 y de la revisión de metas por parte de las autoridades del IPN para el cierre del ejercicio 2022, debido a que se espera una reducción en el número de alumnos que ingresarán al NS en el IPN.  </t>
  </si>
  <si>
    <t>E011 Desarrollo Cultural</t>
  </si>
  <si>
    <t>4-Recreación, Cultura y Otras Manifestaciones Sociales</t>
  </si>
  <si>
    <t>2-Cultura</t>
  </si>
  <si>
    <t>8-Fomento y promoción de la cultura</t>
  </si>
  <si>
    <t xml:space="preserve">F01.1 Porcentaje de cobertura de la población participante en las actividades y eventos artístico culturales.    </t>
  </si>
  <si>
    <t>Contribuir al desarrollo humano integral de la población en México en los diferentes tipos, niveles y modalidades del Sistema Educativo Nacional. Se entiende por desarrollo humano Integral a la promoción del bienestar de todas las personas, el cual es cultural, económico, político y social.</t>
  </si>
  <si>
    <t xml:space="preserve">(Población que participa en las actividades y eventos artístico culturales en el año t / Población nacional proyectada por el Consejo Nacional de Población en el año t) X 100  </t>
  </si>
  <si>
    <t xml:space="preserve">P01.1 Tasa de variación de la población que participa en las actividades y eventos artístico culturales.  </t>
  </si>
  <si>
    <t>La población demandante de las actividades y eventos artístico culturales que ofertan la UNAM y la UAM complementan su formación integral. Se entenderá como formación integral el proceso continuo permanente y participativo que busca desarrollar armónica y coherentemente todas y cada una de las dimensiones del ser humano (ética, cognitiva, afectiva, comunicativa, estética, entre otras), a fin de lograr su realización plena en la sociedad. Para efectos de este programa la participación en actividades y eventos artístico culturales se considera como un elemento que contribuye al desarrollo humano y a la formación integral de la población en México.</t>
  </si>
  <si>
    <t>((Población que participa en las actividades y eventos artístico culturales en el año t / Población que participa en las actividades y eventos artístico culturales en el año t -1)-1) X 100</t>
  </si>
  <si>
    <t>C02.1 Porcentaje de actividades y eventos artístico culturales realizados en medios digitales</t>
  </si>
  <si>
    <t>Actividades artístico culturales en medios digitales para la difusión y extensión realizadas.</t>
  </si>
  <si>
    <t>(Número de actividades y eventos artístico culturales en medios digitales realizados en el periodo t / Número de actividades y eventos artístico culturales en medios digitales programados en el periodo t) X 100</t>
  </si>
  <si>
    <t>C01.1 Porcentaje de actividades y eventos artístico culturales realizados</t>
  </si>
  <si>
    <t>Actividades artístico culturales en recintos y espacios físicos para la difusión y extensión realizadas.</t>
  </si>
  <si>
    <t>(Número de actividades y eventos artístico culturales realizados en el periodo t / Número de actividades y eventos artístico culturales programados en el periodo t) X 100</t>
  </si>
  <si>
    <t>C04.1 Porcentaje de actividades y eventos artístico culturales con perspectiva de género realizados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</si>
  <si>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</si>
  <si>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</si>
  <si>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C03.1 Porcentaje actividades de formación no escolarizada artístico culturales</t>
  </si>
  <si>
    <t>Actividades de formación no escolarizada en materia artístico culturales realizadas.</t>
  </si>
  <si>
    <t>(Total de actividades de formación no escolarizada artístico culturales en el periodo t /Total del actividades artístico culturales en el periodo t) X 100</t>
  </si>
  <si>
    <t xml:space="preserve">A01.3 Tasa de variación de participantes en las actividades de formación no escolarizada en materia artístico culturales </t>
  </si>
  <si>
    <t>Registro de participación en actividades de formación no escolarizada en materia artístico culturales</t>
  </si>
  <si>
    <t>((Total de participantes en las actividades de formación no escolarizada en materia artístico culturales en el año t / total de participantes en las actividades de formación no escolarizada en materia artístico culturales en el año t-1 )-1) X 100</t>
  </si>
  <si>
    <t>A01.2 Porcentaje de las acciones de difusión en medios digitales de las actividades y eventos artístico culturales realizados</t>
  </si>
  <si>
    <t>Difusión en medios digitales de acciones de desarrollo artístico cultural</t>
  </si>
  <si>
    <t>(Acciones de difusión en medios digitales realizadas de las actividades y eventos artístico culturales en el periodo t / Acciones de difusión en medios digitales de las actividades y eventos artístico culturales programadas en el periodo t) X 100</t>
  </si>
  <si>
    <t>A01.4 Porcentaje de las acciones de difusión de las actividades y eventos artístico culturales con perspectiva de género.</t>
  </si>
  <si>
    <t>Acciones de 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</si>
  <si>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</si>
  <si>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A01.1 Porcentaje de las acciones de difusión de las actividades y eventos artístico culturales en medios tradicionales.</t>
  </si>
  <si>
    <t>Difusión de acciones de desarrollo artístico cultural en medios tradicionales.</t>
  </si>
  <si>
    <t>(Acciones de difusión realizadas de las actividades y eventos artístico culturales en medios tradicionales en el periodo t / Acciones de difusión de las actividades y eventos artístico culturales en medios tradicionales programadas en el  periodo t) X 100</t>
  </si>
  <si>
    <t>UR A2M: 300,871 personas que participaron en las actividades y eventos artístico culturales de una población nacional proyectada de 130,118,356. Se logra un resultado del indicador de 0.23% y por tanto un cumplimiento de la meta de 204.4% principalmente debido al aprovechamiento de plataformas digitales a través de las cuales fue posible incrementar la transmisión de un mayor número actividades y eventos artístico culturales y por tanto de participantes a éstos.    UR A3Q: Se contó con una población de 7,461,744 participantes en las actividades y eventos artístico culturales ofertados por la UNAM con respecto de una población nacional de 130,118,356, (proyección del Consejo Nacional de Población), con un resultado del indicador de 5.7% y un cumplimiento de la meta de 109.1%, efecto de la evolución positiva de la pandemia por COVID 19, como del interés presentado por la población en participar de la oferta artístico cultural presencial y virtual/digital de la UNAM.</t>
  </si>
  <si>
    <t>UR A2M: Se contribuye con el desarrollo humano integral de la comunidad universitaria y público en general que asisten y participan de las actividades y eventos artístico culturales realizados.    UR A3Q: Las variaciones tuvieron efectos positivos, toda vez que se logró beneficiar a una mayor población a la estimada a través de las diversas actividades y eventos artístico culturales realizados por la UNAM. A través de este indicador se contribuyó a ofrecer a la comunidad universitaria y del público en general acceso a las manifestaciones artísticas culturales y del patrimonio cultural e histórico, coadyuvando en su formación integral y reforzando la identidad nacional.</t>
  </si>
  <si>
    <t>UR A2M: 300,871 personas que participaron en las actividades y eventos artístico culturales respecto de 146,550 del año anterior. Con estos datos, el indicador queda en 105.3%. Lo anterior debido principalmente al aprovechamiento de plataformas digitales a través de las cuales fue posible incrementar la transmisión de un mayor número actividades y eventos artístico culturales y por tanto de participantes a éstos.    UR A3Q: Se registró un resultado del indicador de -19.9%, equivalente a una participación de 7,461,744 personas en actividades y eventos artístico culturales en 2022 con respecto de 9,318,203 participantes en 2021, con un cumplimiento de la meta de 109.7%, derivado de la reactivación de las actividades y eventos presenciales efecto de la evolución positiva de la contingencia por COVID 19, lo que permitió ampliar la cartelera artístico cultural, y el mayor interés de la población por participar.</t>
  </si>
  <si>
    <t>UR A2M: Se contribuye con el desarrollo humano integral de la comunidad universitaria y público en general que asisten y participan de las actividades y eventos artístico culturales realizados.    UR A3Q: Los efectos por las variaciones son positivos ya que una mayor población a la estimada participó de las actividades y eventos artístico culturales desarrollados por la UNAM. Los beneficios alcanzados consistieron en ofrecer a la población universitaria y del público en general acceso a la recreación y a una formación complementaria por medio de la cultura y las artes.</t>
  </si>
  <si>
    <t>UR A2M: 2,504 actividades artístico culturales en medios digitales de 1,080 programados, logrando un cumplimiento de la meta de 231.9%, lo anterior debido a que varios de los eventos que se llevaron a cabo de manera presencial, también se transmitieron en medios digitales.    UR A3Q: La meta fue de 66,217 actividades y eventos artístico culturales en medios digitales realizadas con respecto de 87,500 programados, con un resultado del indicador y un cumplimiento de la meta de 75.7%, efecto de la adaptación de las actividades y eventos artístico culturales conforme a la evolución positiva de la contingencia por COVID 19, lo que reactivó y privilegió los eventos y actividades presenciales y disminuir de manera gradual los eventos y actividades virtuales/digitales.</t>
  </si>
  <si>
    <t>UR A2M: Se contribuye en la formación integral de la población beneficiada.    UR A3Q: Los efectos por las variaciones no se consideran representativos, toda vez que se logró adaptar a las condiciones derivadas de la evolución positiva ante la pandemia, la oferta de las actividades y eventos artístico culturales virtuales/digitales. A través de este indicador se logró a ofrecer a la población una amplia oferta de actividades y eventos en medios virtuales/digitales, contribuyendo en la formación complementaria de la población universitaria y del público en general.</t>
  </si>
  <si>
    <t>UR A2M: 1,927 actividades y eventos artístico culturales realizados en espacios físicos de 2,160 programados, logrando un cumplimiento de la meta de 89.2%, lo anterior debido a que un mayor número de eventos se llevó a cabo en medios exclusivamente digitales. UR A3Q: El reporte en el cuarto trimestre es preliminar. Lo anterior debido a que por cuestión administrativa de vacaciones de invierno en la UNAM, y con la finalidad de cumplir en tiempo con el registro de metas (7 de enero 2022), se hace un corte de la información al 30 de noviembre, proyectando las actividades y número de participantes conforme a los eventos programados para el mes de diciembre. En el reporte de seguimiento anual para Cuenta Pública, se refleja lo realmente alcanzado conforme a la verificación de la información del último mes de año, para tener cifras definitivas a reportar. La meta alcanzada fue de 69,144 actividades y eventos artístico culturales presenciales realizados con respecto de 2,320 actividades y eventos artístico culturales programados, con un resultado del indicador y un cumplimiento de la meta superior con respecto a su programación, producto de la evolución positiva de la pandemia por COVID 19 y el levantamiento de diversas medidas sanitarias, lo que permitió la reactivación de actividades y eventos artístico culturales presenciales en la UNAM.</t>
  </si>
  <si>
    <t>UR A2M: En siguientes ejercicios fiscales, se ajustará la planeación de este tipo de eventos considerando la tendencia observada sobre el incremento en el uso de plataformas digitales. Aun cuando no se alcanza la meta deseada en este tipo de eventos, el efecto es positivo ya que se contribuye con el desarrollo humano integral de la comunidad universitaria y público en general que asisten y participan de las actividades y eventos artístico culturales presenciales realizados.    UR A3Q: Los efectos de las variaciones son positivos, derivado de la realización de una mayor cantidad de actividades y eventos artístico culturales presenciales realizados por la UNAM, efecto de las mejores condiciones sanitarias por COVID 19. Por medio de este indicador se brindó a la población una amplia cartelera de opciones de esparcimiento, acceso y participación de los bienes y servicios artísticos y culturales, coadyuvando en la formación integral de la población a través de la cultura y el arte.</t>
  </si>
  <si>
    <t>UR A2M: 230 actividades y eventos artístico culturales con perspectiva de género realizados de un total de 3,867. Se logra un cumplimiento de la meta de 128.5%. Lo anterior debido al interés institucional para llevar a cabo actividades orientadas a eliminar las desigualdades por razones de género, orientación sexual o de cualquier otra naturaleza.    UR A3Q: Se registraron 5,121 actividades y eventos artístico culturales con perspectiva de género con respecto de 135,361 actividades y eventos artístico culturales, con un resultado del indicador de 3.8% y un cumplimiento de la meta de 80.2%, efecto de la estrategia institucional de mejorar la calidad de los contenidos de las actividades y eventos artístico culturales con perspectiva de género, así como privilegiar el uso de plataformas virtuales/digitales, las cuales tienen un mayor impacto y cobertura.</t>
  </si>
  <si>
    <t>UR A2M: Se contribuye a la construcción de sociedades basadas en los principios de derechos humanos y equidad de género.    UR A3Q: Los efectos por las variaciones son positivos, toda vez que corresponden a acciones de mejora con la finalidad de que las actividades y eventos artístico culturales con perspectiva de género cuenten con un mayor impacto y cobertura. Los beneficios alcanzados consistieron en ofrecer a la población una oferta de actividades y eventos artístico culturales con perspectiva de género, que contribuyan a erradicar la violencia, la discriminación, la desigualdad y la exclusión de las mujeres.</t>
  </si>
  <si>
    <t>UR A2M: 528 actividades de formación no escolarizada en materia artístico culturales realizadas de un total de 3,867. Se alcanza un cumplimiento de la meta de 86.7%, debido al incremento en el valor del denominador que originalmente se había programado. Dicho incremento fue resultado del uso de plataformas digitales con lo cual fue posible ofertar un mayor número de cursos y talleres.    UR A3Q: Se contó en 2022 con 3,311 actividades de formación no escolarizada artístico culturales con respecto de 135,361 actividades artístico culturales realizadas en la UNAM, con un resultado del indicador de 2.5% y un cumplimiento de la meta de 191.1%, derivado de la evolución positiva de la pandemia por COVID 19, lo que permitió la realización de un mayor número de actividades y eventos artístico culturales de formación no escolarizada, así como del interés de la población por participar.</t>
  </si>
  <si>
    <t>UR A2M: Aun cuando el resultado de la meta alcanzada sobre la programada no llega al 100 por ciento, se considera un efecto positivo ya que ambas variables involucradas en el indicador se incrementaron. Se contribuye con el desarrollo humano integral de las personas que asisten y participan de las actividades y eventos artístico culturales de formación no escolarizada.    UR A3Q: Los efectos por las variaciones son positivos, toda vez que se brindó a la población una mayor oferta de actividades y eventos artístico culturales de formación no escolarizada. Los beneficios del indicador consideraron el brindar a la comunidad universitaria y público en general una gama de opciones para su formación no escolarizada, a través de actividades y eventos artístico culturales como: cursos, seminarios, cineclubes, talleres de fotografía, pintura, literatura, escultura, entre otros.</t>
  </si>
  <si>
    <t>UR A2M: 16,018 participantes en las actividades de formación no escolarizada en materia artístico culturales de 7,620 respecto al año anterior, logrando un resultado del indicador de 110.2%. Lo anterior debido al incremento en el uso de plataformas digitales lo que permitió una mayor participación de personas a este tipo de eventos.    UR A3Q: En 2022 se contó con 92,164 participantes en las actividades de formación no escolarizada en materia artístico culturales con respecto de 9,450 participantes en 2021, con un resultado del indicador y un cumplimento de la meta superior a su programación, efecto del incremento de las actividades de formación no escolarizada, como del interés de la comunidad universitaria y público en general por participar de la oferta de actividades en materia artístico cultural de la UNAM.</t>
  </si>
  <si>
    <t>UR A2M: Se contribuye en la formación integral de la población que asiste y participa de este tipo de eventos    UR A3Q: Las variaciones reflejaron efectos positivos, ya que un número mayor al estimado de participantes formó parte de las actividades de formación no escolarizada en materia artístico cultural realizadas por la UNAM. Los beneficios del indicador consistieron en que la población universitaria y del público en general se interesó por participar de las actividades no escolarizadas ofertadas por la UNAM, brindando con ello herramientas, habilidades y conocimientos que complementen su formación.</t>
  </si>
  <si>
    <t>UR A2M: 1,500 acciones de difusión en medios digitales realizadas de 1,500 programadas, logrando un cumplimiento de la meta de 100%, lo anterior debido a que se contaron con los recursos humanos y financieros para llevar a cabo estas actividades.    UR A3Q: Se alcanzó una meta de 104,530 acciones de difusión en medios digitales realizadas de las actividades y eventos artístico culturales con respecto de 61,500 programadas, lo que reflejó un resultado del indicador y un cumplimiento de la meta de 170.0%, derivado del impulso de las acciones de difusión por medio del uso de plataformas virtuales/digitales, las cuales cuentan con un amplio alcance de difusión, inmediatez y con un bajo costo.</t>
  </si>
  <si>
    <t>UR A2M: La acciones de difusión permiten que un mayor número de personas conozcan, accedan y participen de las actividades y eventos artístico culturales realizados por la Institución.    UR A3Q: Los efectos por las variaciones son positivos, toda vez que se contó con una mayor difusión de las actividades y eventos artístico culturales realizados por la UNAM, a través de uso de plataformas virtuales/digitales, contribuyendo a una mayor cobertura de difusión de las actividades y eventos artístico culturales entre la comunidad universitaria y del público en general, impulsando el acceso a una formación complementaria por medio de la cultura y el arte.</t>
  </si>
  <si>
    <t>UR A2M: 140 acciones de difusión para eventos con perspectiva de género realizadas de un total de 3,000 acciones de difusión, logrando un cumplimiento de la meta de 100%, lo anterior debido a que se contaron con los recursos humanos y financieros para llevar a cabo estas actividades.    UR A3Q: La meta alcanzada fue de 32,965 acciones de difusión de las actividades y eventos artístico culturales con perspectiva de género, respecto de 131,247 acciones de difusión de las actividades y eventos artístico culturales, con un resultado del indicador de 25.1% y un cumplimiento de la meta de 403.9% con respecto de su estimación, efecto del compromiso institucional de apoyar acciones que coadyuven a erradicar la violencia de género e impulsar actividades que fortalezcan la perspectiva de género.</t>
  </si>
  <si>
    <t>UR A2M: Se contribuye a la construcción de sociedades basadas en los principios de derechos humanos y equidad de género.    UR A3Q: Los efectos de las variaciones son positivos, ya que se contó con un mayor número de acciones de difusión de las actividades y eventos artístico culturales con perspectiva de género. A través de este indicador se apoyó en la difusión de las actividades y eventos artístico culturales con perspectiva de género, cuyo objetivo es contribuir a erradicar la violencia y la desigualdad entre mujeres y hombres.</t>
  </si>
  <si>
    <t>UR A2M: 3,000 acciones de difusión de las actividades y eventos artístico culturales en medios tradicionales de 3,000 programados, logrando un cumplimiento de la meta de 100%, lo anterior debido a que se contaron con los recursos humanos y financieros para llevar a cabo estas actividades.    UR A3Q: Se registraron 26,717 acciones de difusión realizadas de las actividades y eventos artístico culturales en medios tradicionales con respecto de 5,300 acciones programadas, lo que reflejó un resultado del indicador y un cumplimiento de la meta de 504.1%, efecto del desarrollo positivo de la pandemia por COVID 19, lo que permitió la realización de más actividades y eventos artístico culturales y por ende la necesidad de mayor difusión en medios tradicionales.</t>
  </si>
  <si>
    <t>UR A2M: La acciones de difusión permiten que un mayor número de personas conozcan, accedan y participen de las actividades y eventos artístico culturales realizados por la Institución.    UR A3Q: Las variaciones registraron efectos positivos, ya que se logró atender las necesidades de difusión en medios tradicionales requeridas por las instancias de cultura y extensión UNAM. Los logros del presente indicador consistieron en llegar a más población a través de la difusión de la oferta artístico cultural realizada por la UNAM en medios tradicionales (carteles, spots de radio, promocionales, etc.) coadyuvando en el acceso a la cultura como parte de la formación integral de la población.</t>
  </si>
  <si>
    <t xml:space="preserve">La UR. A2M.- Se solicita el ajuste al numerador de este indicador, debido al replanteamiento en la planeación derivado una estimación mayor en la audieciencia en plataformas digitales. La UR. A3Q.- Ajuste requerido derivado de la evolución actual de la contingencia sanitaria por COVID-19. Como es de entenderse al ser una contingencia atípica las metas se adecuan en función de la evolución y medidas sanitarias requeridas por las autoridades competentes para disminuir los contagios y decesos entre la población.  </t>
  </si>
  <si>
    <t xml:space="preserve">La UR. A2M.- Se solicita el ajuste de este indicador, debido a la actualización del denominador conforme al dato de cierre de cuenta pública 2021. La UR. A3Q.- Solicitud de ajuste resultado de la evolución de la pandemia por COVID-19 y las cifras de cierre de cuenta pública 2021. Se espera que, de mejorar las condiciones sanitarias y las restricciones por parte de las autoridades competentes, una mayor población se interese y participe de las actividades y eventos presenciales que la UNAM ofrece a la comunidad universitaria y. público en general.  </t>
  </si>
  <si>
    <t>2 y 4</t>
  </si>
  <si>
    <t xml:space="preserve">La UR. A3Q.- La solicitud de reprogramación deriva de la evolución actual de la pandemia por COVID-19, la semaforización epidemiológica en verde y al interés institucional por impulsar en mayor medida las actividades y eventos artístico culturales presenciales con perspectiva de género durante el ejercicio 2022.  </t>
  </si>
  <si>
    <t>2,3 y 4</t>
  </si>
  <si>
    <t xml:space="preserve">La UR. A3Q.- Se solicita actualización del denominador toda vez que las actividades artístico-culturales fueron reprogramadas derivado de las condiciones actuales y evolución de la contingencia sanitaria por COVID-19. (contando las 350 actividades artístico-culturales del primer trimestre, da un total anual de 1,150)  </t>
  </si>
  <si>
    <t xml:space="preserve">La UR. A3Q.- Se requiere reprogramar la meta derivado de la buena recepción por parte de la población de la difusión cultural a través de los medios digitales, los cuales son más económicos y permean a una mayor población. (contando las 2,000 acciones de difusión digital del primer trimestre, da un total estimado anual de 61,500)  </t>
  </si>
  <si>
    <t xml:space="preserve">La Ur. A3Q.- Informa: Derivado la evolución positiva de la pandemia por COVID 19, así como del compromiso institucional por apoyar las acciones con perspectiva de género que contribuyan al fortalecimiento de la igualdad entre hombres y mujeres, se solicita la reprogramación del presente indicador. A través de este indicador se busca difundir entre la comunidad universitaria y público en general la oferta cultural de las actividades y eventos con enfoque de género.  </t>
  </si>
  <si>
    <t xml:space="preserve">La UR. A3Q.- Se solicita ajuste en la meta derivado de las expectativas acorde a la evolución de la contingencia sanitaria por COVID-19 para el ejercicio 2022, esperando poco a poco y de acuerdo a dicha evolución ir impulsando las actividades y eventos artístico-culturales presenciales y por ende las acciones de difusión en medios tradicionales. (1,400 del primer trimestre, da un total estimado anual de 5,300)  </t>
  </si>
  <si>
    <t>E013 Producción y transmisión de materiales educativos</t>
  </si>
  <si>
    <t>B01-XE-IPN Canal 11</t>
  </si>
  <si>
    <t>F01.1 Porcentaje de cobertura de la señal principal televisiva 11.1 de Canal Once, con programas con contenido educativo y de divulgación, informativo y periodístico, recreativo y de entretenimiento y para niñas y niños.</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</si>
  <si>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</si>
  <si>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 xml:space="preserve">(Población de 3 años en adelante con cobertura de la señal principal de televisión 11.1 de Canal Once con contenido educativo y de divulgación, informativo y periodístico, recreativo y de entretenimiento y para niñas y niños en el año t/ Población total de la República Mexicana de 3 años en adelante de acuerdo a cifras del CENSO de población del INEGI 2020) X 100 </t>
  </si>
  <si>
    <t xml:space="preserve">F01.2 Porcentaje de frecuencia de consumo obtenido por programas de contenido cultural y educativo visto en televisión abierta. </t>
  </si>
  <si>
    <t xml:space="preserve">(Total de menciones de programas de contenido audiovisual y educativo por los encuestados en el año t / Total de menciones por tipo de programas recabadas en la encuesta en el año t) x 100 </t>
  </si>
  <si>
    <t xml:space="preserve">P01.1 Porcentaje de estudiantes de 3 años en adelante del Sistema Educativo Nacional que tienen acceso a programación y contenidos de Canal once,  respecto de la población total de 3 años en adelante con acceso.  </t>
  </si>
  <si>
    <t xml:space="preserve">Los estudiantes de 3 años y más del Sistema Educativo Nacional incrementan su consumo de contenido audiovisual de tipo educativo y cultural por medio de tecnologías de la información, comunicación, conocimiento y aprendizaje digital.     </t>
  </si>
  <si>
    <t xml:space="preserve">(Número de estudiantes de 3 años en adelante del Sistema Educativo Nacional con acceso a programación y contenidos en el año / Población de la República Mexicana de 3 años en adelante con acceso a programación y contenidos) x 100   </t>
  </si>
  <si>
    <t xml:space="preserve">P01.3 Tasa de variación de nuevos usuarios de la plataforma digital Nueva Escuela Mexicana. </t>
  </si>
  <si>
    <t xml:space="preserve">((Número de usuarios registrados en la plataforma Nueva Escuela Mexicana en el año t / Número de usuarios registrados en la plataforma Nueva Escuela Mexicana en el año t-1)-1) x 100 </t>
  </si>
  <si>
    <t xml:space="preserve">P01.2 Tasa de variación de nuevos usuarios de la plataforma digital MéxicoX. </t>
  </si>
  <si>
    <t xml:space="preserve">((Número de usuarios registrados en la plataforma MéxicoX en el año t / Número de usuarios registrados en la plataforma MéxicoX en el año t-1)-1) x 100 </t>
  </si>
  <si>
    <t xml:space="preserve">C01.4 Porcentaje de opiniones positivas en la visualización de los Recursos Educativos Digitales disponibles en redes sociales. </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</si>
  <si>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</si>
  <si>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 xml:space="preserve">(Número de experiencia positivas en la visualización de Recursos Educativos Digitales disponibles en redes sociales al trimestre t / Total de experiencias en la visualización de Recursos Educativos Digitales disponibles en redes sociales en el año t) X 100 </t>
  </si>
  <si>
    <t>Gestión - Calidad - Trimestral</t>
  </si>
  <si>
    <t xml:space="preserve">C02.1 Porcentaje de Horas de estrenos que produce Canal Once transmitidas al trimestre respecto a las horas programadas en el año. </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</si>
  <si>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</si>
  <si>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trimestre t/  Número de horas de estrenos que produce Canal Once programadas a transmitir en el año t) X 100 </t>
  </si>
  <si>
    <t xml:space="preserve">C04.2 Porcentaje de  cursos en línea de instituciones aliadas ofertados por medio de la plataforma MéxicoX. </t>
  </si>
  <si>
    <t>Cursos  de capacitación para el fomento del uso de contenidos educativos audiovisuales y desarrollo de habilidades digitales, ofertados.</t>
  </si>
  <si>
    <t xml:space="preserve">(Número de cursos ofertados en línea por instituciones aliadas al trimestre t / Número de cursos estimados a ofertar en línea por instituciones aliadas en el año t) x 100 </t>
  </si>
  <si>
    <t xml:space="preserve">C01.3 Porcentaje de horas de contenidos educativos audiovisuales difundidos vía streaming. </t>
  </si>
  <si>
    <t xml:space="preserve">(Horas de contenidos educativos audiovisuales difundidos vía streaming  al trimestre t / Horas estimadas de contenidos educativos audiovisuales a difundir vía streaming en el año t) x 100 </t>
  </si>
  <si>
    <t xml:space="preserve">C04.1 Porcentaje de cursos ofertados por medio de aliados estratégicos. </t>
  </si>
  <si>
    <t xml:space="preserve">(Número de cursos  ofertados por medio de aliados al trimestre t  / Número de cursos  estimados a ofertar  por medio de aliados en el año t) x 100 </t>
  </si>
  <si>
    <t xml:space="preserve">C01.2 Porcentaje de contenidos audiovisuales y gráficos difundidos por redes sociales. </t>
  </si>
  <si>
    <t xml:space="preserve">(Número de contenidos audiovisuales y gráficos difundidos por redes sociales al trimestre t / Número de contenidos audiovisuales y gráficos estimados a difundir por redes sociales en el año t) x 100 </t>
  </si>
  <si>
    <t xml:space="preserve">C04.3 Porcentaje de cursos  diseñados y ofertados por la Coordinación General. </t>
  </si>
  <si>
    <t xml:space="preserve">(Cursos diseñados y ofertados al trimestre t / Total de Cursos para ser diseñados y ofertados diseñados por la Coordinación General en el año t ) X 100 </t>
  </si>
  <si>
    <t xml:space="preserve">C01.5 Tasa de variación de Recursos Educativos Digitales disponibles en la plataforma Nueva Escuela Mexicana. </t>
  </si>
  <si>
    <t xml:space="preserve">((Número de recursos educativos digitales disponibles en la plataforma Nueva Escuela Mexicana en el año t / Número de recursos educativos digitales disponibles en la plataforma Nueva Escuela Mexicana en el año t-1)-1) X 100 </t>
  </si>
  <si>
    <t xml:space="preserve">C01.1 Porcentaje de programas transmitidos en señal abierta y red edusat. </t>
  </si>
  <si>
    <t xml:space="preserve">(Número de programas transmitidos en señal abierta y red edusat al trimestre t / Número de programas estimados a transmitir en señal abierta y red edusat en el año t) x 100 </t>
  </si>
  <si>
    <t xml:space="preserve">C04.4 Porcentaje de participantes que consideran que los cursos ofertados por la plataforma MéxicoX son útiles o muy útiles. </t>
  </si>
  <si>
    <t xml:space="preserve">(Número de participantes que consideraron que los cursos ofertados por la plataforma MéxicoX son útiles o muy útiles al trimestre t / Total de participantes de los cursos ofertados por la plataforma MéxicoX en el año t ) x 100 </t>
  </si>
  <si>
    <t xml:space="preserve">C03.1 Porcentaje de horas transmitidas con eficacia con relación al total de horas transmitidas, vía señal abierta.   </t>
  </si>
  <si>
    <t>Horas de televisión vía señal abierta, transmitidas con eficacia, expresadas en porcentaje.</t>
  </si>
  <si>
    <t xml:space="preserve">(Número de Horas transmitidas con eficacia al trimestre t/ Total de horas transmitidas vía señal abierta en el año t) x 100 </t>
  </si>
  <si>
    <t xml:space="preserve">A03.1 Porcentaje de contenidos gráficos realizados para difusión en redes sociales. </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</si>
  <si>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</si>
  <si>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contenidos gráficos elaborados para difusión en redes  sociales al trimestre t / Número de contenidos gráficos para difusión en redes sociales estimados a elaborar en el año t) x 100 </t>
  </si>
  <si>
    <t xml:space="preserve">A04.1 Porcentaje de programas transmitidos con subtitulaje oculto o lenguaje de señas en cumplimiento a los Lineamientos Generales sobre la Defensoría de las Audiencias. </t>
  </si>
  <si>
    <t>Divulgación de contenidos con enfoque de Derechos Humanos</t>
  </si>
  <si>
    <t xml:space="preserve">(Número de programas que contienen subtitulaje oculto o lenguaje de señas transmitidos al trimestre t / Total de programas transmitidos en el año t) x 100 </t>
  </si>
  <si>
    <t xml:space="preserve">A05.1 Porcentaje de Recursos Educativos Digitales disponibles en la Plataforma Nueva Escuela Mexicana con temáticas que fortalezcan aprendizajes comunitarios y uso social de lenguas indígenas. </t>
  </si>
  <si>
    <t xml:space="preserve">(Número de Recursos Educativos Digitales disponibles en la Plataforma Nueva Escuela Mexicana con temática que fortalezcan aprendizajes comunitarios y uso social de lenguas indígenas al trimestre t / Total de Recursos Educativos Digitales disponibles en la Plataforma Nueva Escuela Mexicana en el año t) x 100 </t>
  </si>
  <si>
    <t xml:space="preserve">A02.1 Porcentaje de horas de producción de contenidos educativos audiovisual realizadas. </t>
  </si>
  <si>
    <t xml:space="preserve">(Horas de producción de contenidos educativos audiovisuales realizadas al trimestre t / Horas de producción de contenidos audiovisuales estimadas a realizar en el año t) x 100 </t>
  </si>
  <si>
    <t xml:space="preserve">A02.4 Porcentaje de personas capacitadas en el desarrollo de habilidades digitales por medio de aliados estratégicos. </t>
  </si>
  <si>
    <t>Capacitación en el uso de contenidos educativos audiovisuales y desarrollo de habilidades digitales</t>
  </si>
  <si>
    <t xml:space="preserve">(Personas capacitadas en el desarrollo de habilidades digitales por medio de aliados estratégicos al trimestre t / Total de personas estimadas a capacitar en el desarrollo de habilidades digitales por medio de aliados estratégicos en el año t) x 100 </t>
  </si>
  <si>
    <t xml:space="preserve">A01.3 Porcentaje de  mantenimientos realizados a equipos de la infraestructura de producción y en la estación principal transmisora, con relación a los programados en el año. </t>
  </si>
  <si>
    <t>Realización de mantenimientos de la infraestructura de producción y a la estación principal transmisora de Canal Once.</t>
  </si>
  <si>
    <t xml:space="preserve">(Mantenimientos realizados a equipos de la infraestructura de producción y en la estación principal transmisora en el trimestre t / Total de mantenimientos programados a equipos en el año t ) X 100 </t>
  </si>
  <si>
    <t xml:space="preserve">A01.2. Porcentaje de programas de estreno que produce Canal Once, transmitidos al trimestre con respecto a los programas programados en el año. </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</si>
  <si>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</si>
  <si>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trimestre t / Número de programas de estreno que produce Canal Once programados para ser transmitidos en el año t) x 100 </t>
  </si>
  <si>
    <t xml:space="preserve">A03.4  Porcentaje de personas capacitadas en cursos en línea de instituciones aliadas por medio de la plataforma MéxicoX.  </t>
  </si>
  <si>
    <t xml:space="preserve">(Personas capacitadas en cursos en línea de instituciones aliadas por medio de la plataforma MéxicoX al trimestre t / Total de personas estimadas a capacitar en cursos en línea de instituciones aliadas por medio de la plataforma MéxicoX en el año t) x 100 </t>
  </si>
  <si>
    <t xml:space="preserve">A02.2 Porcentaje de estaciones de transmisión propiedad de Canal Once operando, con relación al total de estaciones de transmisión de Canal Once </t>
  </si>
  <si>
    <t>Operatividad de las estaciones de transmisión propiedad de Canal Once.</t>
  </si>
  <si>
    <t xml:space="preserve">( Estaciones de transmisión operando propiedad de Canal  Once al trimestre t / Total de estaciones de transmisión de Canal Once en el año t ) X 100 </t>
  </si>
  <si>
    <t xml:space="preserve">A01.4  Porcentaje de personas capacitadas en los cursos diseñados y ofertados por la Coordinación General @prende.mx para fomentar  el uso de contenidos educativos audiovisuales y desarrollo de habilidades digitales. </t>
  </si>
  <si>
    <t xml:space="preserve">(Personas capacitadas en los cursos diseñados y ofertados por la Coordinación General @prende.mx para fomentar  el uso de contenidos educativos audiovisuales y desarrollo de habilidades digitales al trimestre t / Total de personas estimadas a capacitar en los cursos diseñados y ofertados por la Coordinación General @prende.mx para fomentar  el uso de contenidos educativos audiovisuales y desarrollo de habilidades digitales en el año t) x 100 </t>
  </si>
  <si>
    <t xml:space="preserve">A04.4 Porcentaje de eventos realizados para fortalecer el uso de TICCAD en niñas y mujeres. </t>
  </si>
  <si>
    <t xml:space="preserve">(Número de eventos realizados para fortalecer el uso de TICCAD en niñas y mujeres al trimestre t / Total de eventos estimados a realizar para fortalecer el uso de TICCAD en niñas y mujeres en el año t) x 100 . </t>
  </si>
  <si>
    <t xml:space="preserve">A01.1 Porcentaje de servicios de mantenimiento realizados al equipo especializado para la producción y transmisión. </t>
  </si>
  <si>
    <t xml:space="preserve">Realización de los servicios de mantenimiento preventivo y correctivo a la infraestructura de producción y transmisión de la Coordinación General @prende.mx.   </t>
  </si>
  <si>
    <t xml:space="preserve">(Servicios de mantenimiento realizados al equipo especializado para la producción y transmisión al trimestre t / Servicios de mantenimiento programados a realizar al equipo especializado para la producción y transmisión en el año t) x 100 </t>
  </si>
  <si>
    <t xml:space="preserve">UR B01:La meta programada de 81,425,178 personas la cual se cumplió al 100%, es decir, se logró la cobertura de 81,425,178 personas programadas, cumpliendo con la cobertura anual de población de 3 años en adelante con acceso a la programación y contenidos de El Once. </t>
  </si>
  <si>
    <t xml:space="preserve">UR B01:El Once ofrece su señal de televisión abierta a través de una estación principal y catorce retransmisoras en distintas ciudades de la República Mexicana, además transmite su señal por 4 estaciones con convenio y 23 estaciones del Sistema Público de Radiodifusión del Estado Mexicano, con ello, la cobertura total en la República Mexicana asciende a 81,425,178 habitantes de 3 años en adelante con acceso a la señal de televisión de El Once (cobertura actualizada al censo de población INEGI 2020). </t>
  </si>
  <si>
    <t xml:space="preserve">UR 418: Se registran 320 menciones de programas por contenidos audiovisuales y educativos, respecto de un total de 6,389 menciones por tipo de programa, arrojando un porcentaje de frecuencia de consumo del 5.009%, es decir, un porcentaje menor al programado. Lo anterior es como resultado de una disminución en el consumo para el 2022 de estos contenidos, debido principalmente al término de las restricciones sanitarias y el regreso a clases presenciales. </t>
  </si>
  <si>
    <t xml:space="preserve">UR 418: El impacto de no alcanzar la meta programada es que, si bien se observa una disminución en el consumo de este tipo de programación de los canales de señal abierta, se muestra también que la Institución debe diversificar la oferta televisiva producida, con el objetivo de que otros sectores poblacionales consuman los contenidos culturales y educativos generados. </t>
  </si>
  <si>
    <t xml:space="preserve">UR B01:El presente indicador presentó 34,438,565 estudiantes, logrando avance del 100%, ya que se cumplió con la meta programada de 34,438,565 estudiantes, cumpliendo con la cobertura anual de estudiantes de 3 años en adelante con acceso a la programación y contenidos de El Once. </t>
  </si>
  <si>
    <t xml:space="preserve">UR B01:El Once ofrece su señal de televisión abierta a través de una estación principal y 14 retransmisoras en distintas ciudades de la República Mexicana, además transmite su señal por 4 estaciones con convenio y 23 estaciones del Sistema Público de Radiodifusión del Estado Mexicano, la cobertura total en la República Mexicana asciende a 81,425,178 habitantes de 3 años en adelante (cobertura actualizada al censo de población INEGI 2020), de los cuales 34,438,565 son estudiantes. </t>
  </si>
  <si>
    <t xml:space="preserve">UR 418:Para 2022 se superó la meta, se reportan 49,934 usuarios de la plataforma Nueva Escuela Mexicana de los 44,244 registrados en 2021, es decir, una tasa de variación del 12.861%. Se captaron 5,690 nuevos usuarios. El incremento obedece a que se modificó el formato de las fichas de clase de PDF a formato de texto, enriqueciéndolo y optimizando su posicionamiento en buscadores de Internet con la configuración del Search Engine Optimization (Optimización para motores de búsqueda). </t>
  </si>
  <si>
    <t xml:space="preserve">UR 418:La visibilidad del sitio mejoró considerablemente en los resultados orgánicos de cualquier buscador de Internet. Este incremento en las visitas se vio reflejado en el aumento en los usuarios registrados. </t>
  </si>
  <si>
    <t xml:space="preserve">UR 418:Para el cierre del ejercicio fiscal, se registran un total de 2,378,933 usuarios registrados en la Plataforma Digital MéxicoX de las 2,186,702 personas registradas en 2021, es decir, una tasa de variación del 8.791%, lo anterior se debe a que se tuvo el apoyo de las redes sociales de la Secretaría de Educación Pública para impulsar las publicaciones de MéxicoX y @prende.mx destacando la oferta de cursos. </t>
  </si>
  <si>
    <t xml:space="preserve">UR 418: El impacto de superar la meta programada implica que los alumnos, docentes y público en general, cuenten con mayores opciones de capacitación y/o actualización en diversas áreas del conocimiento de forma gratuita. Para 2023, se prevé un incremento en el número de inscripciones en la Plataforma Digital MéxicoX, considerando que se buscará que algunos cursos tengan validez para la Unidad del Sistema para la Carrera de las Maestras y los Maestros (USICAMM). </t>
  </si>
  <si>
    <t xml:space="preserve">UR 418: Al cierre del ejercicio fiscal 2022 no se logró la meta se reporta un avance del indicador de 65.798%, es decir, se alcanzó un total de 78,957 opiniones positivas de los usuarios en la visualización de los Recursos Educativos Digitales disponibles de un total de 120,000 opiniones registradas. La disminución obedece a que para el 4º trimestre se priorizaron otros contenidos de interacción con las y los usuarios de nuestras Redes, derivado de la necesidad de comunicación de áreas centrales de SEP. </t>
  </si>
  <si>
    <t xml:space="preserve">UR 418:La consecuencia de no cumplir con la meta programada implica el descenso en la interacción en vivo con nuestros usuarios y por ende, en la disminución de opiniones respecto de las visualizaciones de Recursos Educativos Digitales disponibles en redes sociales. Para el 4º trimestre, se priorizaron otros contenidos de interacción con las y los usuarios de nuestras redes sociales, derivado de la necesidad de comunicación de áreas centrales de SEP. </t>
  </si>
  <si>
    <t xml:space="preserve">UR B01:El Once transmitió 3,726 horas de programación de estrenos de producción propia, con respecto a las 3,197 programadas, esto es 529 horas adicionales a la meta, logrando una variación positiva del 16.547%. Esto derivado a que se superó el objetivo de estrenar episodios de la programación emblemática, y una cantidad importante de estrenos con programas de historia, educación, naturaleza, gastronomía, diversidad cultural, deportes y música y, especialmente, los espacios informativos diarios. </t>
  </si>
  <si>
    <t xml:space="preserve">UR B01:La transmisión de 3,726 horas de estrenos de producción propia durante todo el año 2022, permitió cumplir con el objetivo institucional de difundir y defender la cultura nacional, la historia, la tradición, las costumbres y nuestra idiosincrasia respecto del extranjero, mantener a la audiencia debidamente informada los 365 días del año, así como continuar en el gusto de los televidentes como lo muestran los registros de audiencia. </t>
  </si>
  <si>
    <t xml:space="preserve">UR 418:Al finalizar el ejercicio fiscal 2022, se reporta el cumplimiento de la meta al lograrse 109 cursos en línea de instituciones aliadas ofertados por medio de la plataforma MéxicoX de los 107 programados, es decir 101.869%. Lo anterior se debe a la facilidad que presenta la plataforma para incorporar un mayor número de cursos con diversas temáticas. </t>
  </si>
  <si>
    <t xml:space="preserve">UR 418: La consecuencia directa de superar la meta es la ampliación de la oferta de opciones de capacitación por cursos que favorecen el desarrollo de habilidades digitales, para alumnos, docentes y público en general. Para 2023 se buscará dar continuidad y ampliar la colaboración con un mayor número de instituciones aliadas. </t>
  </si>
  <si>
    <t xml:space="preserve">UR 418:Al cierre de 2022, no se logró el total de la meta programada al registrarse 8,638 horas de contenidos educativos audiovisuales difundidos vía streaming de las 8,640 horas programadas, el resultado del indicador registra el 99.977%. Lo anterior es debido a un corte de energía, situación que provocó se reiniciara el servidor donde se ubica el Canal Aprende Tv. </t>
  </si>
  <si>
    <t xml:space="preserve">UR 418:La consecuencia de no alcanzar la meta programada radica en que no fue posible garantizar la continuidad de la transmisión vía Streaming, lo anterior ocasionado por un corte de energía, por lo que se  estableció una supervisión adicional para garantizar el suministro y la operación de los equipos eléctricos y electrónicos </t>
  </si>
  <si>
    <t xml:space="preserve">UR 418:Al cierre del ejercicio fiscal 2022, se reporta que se superó la meta al registrarse 20 cursos ofertados por medio de aliados estratégicos, respecto de los 15 programados, lo que representa el 133.33%. Lo anterior se debe al incremento en la programación de cursos que abordan temas de Ciberseguridad, uso responsable de las TICCAD, alfabetización digital, programación, utilización de aplicaciones de Microsoft como Teams principalmente. </t>
  </si>
  <si>
    <t xml:space="preserve">UR 418:Se privilegió la oferta de cursos que promueven la alfabetización digital, la ciberseguridad y el uso responsable de las TICCAD, dirigidos principalmente a la niñez, adolescencia y adultos. </t>
  </si>
  <si>
    <t xml:space="preserve">UR 418:Al cierre del ejercicio fiscal, se reporta una meta alcanzada de 3,765 contenidos audiovisuales y gráficos difundidos por redes sociales de 3,175 reprogramados, lo que representa 118.583%. El incremento obedece al aumento en el número de proyecto e iniciativas que se estimaron originalmente. </t>
  </si>
  <si>
    <t xml:space="preserve">UR 418:Se observa un incremento en la utilización de las redes sociales e internet para difundir contenidos audiovisuales y gráficos, se tiene una mayor difusión de los contenidos producidos por la Dirección General @prende.mx. </t>
  </si>
  <si>
    <t xml:space="preserve">UR 418:Al cierre del año fiscal se reporta que se superó la meta al lograr 44 cursos diseñados y ofertados por la Dirección General @prende.mx de 35 reprogramados, es decir un 125.714%. La diferencia es resultado del incremento en la demanda de cursos de formación de especialistas para la utilización de equipos para la producción, transmisión, iluminación, edición, expresión corporal, desenvolvimiento, guionismo, pedagogía, docencia y utilización de TICCAD. </t>
  </si>
  <si>
    <t xml:space="preserve">UR 418:Se prevé dar continuidad a la generación de cursos que traten sobre la producción de contenidos educativos audiovisuales a través de la utilización de las TICCAD. </t>
  </si>
  <si>
    <t>UR 418: Se reporta el cumplimiento de la meta, se registran 21,864 Recursos Educativos Digitales (RED´s) disponibles  en la Plataforma Nueva Escuela Mexicana de los 14,138 reprogramados. Lo cual anterior representa una tasa de variación del 54.647%. Lo cual se debe a que se continúo con la estrategia nacional Aprende en casa y a la generación de los RED´s con temáticas que fortalecen aprendizajes comunitarios y uso social de lenguas indígenas.</t>
  </si>
  <si>
    <t xml:space="preserve">UR 418:Se pusieron a disposición de la comunidad educativa las fichas de clase de educación básica desde la plataforma Nueva Escuela Mexicana Digital, para que sean consultadas y descargadas permanentemente. </t>
  </si>
  <si>
    <t xml:space="preserve">UR 418:Para 2022 se superó la meta, se reporta la transmisión de un total de 127,423 programas de 123,406 reprogramados, es decir, un logro del 103.255%. Lo anterior se debió a que se dio continuidad a la incorporación de programas con duración de cinco minutos. Así como, al incremento en la transmisión de programas del Canal 24 Aprende. </t>
  </si>
  <si>
    <t xml:space="preserve">UR 418: El impacto que se registra para 2023 es que se observó un incremento en el consumo de la programación de los canales en señal abierta de la red Edusat, Aprende e Ingenio Tv. De esta forma, se ofrecen más variedad de programación para distintos públicos. Por lo anterior, se reorganizará la programación de los canales que integran la Red Edusat, con la finalidad de enriquecer la oferta de contenidos curriculares y no curriculares. </t>
  </si>
  <si>
    <t>UR 418: Al cierre del ejercicio fiscal se reportan 126,658 opiniones favorables a la pregunta, ¿Consideras que los cursos ofertados por la plataforma MéxicoX son útiles o muy útiles? de un total de 129,665 usuarios inscritos en la plataforma MéxicoX, lo que representa 97.681%. Lo anterior es resultado de la amplia participación y aceptación de los usuarios de la plataforma MéxicoX para contestar las encuestas de satisfacción una vez que concluyen los cursos.</t>
  </si>
  <si>
    <t>UR 418: El impacto de superar la meta programada es que se obtiene que un 97.681% de los usuarios inscritos en la Plataforma MéxicoX y que han cursado al menos un curso de la oferta disponible, consideran que los cursos son útiles o muy útiles ya sea en su formación académica o laboral, por lo que se dará continuidad a la estrategia de solicitar a nuestros usuarios contestar las encuestas diseñadas.</t>
  </si>
  <si>
    <t xml:space="preserve">UR B01:El Once transmitió con eficacia 8,757.976 horas con relación a las 8,750.019 programadas, lo que representa un cumplimiento positivo del 100.091%, ya que el tiempo acumulado de las incidencias que pueden presentarse como: Ejecución de Pauta, Equipo, Estudios, Control Remoto, Señal Externa, Continuidad, Energía Eléctrica, Material Grabado y Chiquihuite (mismas que se describen en el documento soporte del Indicador) contribuyeron a lograr una eficacia del 99.977% </t>
  </si>
  <si>
    <t xml:space="preserve">UR B01:Durante el periodo se transmitieron con eficacia 8,757.976 horas para el público televidente, lo que representa el mantener disponible las señales de Canal Once 11.1 y 11.2 la mayor cantidad del tiempo. </t>
  </si>
  <si>
    <t xml:space="preserve">UR 418:Para el año fiscal 2022 no se logró la meta puesto que se realizaron 2,086 contenidos gráficos para difusión en redes sociales de los 2,196 programados, lo cual equivale al 94.991%. Lo anterior se debe a la sustitución de publicaciones con gráficos propios por publicaciones con gráficos compartidos por otras áreas de la Institución o por alianzas con otras instituciones. </t>
  </si>
  <si>
    <t xml:space="preserve">UR 418: La consecuencia de no cumplir con la meta programada, implica la reducción de publicaciones de contenidos gráficos propios de la Dirección General @prende.mx difundidos en redes sociales, en virtud de que, para el presente año, se priorizaron los comunicados en redes de otras instituciones de SEP. Se programarán las participaciones de otras instituciones en las publicaciones en redes sociales institucionales. </t>
  </si>
  <si>
    <t>UR 418: Al cierre del año se reporta la superación de la meta en un 17.133% de lo estimado, lo anterior es producto de la transmisión de 21,832 programa con subtitulaje oculto o lenguaje de señas, respecto de la totalidad de programas transmitidos 127,423. Se presentaron incrementos tanto en el numerador programas con subtitulaje oculto como en el denominador total de programas transmitidos.</t>
  </si>
  <si>
    <t xml:space="preserve">UR 418: El impacto principal es que se cuenta con un mayor número de programas que han sido transmitidos con subtitulaje oculto o lengua de señas, beneficiando a un mayor número de alumnos con sordera o deficiencia auditiva. Se prevé que para el año fiscal 2023 se dará prioridad a la producción y transmisión de materiales audiovisuales educativos con subtitulaje oculto o lengua de señas. </t>
  </si>
  <si>
    <t xml:space="preserve">UR 418:No se cumplió la meta para el cierre del ejercicio fiscal 2022, puesto que se reportan 347 RED´s disponibles en la Plataforma Nueva Escuela Mexicana con temáticas de aprendizajes comunitarios y uso social de lenguas indígena, respecto de las 350 programadas, lo que representa el 99.143%. Esto es resultado de la dificultad de concretar acuerdos con instituciones que cuenten con acervo con estas temáticas. </t>
  </si>
  <si>
    <t xml:space="preserve">UR 418: La consecuencia directa de no cumplir con la meta programada, implica redoblar esfuerzos para realizar alianzas con instituciones que cuenten con Recursos Educativos Digitales con temáticas de aprendizajes comunitarios y uso social de lenguas indígenas </t>
  </si>
  <si>
    <t>UR 418: Para el año fiscal que se reporta, se superó la meta al lograr 1,226.72 horas producidas de las 1,057.90 reprogramadas, es decir un 115.958% de lo estimado. Lo anterior se debe principalmente a la producción de contenidos audiovisuales educativos en apoyo a la estrategia Aprende en Casa IV. Secundaria y al aumento de coberturas y proyectos especiales de la Secretaría de Educación Pública.</t>
  </si>
  <si>
    <t>UR 418: El impacto de sobrepasar la meta reprogramada, implica que se cuenta con una mayor cantidad de materiales audiovisuales educativos en apoyo a los planes y programas establecidos,  principalmente a la estrategia Aprende en Casa IV. Secundaria y al aumento de coberturas y proyectos especiales de la Secretaría de Educación Pública.</t>
  </si>
  <si>
    <t xml:space="preserve">UR 418:La meta obtenida al finalizar el año reporta 22,376 personas capacitadas en el desarrollo de habilidades digitales por medio de aliados estratégicos, en relación con los 18,500 personas programadas, es decir 120.951%. Derivado de la difusión e interés en la oferta educativa, se observa un repunte en el último trimestre del año en los participantes que concluyeron de manera satisfactoria alguno de los servicios educativos, situación que originó el aumento en la meta alcanzada. </t>
  </si>
  <si>
    <t xml:space="preserve">UR 418:Se espera un incremento en el número de personas capacitadas, producto de una mayor participación de instituciones públicas o privadas que elaboran cursos con temáticas de desarrollo de habilidades digitales. </t>
  </si>
  <si>
    <t xml:space="preserve">UR B01:Se realizaron 3,292 mantenimientos de los 3,292 programados, lo que representa un cumplimiento positivo del 100%, al cumplir con los mantenimientos preventivos programados contra los realizados, en los equipos de la infraestructura de producción y en la estación principal transmisora. </t>
  </si>
  <si>
    <t xml:space="preserve">UR B01:Se realizaron 3,292 mantenimientos, los cuales contribuyeron a mantener disponible y sin fallas las señales de canal once 11.1 y 11.2 la mayor cantidad de tiempo, así como eficientar el flujo de trabajo de las distintas producciones de la Emisora. </t>
  </si>
  <si>
    <t xml:space="preserve">UR B01:El Once produjo y transmitió 8,257 programas de televisión, respecto a los 7,100 que se tenían programados con una variación positiva de 16.296% en este indicador, esto es 1,157 programas de televisión producidos y transmitidos adicionales. Esta variación se debió al incremento en la producción con nuevas series de con diversas temáticas de México y el mundo; fortaleciendo así los contenidos orientados al desarrollo integral de los televidentes. </t>
  </si>
  <si>
    <t xml:space="preserve">UR B01:Se produjeron y transmitieron 8,257 programas de televisión de calidad para el público televidente, con lo que se incrementó la oferta de contenidos sobre historia, educación, naturaleza, gastronomía, diversidad cultural, eventos deportivos y musicales y, especialmente, los espacios informativos diarios; además de difundir los contenidos habituales de El Once. </t>
  </si>
  <si>
    <t xml:space="preserve">UR 418:Al cierre del ejercicio fiscal se reporta un total de 215,632 personas capacitadas en cursos en línea de instituciones aliadas de las 156,000 reprogramadas, es decir un logro de 138.226%. Lo anterior es debido a la respuesta positiva que se obtuvo por parte de nuestros usuarios a la campaña donde se les invitaba a concluir sus cursos y contestar la encuesta. </t>
  </si>
  <si>
    <t xml:space="preserve">UR 418:Se prevé que para el 2023 se incrementen los usuarios de la Plataforma MéxicoX, derivado de la difusión e interés en la oferta educativa. </t>
  </si>
  <si>
    <t xml:space="preserve">UR B01:La meta programada de 15 retransmisoras en funcionamiento, se cumplió al 100%, es decir se encuentran en operación 15 retransmisoras. Las retransmisoras en operación son: Ciudad de México; Tres Cumbres, Morelos; San Luis Potosí, San Luis Potosí; Tijuana, Baja California; Valle de Bravo, Estado de México; Saltillo, Coahuila; Culiacán y Los Mochis, Sinaloa; Chihuahua, Ciudad Cuauhtémoc y Ciudad Delicias, Chihuahua; Gómez Palacio y Durango, Durango; Guadalajara, Jalisco y Monterrey, Nuevo León. </t>
  </si>
  <si>
    <t xml:space="preserve">UR B01:El Once ofrece su señal de televisión abierta a través de una estación principal y catorce retransmisoras en distintas ciudades de la República Mexicana, logrando una cobertura del 34.4% equivalentes a 43.3 millones de habitantes. Adicionalmente transmite su señal por cuatro estaciones con convenio y 23 estaciones del Sistema Público de Radiodifusión del Estado Mexicano, con ello, la cobertura total en la República Mexicana asciende a 70.19% equivalentes a 88.45 millones de habitantes. </t>
  </si>
  <si>
    <t xml:space="preserve">UR 418:Al término de 2022 se registran 9,473 personas capacitadas en el uso de contenidos educativos audiovisuales y el desarrollo de habilidades digitales de las 14,400 personas capacitadas programadas, lo que significa un avance del 65.785%. Lo anterior obedece a que en la programación de cursos en modalidad presencial tuvieron que operar con un menor número de participantes para seguir conservando la sana distancia. </t>
  </si>
  <si>
    <t xml:space="preserve">UR 418: El impacto de no lograr la meta programada implica que el personal docente y público en general, no cuenta con los conocimientos generales en habilidades digitales. Sin embargo, se llevaron a cabo otras estrategias para incrementar las personas capacitadas en cursos, por ejemplo, se ofertaron más cursos propios a través de MéxicoX y la producción de un conversatorio sobre Alfabetización digital, así como un webinar de actualización profesional sobre locución y conducción. </t>
  </si>
  <si>
    <t xml:space="preserve">UR 418:Al cierre del ejercicio fiscal se reporta el cumplimiento del evento programado para fortalecer el uso de TICCAD en niñas y mujeres, lo cual representa el 100%. El evento incluyó dinámicas como: Taller Creadoras digitales "Cuenta tu historia", para niñas de 9-15 años, Charla "El impacto socioemocional de las redes sociales en niñas y adolescentes", para madres, padres de familia, docentes y cuidadores de niñas y adolescentes y Taller Creadoras digitales. Graba tu video, para Niñas de 9-15 años. </t>
  </si>
  <si>
    <t xml:space="preserve">UR 418:Se cumplió con la meta anual en el mes de abril. </t>
  </si>
  <si>
    <t xml:space="preserve">UR 418:Al cierre del ejercicio fiscal de 2022, se reporta un logro de 2,782 mantenimientos preventivos y correctivos de 2,685 programados, lo cual representa el 103.613% de lo estimado originalmente. Lo anterior es como resultado de que algunos equipos para la producción y transmisión de materiales educativos cuenta con un promedio mayor de años de vida útil por lo que las fallas son concurrentes. </t>
  </si>
  <si>
    <t xml:space="preserve">UR 418: El impacto de la superación de la meta refleja el alto nivel de obsolescencia de los equipos técnicos para la producción y transmisión de materiales educativos, por lo que resulta de alta prioridad la sustitución o arrendamiento de equipos, con la finalidad de evitar interrupciones en la transmisión de la señal o alcanzar el no retorno en su utilización y con ello, incumplir con los objetivos institucionales. </t>
  </si>
  <si>
    <t xml:space="preserve">UR.B01.- SE SOLICITA AJUSTE DE META, DEBIDO A QUE SE ACTUALIZARON CIFRAS DE COBERTURA, TOMANDO COMO BASE EL RECIENTE CENSO DE POBLACIÓN REALIZADO EN EL AÑO 2020, POR EL INSTITUTO NACIONAL DE POBLACIÓN Y ESTADISTICA (INEGI).  </t>
  </si>
  <si>
    <t xml:space="preserve">N00.- La modificación del numerador y denominador del indicador obedece a la reformulación de su cálculo, originalmente se consideraron las cifras de la última encuesta realizada por el Instituto Federal de Telecomunicaciones (IFT), sin embargo, derivado del confinamiento de la población estudiantil para evitar el contagio por el virus SARS-COV-2, se estima un incremento en el consumo de contenido cultural y educativo, por su parte, la modificación del denominador es resultado del promedio de las últimas 5 encuestas realizadas con anterioridad por el IFT.  </t>
  </si>
  <si>
    <t xml:space="preserve">UR. B01.- SE SOLICITA AJUSTE DE META AL DENOMINADOR, DEBIDO A QUE SE ACTUALIZARON CIFRAS DE COBERTURA, TOMANDO COMO BASE EL RECIENTE CENSO DE POBLACIÓN REALIZADO EN EL AÑO 2020, POR EL INSTITUTO NACIONAL DE POBLACIÓN Y ESTADISTICA (INEGI).  </t>
  </si>
  <si>
    <t xml:space="preserve">N00.- Se solicita la modificación del numerador en virtud de la disminución de usuarios observada a raíz de la normalización de actividades presenciales, lo anterior provoca un descenso en el uso de los recursos educativos digitales cargados en la plataforma digital Nueva Escuela Mexicana; por lo anterior, ha tenido un número de registros considerablemente menor a la meta estimada. De esta forma, se solicita un ajuste del numerador a 46,455; es decir, 2,211 nuevos usuarios para el 2022 lo que implica un incremento del 5% respecto de los 44,244 usuarios totales en 2021.  </t>
  </si>
  <si>
    <t xml:space="preserve">N00.- Se realizó una revisión exhaustiva de la plataforma digital MéxicoX para precisar el número de usuarios en 2021, se determinó un total de usuarios de 2,186,702. Respecto al numerador y de acuerdo con el comportamiento a la baja del número de usuarios inscritos, producto de la disminución de actividades en línea, lo cual ha tenido repercusiones en el consumo de cursos por esta vía, se estima alcanzar para el 2022 un total de 131, 098 nuevos usuarios, ubicando los 2,317,800 usuarios de la plataforma al final del año, es decir, se estima un incremento del 6% respecto del 2021.  </t>
  </si>
  <si>
    <t xml:space="preserve">N00.- Debido a los nuevos proyectos e iniciativas que se están desarrollando en @prende.mx, los contenidos audiovisuales y gráficos difundidos por redes sociales aumentaron para cubrir las necesidades de promoción, seguimiento y evaluación de estos proyectos.  </t>
  </si>
  <si>
    <t xml:space="preserve">N00.- Se incrementa el número de cursos diseñados y ofertados por la Coordinación General, considerando que las condiciones epidemiológicas derivadas por el virus SARS-CoV-2 (COVID 19) presentan una disminución en contagios lo que permite incrementar cursos presenciales de forma gradual y controlada  </t>
  </si>
  <si>
    <t xml:space="preserve">N00.- Se realizó un análisis de los recursos al cierre del año 2021 y se ajusta el denominador a 14,138 recursos educativos digitales (RED). Adicionalmente, en este año continúan incorporándose las fichas de clase, así como programas y otros recursos a la plataforma por lo que se espera tener un aumento del 51.19% que representan 7,237 nuevos RED, para alcanzar un total de 21,375 recursos disponibles en la plataforma al cierre del ejercicio fiscal 2022.  </t>
  </si>
  <si>
    <t xml:space="preserve">N00.-Debido a una adecuación en la programación de la estrategia Aprende en Casa por parte de la Subsecretaría de Educación Básica (Oficio SEB/UR300/0096/2022) se realizaron modificaciones en el número de programas transmitidos por los canales que administra la Coordinación General, por lo que se incrementó en aproximadamente un 3% el total de programas transmitidos.  </t>
  </si>
  <si>
    <t xml:space="preserve">N00.- Este indicador está relacionado al de ¿Personas capacitadas en cursos en línea de instituciones aliadas por medio de la plataforma MéxicoX¿, donde se mencionan las circunstancias que afectan la participación de las y los interesados cursos y el total de opiniones sobre la utilidad de éstos. Sin embargo, periódicamente se lleva a cabo una campaña a través de mailing para motivar a las personas usuarias a concluir su capacitación y a responder la encuesta. A partir de la reducción en el porcentaje de personas capacitadas por medio de la plataforma MéxicoX, se notó que sólo el 43% de personas que concluyeron respondieron a la encuesta; por lo tanto el ajuste del numerador y denominador es proporcional al indicador, para aproximarse a las cifras reflejadas en el primer semestre.  </t>
  </si>
  <si>
    <t xml:space="preserve">N00.- Se realizó un ajuste en la programación de Secundaria y Bachillerato en la estrategia Aprende en casa para el canal Ingenio Tv, en los horarios establecidos para la accesibilidad de las personas con dificultades auditivas, esto alteró la meta originalmente programada por lo cuál se requiere incrementar el porcentaje de programas con subtitulaje oculto o lenguaje de señas transmitidos en dicho canal en cumplimiento a los Lineamientos Generales sobre la Defensoría de las Audiencias.  </t>
  </si>
  <si>
    <t xml:space="preserve">N00.- Para 2022, la planificación se realizó con base en la proyección sanitaria de las autoridades, considerando el retorno presencial a clases, por lo cual la meta original de producción representaba una cantidad inferior a la que actualmente se proyecta. A través del Oficio SEB/UR300/254/2021 la Subsecretaria de Educación Básica realizó la petición de continuar con la producción de la Estrategia Aprende en Casa del ciclo escolar 2021-2022.  </t>
  </si>
  <si>
    <t xml:space="preserve">UR N00.- La disminución en este indicador obedece a que los convenios de colaboración con los Aliados Estratégicos no se encuentran vigentes, por lo que no ha sido posible cocertificar los servicios educativos, es decir, otorgar un documento avalado por ambas instituciones, esto genera poco interés en los participantes, principalmente en docentes, dado que requieren este documento en los procesos de promoción en el magisterio. Actualmente, se realizan las acciones necesarias con el área jurídica de la institución para su renovación, sin embargo no se tiene una fecha estimada para que éstos se concreten en el 2022. Como medida para solventar este documento, la Coordinación emite una constancia. Considerando la tendencia de la demanda en el primer semestre de 2022, se hace un ajuste a la meta programada para el cierre del ejercicio fiscal.  </t>
  </si>
  <si>
    <t xml:space="preserve">UR N00.- Se presenta una alta inscripción en los cursos de la plataforma; sin embargo, la eficiencia terminal ha disminuido, sobre todo a partir del retorno a clases y actividades presenciales. Es decir, se observa una disminución en el número de personas que concluyen los cursos. Por ello, se infiere que al retomar las actividades presenciales disminuyen el tiempo que dedican a su capacitación en línea. Asimismo, este cambio está afectando de manera directa en el indicador de las encuestas aplicadas a los usuarios que finalizan los cursos para evaluar la utilidad de los mismos.  </t>
  </si>
  <si>
    <t xml:space="preserve">UR N00.- Se requiere realizar una disminución en este indicador, dado que los contagios por el virus SARS-CoV-2 (COVID 19) no han desaparecido y esto afecta el interés de las personas para acudir de manera presencial a los cursos programados por la Coordinación. Si bien hay participantes, el interés por cursos presenciales no es tan alto como se esperaba. Respecto a la oferta en línea, se encuentra en revisión y actualización los materiales y recursos audiovisuales de los cursos. Con base en un análisis de las personas inscritas en los primeros seis meses, se hace el ajuste del indicador de forma que refleje el comportamiento real del año.  </t>
  </si>
  <si>
    <t>E016 Producción y distribución de libros y materiales culturales</t>
  </si>
  <si>
    <t>MAR-Fondo de Cultura Económica</t>
  </si>
  <si>
    <t>F01.1 Porcentaje de la Población de la República Mexicana mayor de 6 años que forma parte de la Comunidad lectora.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</si>
  <si>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</si>
  <si>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</si>
  <si>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P01.1 Tasa de variación de las personas de la comunidad lectora que desarrollan sus habilidades lectoras.</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</si>
  <si>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</si>
  <si>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</si>
  <si>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 xml:space="preserve">C01.1 Porcentaje de Programas de Fomento y promoción de la lectura en el año t. </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</si>
  <si>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</si>
  <si>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</si>
  <si>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C02.1 Porcentaje de libros publicados con alta calidad respecto a lo programado en el año t.  </t>
  </si>
  <si>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</si>
  <si>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</si>
  <si>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C03.1 Porcentaje de libros distribuidos en el año t.  </t>
  </si>
  <si>
    <t>Libros y materiales educativos y culturales distribuidos.</t>
  </si>
  <si>
    <t xml:space="preserve">( Número total de ejemplares distribuidos en el periodo t / Número total de ejemplares programados a distribuir en el periodo t ) X 100  </t>
  </si>
  <si>
    <t>A04.1 Porcentaje de diplomados que fueron implementados en el año t.</t>
  </si>
  <si>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</si>
  <si>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</si>
  <si>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A08.3 Porcentaje de campañas de difusión para la venta de los libros exhibidos en el año.</t>
  </si>
  <si>
    <t>Realización de campañas de difusión y venta de los libros exhibidos.</t>
  </si>
  <si>
    <t>( Número total de campañas orientadas a la venta de libros en el periodo t / Número total de campañas programadas en el periodo t ) X 100</t>
  </si>
  <si>
    <t>A04.2 Porcentaje de obras evaluadas respecto de las obras registradas.</t>
  </si>
  <si>
    <t>Selección de las obras a publicar.</t>
  </si>
  <si>
    <t xml:space="preserve">( Número total de obras evaluadas en el periodo t / Número total de obras registradas en el periodo t ) X 100  </t>
  </si>
  <si>
    <t>A05.3 Porcentaje de espacios que visita el Programa librobus en el año.</t>
  </si>
  <si>
    <t>Implementación del Programa librobus.</t>
  </si>
  <si>
    <t>( Número total de espacios que visita el librobus en el periodo t / Número total de espacios programados a ser visitados por el librobus en el periodo t ) X 100</t>
  </si>
  <si>
    <t>A06.3 Porcentaje de librerías abiertas respecto de las programadas.</t>
  </si>
  <si>
    <t>Apertura de librerías para conservar la disponibilidad de libros y materiales educativos y culturales de calidad.</t>
  </si>
  <si>
    <t>( Número total de librerías abiertas en el periodo t / Número total de librerías progamadas a ser abiertas en el periodo t ) X 100</t>
  </si>
  <si>
    <t>A01.3 Porcentaje de ferias del libro en las que el FCE y EDUCAL asisten para exhibición y venta de material en el año t.</t>
  </si>
  <si>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</si>
  <si>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</si>
  <si>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A03.2 Porcentaje de obras contratadas respecto de las seleccionadas para publicación.</t>
  </si>
  <si>
    <t>Contratación de las obras seleccionadas para publicación.</t>
  </si>
  <si>
    <t xml:space="preserve">( Número total de obras contratadas en el periodo t / Número total de obras seleccionadas para publicación en el periodo t ) X 100  </t>
  </si>
  <si>
    <t>A02.3 Porcentaje de espacios habilitados respecto a los espacios programados a habilitar en el año t.</t>
  </si>
  <si>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</si>
  <si>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</si>
  <si>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A03.3 Porcentaje de libros vendidos en el año t.</t>
  </si>
  <si>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</si>
  <si>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</si>
  <si>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A04.3 Porcentaje de títulos disponibles en plataforma digital.</t>
  </si>
  <si>
    <t>Disponibilizar la oferta editorial a través de plataformas digitales.</t>
  </si>
  <si>
    <t>( Número total de títulos ofertados en la plataforma digital en el periodo t / Número total de títulos digitales programados a ofertar en el periodo t ) X 100</t>
  </si>
  <si>
    <t>A02.1 Porcentaje de Jornadas estatales de fomento a la lectura realizadas respecto a las programadas en el año t.</t>
  </si>
  <si>
    <t>Jornadas Estatales de Fomento a la Lectura.</t>
  </si>
  <si>
    <t xml:space="preserve">( Número total de Jornadas Estatales de Fomento a la Lectura realizadas / Número total de Jornadas Estatales de Fomento a la Lectura programados ) X 100  </t>
  </si>
  <si>
    <t>A03.1 Porcentaje del número de actividades de fomento a la lectura y escritura en lenguas originarias respecto a lo programado en el año t.</t>
  </si>
  <si>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</si>
  <si>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</si>
  <si>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A01.2 Porcentaje de títulos entregados al almacén respecto de las obras enviadas a imprenta.</t>
  </si>
  <si>
    <t>Impresión de las obras cuyo cuidado editorial ha sido concluido.</t>
  </si>
  <si>
    <t xml:space="preserve">( Número total de títulos entregados a almacén en el periodo t / Número total de obras enviadas a imprenta en el periodo t ) X 100    </t>
  </si>
  <si>
    <t>A07.3 Porcentaje de materiales diseñados para la promoción orientada a la venta de los libros exhibidos en el año t.</t>
  </si>
  <si>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</si>
  <si>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</si>
  <si>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 xml:space="preserve">A01.1 Porcentaje del número de salas y círculos de lectura creados respecto a lo programado en el año t.  </t>
  </si>
  <si>
    <t>Creación de la Red Nacional de Salas y Círculos de lectura.</t>
  </si>
  <si>
    <t>( Número total de salas y círculos de lectura creados / Número total de salas y círculos de lectura programados ) X 100</t>
  </si>
  <si>
    <t>A02.2 Porcentaje de novedades enviadas a imprenta respecto de los manuscritos registrados para cuidado editorial.</t>
  </si>
  <si>
    <t>Cuidado editorial de las obras contratadas.</t>
  </si>
  <si>
    <t>( Número total de libros que son novedad en el periodo t / Número total de libros que son manuscritos registrados para cuidado editorial en el periodo t ) X 100</t>
  </si>
  <si>
    <t>Se reforzaron las estrategias de fomento a la lectura en medios virtuales y redes sociales durante el año, asimismo se continuo con las actividades presenciales (tendidos de libros, conversatorios, charlas, presentaciones, funciones de cuenta cuentos, conciertos), con la finalidad de que un número mayor de la población cuente con materiales educativos y culturales disponibles para su lectura, esto permitió el cumplimiento de la meta al atender a 46,800,420 personas al cierre del año.</t>
  </si>
  <si>
    <t>A través de las acciones de fomento a la lectura y los libros disponibles para su distribución y comercialización, se logró atender a población lectora de diversas edades de acuerdo con la meta establecida.</t>
  </si>
  <si>
    <t>Se logró atender a 41,397,540 personas que desarrollaron sus habilidades lectoras respecto a las 43,255,976 que se pretendía atender, esto debido a que el alcance por medios virtuales fue menor al año anterior por el fin del confinamiento, sin embargo, se sigue impulsando y reforzando el uso de las diversas plataformas digitales para continuar con actividades virtuales.</t>
  </si>
  <si>
    <t xml:space="preserve">Pese a que no se alcanzó la meta, el impacto no tiene alguna repercusión, ya que al ser retiradas las restricciones establecidas por el Covid-19 (SRAS-CoV-2), las comunidades lectoras y público en general disminuyeron su interacción a través de redes y plataformas digitales prefiriendo acudir y realizar actividades presenciales de fomento a la lectura.  </t>
  </si>
  <si>
    <t>Se cumplió al 100% con la meta anual programada, pues gradualmente se reanudaron las actividades presenciales y continuaron los programas a través de plataformas de videoconferencia y redes sociales.</t>
  </si>
  <si>
    <t>Se contribuye con las políticas del Estado orientadas a incrementar los índices de lectura en México.</t>
  </si>
  <si>
    <t>Una vez superados los problemas con el suministro del papel presentados en los tres primeros trimestres del año, se alcanzó al cierre del 31 de diciembre una meta de 97.7% (555 libros publicados frente a 568 programados).</t>
  </si>
  <si>
    <t>A partir de reajustes oportunos en la programación editorial y de un ejercicio del gasto eficiente, se logró publicar un número adecuado de obras para atender las solicitudes del mercado durante 2022, en el marco de la reactivación del comercio y las actividades relacionados con el fomento a la lectura.</t>
  </si>
  <si>
    <t>Para el cierre del año, las actividades presenciales en el país se encontraban funcionando prácticamente con normalidad, por lo que se logró distribuir 2,806,682 libros de los 2,441,824 programados, lo cual permitió superar la meta.</t>
  </si>
  <si>
    <t>Al lograr distribuir una mayor cantidad de libros, se cumple con el eje rector de la presente administración que es acercar la lectura a la mayor cantidad de lectores posible.</t>
  </si>
  <si>
    <t>No se programó meta debido a que no se ha concluido el proceso administrativo para la creación de la Gerencia de Fomento a la Lectura.</t>
  </si>
  <si>
    <t>En el cuarto trimestre se realizaron las campañas "Libros Pa´la Banda" y "FIL Guadalajara", difundidas a través de nuestras redes sociales. En el año se realizaron las 8 campañas programadas, cumpliendo con la meta del indicador.</t>
  </si>
  <si>
    <t>La realización de las 8 campañas programadas nos permitió captar la atención de lectores potenciales, diversos en edad e intereses académicos y sociales, con lo cual logramos cumplir nuestros objetivos.</t>
  </si>
  <si>
    <t>Gracias a que se recibieron y se evaluaron más propuestas de publicación que las esperadas, se logró superar la meta anual en 117.2% (586 obras evaluadas frente a 500 programadas).</t>
  </si>
  <si>
    <t>Gracias a una adecuada planeación y al esfuerzo del equipo editorial, al cierre de 2022 se mantuvo la atención directa a los potenciales autores.</t>
  </si>
  <si>
    <t>No se programó meta debido a que no se ha concretado la resectorización de Educal a la Secretaría de Educación Pública.</t>
  </si>
  <si>
    <t>Durante el año se tuvo presencia en 152 ferias de las 74 programadas, esto se debe a que el retorno a actividades permitió generar más eventos presenciales, conservando también los eventos digitales, por lo que el indicador superó las expectativas de su programación.</t>
  </si>
  <si>
    <t>Al asistir a un mayor número de ferias, se cumple con el eje rector de la presente administración del FCE que es acercar la lectura a la mayor cantidad de población posible.</t>
  </si>
  <si>
    <t xml:space="preserve">Debido a las restricciones sanitarias todavía vigentes a comienzos de 2022, se decidió disminuir el ritmo de la contratación de novedades con el fin de promoverlas de manera adecuada entre los lectores. Por ello se alcanzó una meta de 94% (94 obras contratadas frente a 100 programadas) al cierre del año.  </t>
  </si>
  <si>
    <t xml:space="preserve">Si bien se logró contratar 94% de las obras programadas, este número permitió publicar las obras de manera exitosa, contribuyendo así a la reactivación del comercio y las actividades relacionados con el fomento a la lectura.  </t>
  </si>
  <si>
    <t>En 2022 se retomó la actividad presencial en un 75%, lo cual permitió un mayor acercamiento con instituciones, tanto públicas como privadas para, en conjunto, realizar actividades de promoción lectora. Esto permitió que al cierre del año se lograra habilitar 30 espacios de los 11 que se tenían programados, superando así la meta del indicador. Asimismo, la creación de espacios digitales ha contribuido de forma importante a este crecimiento.</t>
  </si>
  <si>
    <t>Habilitar más espacios favorece el acercamiento de la lectura a una mayor cantidad de personas.</t>
  </si>
  <si>
    <t>El retorno a un mayor número de actividades presenciales al cierre del año, permitió retomar las labores de venta con buenos resultados, sobre todo en el sector institucional. Reflejo de ello son los 2,859,135 libros vendidos de los 1,878,762 proyectados, superando la meta del indicador.</t>
  </si>
  <si>
    <t>Al conseguir vender una mayor cantidad de libros a precios asequibles, se cumple con el eje rector de la presente administración del FCE que es acercar la lectura a la mayor cantidad de población posible.</t>
  </si>
  <si>
    <t>Durante 2022 se mantuvo la entrega de títulos al almacén central. Una vez superados los problemas con el suministro del papel en los tres primeros trimestres del año, se logró una recepción de títulos mayor a la esperada, por lo que se superó la meta anual en 107.6% (611 títulos recibidos frente a 568 programados).</t>
  </si>
  <si>
    <t>Al cierre de 2022 se logró atender las solicitudes del mercado, en el marco de la reactivación del comercio y las actividades relacionados con el fomento a la lectura.</t>
  </si>
  <si>
    <t>Se realizaron 16 promociones comerciales de las 16 programadas, de acuerdo a las estrategias definidas con la finalidad de favorecer el interés por la lectura.</t>
  </si>
  <si>
    <t>De acuerdo a los objetivos establecidos, se cumplió en acercar al público lector a los libros, cumpliendo nuestras expectativas.</t>
  </si>
  <si>
    <t>Una vez que pudieron realizarse todas las actividades de promoción editorial de forma presencial, se pudo enviar a imprenta una cantidad adecuada de novedades, alcanzando al cierre del año una meta de 91.2% (146 novedades enviadas a imprenta frente a 160 programadas).</t>
  </si>
  <si>
    <t>Si bien se logró enviar a imprenta 91.2% de las novedades programadas, este número permitió promover las obras de manera exitosa entre los lectores, contribuyendo así a la reactivación del comercio y las actividades relacionados con el fomento a la lectura.</t>
  </si>
  <si>
    <t xml:space="preserve">Se solicita el ajuste del denominador de acuerdo con el dato reportado en Cuenta Pública 2021.  </t>
  </si>
  <si>
    <t xml:space="preserve">A pesar de que las condiciones sanitarias mejoraron en la República Mexicana-por lo que pudieron retomarse todo tipo de actividades tanto en el FCE como en las imprentas y librerías con las que trabaja-, las dificultades en el mercado del papel afectaron la producción industrial, por lo que la publicación de títulos disminuyó y obliga a solicitar una redistribución de los libros publicados en las metas del segundo semestre del año.  </t>
  </si>
  <si>
    <t xml:space="preserve">Como consecuencia del paulatino retorno a actividades, se han podido programar mas ferias, por lo que la proyección hacia fin de año presenta una tendencia a la alza.  </t>
  </si>
  <si>
    <t xml:space="preserve">Debido a la persistencia en 2021 de la emergencia sanitaria originada por la Covid-19, se llevó a cabo una revisión de los programas editoriales y se determinó que se cuenta con varias obras contratadas que esperan la reprogramación de su lanzamiento durante 2022, por lo que no será necesario el número de contrataciones estimadas en un inicio. Esta nueva programación estará sujeta naturalmente al otorgamiento de la suficiencia presupuestal solicitada.  </t>
  </si>
  <si>
    <t xml:space="preserve">Como consecuencia del paulatino retorno a actividades, se han podido habilitar mas espacios, por lo que la proyección hacia fin de año presenta una tendencia a la alza.  </t>
  </si>
  <si>
    <t xml:space="preserve">Se realiza un ajuste en la calendarización de libros vendidos, debido a que una venta de considerble importancia se va a llevar a cabo en el tercer trimestre y no en el cuarto como se había proyectado.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</si>
  <si>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la recepción de obras en el almacén disminuyó y obliga a solicitar una redistribución en las metas del segundo semestre del año.  </t>
  </si>
  <si>
    <t xml:space="preserve">A pesar de que las condiciones sanitarias mejoraron en la República Mexicana -por lo que pudieron retomarse todo tipo de actividades tanto en el FCE como en las imprentas y librerías con las que trabaja-, las dificultades en el mercado del papel afectaron la producción industrial, por lo que es obligado solicitar una disminución en el número de novedades enviadas a imprenta en las metas del cuarto trimestre del año.  </t>
  </si>
  <si>
    <t>E017 Atención al deporte</t>
  </si>
  <si>
    <t>L6I-Comisión Nacional de Cultura Física y Deporte</t>
  </si>
  <si>
    <r>
      <t>5</t>
    </r>
    <r>
      <rPr>
        <b/>
        <sz val="9"/>
        <color rgb="FF000000"/>
        <rFont val="Montserrat"/>
        <family val="3"/>
      </rPr>
      <t xml:space="preserve"> </t>
    </r>
    <r>
      <rPr>
        <sz val="9"/>
        <color rgb="FF000000"/>
        <rFont val="Montserrat"/>
        <family val="3"/>
      </rPr>
      <t>Garantizar el derecho a la cultura física y a la práctica del deporte de la población en México con énfasis en la integración de las comunidades escolares, la inclusión social y la promoción de estilos de vida saludables.</t>
    </r>
  </si>
  <si>
    <t>1-Deporte y Recreación</t>
  </si>
  <si>
    <t>9-Deporte</t>
  </si>
  <si>
    <t>F03.1 Porcentaje de la comunidad deportiva beneficiada con las determinaciones definitivas que pongan fin al juicio, emitidos por el Pleno de la Comisión de Apelación y Arbitraje del Deporte respecto de  los recursos y procedimientos legales presentadas.</t>
  </si>
  <si>
    <t>Contribuir a garantizar el derecho a la cultura física y a la práctica del deporte.</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</si>
  <si>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</si>
  <si>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 xml:space="preserve">F01.1 Porcentaje de población de 18 años y más, activa físicamente en el agregado urbano de 32 ciudades de 100 mil habitantes y más.  </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</si>
  <si>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</si>
  <si>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 xml:space="preserve">F02.1 Porcentaje de Número de atletas beneficiados de los servicios que se proporcionan en la CONADE que participan en competencias nacionales e internacionales en el periodo   </t>
  </si>
  <si>
    <t>(Número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x 100</t>
  </si>
  <si>
    <t xml:space="preserve">P02.1.- Porcentaje de determinaciones definitivas que pongan fin al juicio, emitidas por el Pleno de la Comisión de Apelación y Arbitraje del Deporte, respecto de los recursos y procedimientos legales presentados en el periodo t y pendientes de ejercicios anteriores.      </t>
  </si>
  <si>
    <t>La comunidad deportiva mejora sus prácticas deportivas.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 Se entiende por Mejora de las prácticas deportivas a los avances en los procesos de selección, formación, y desarrollo competitivo de las hábilidades físicas, psicológicas y técnicas de las personas de la comunidad deportiva en instalaciones de la CONADE, así como el contar con la certeza jurídica que le brindan los acuerdos y resoluciones que dan por terminada la controversia en materia jurídico deportiva emitidos por el Pleno de la Comisión de Apelación y Arbitraje del Deporte (CAAD).</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</si>
  <si>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</si>
  <si>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P01.1 Porcentaje de personas de la Comunidad Deportiva en proceso de formación y alto rendimiento del deporte convencional y adaptado que mejoran  su práctica deportiva a través del uso y aprovechamiento de los servicios e instalaciones que se ofrecen en la CONADE  </t>
  </si>
  <si>
    <t xml:space="preserve">(Número de personas de la Comunidad Deportiva en proceso de formación y alto rendimiento del deporte convencional y adaptado que hacen uso y aprovechamiento de los servicios e instalaciones que se ofrecen en la CONADE para la mejora de su práctica deportiva en el periodo t / Número de personas de la Comunidad Deportiva en proceso de formación y alto rendimiento del deporte convencional y adaptado que solicitan hacer uso y aprovechamiento de los servicios e instalaciones que se ofrecen en la CONADE en el periodo t ) X 100       </t>
  </si>
  <si>
    <t xml:space="preserve">C01.4.-Porcentaje de servicios de atenciones médicas otorgadas en las instalaciones deportivas de la CONADE en beneficio de las personas de la Comunidad Deportiva en el periodo </t>
  </si>
  <si>
    <t>Servicios que se brindan en las instalaciones deportivas de la Comisión Nacional de Cultura Física y Deporte, otorgados.</t>
  </si>
  <si>
    <t xml:space="preserve">(Número de servicios de atenciones médicas otorgadas en las instalaciones de la CONADE en beneficio de las personas de la Comunidad Deportiva en el periodo t. / Número de atenciones médicas requeridos en las instalaciones de la CONADE en beneficio de las personas de la Comunidad Deportiva en el periodo t.) X 100          </t>
  </si>
  <si>
    <t xml:space="preserve">C01.1 Porcentaje de servicios de alimentación otorgados en las instalaciones deportivas de la CONADE en beneficio de las personas de la Comunidad Deportiva en el periodo </t>
  </si>
  <si>
    <t>(Número de servicios de alimentación otorgados en las instalaciones deportivas de la CONADE en beneficio de las personas de la Comunidad Deportiva en el periodo t. / Número total de servicios de alimentación requeridos para ser otorgados en las instalaciones deportivas de la CONADE en beneficio de la Comunidad Deportiva en el periodo t.) X 100</t>
  </si>
  <si>
    <t xml:space="preserve">C01.2 Porcentaje de servicios de hospedaje otorgados en las instalaciones deportivas de la CONADE en beneficio de las personas de la Comunidad Deportiva en el periodo   </t>
  </si>
  <si>
    <t xml:space="preserve">(Número de servicios de hospedaje otorgados en las instalaciones deportivas de la CONADE en beneficio de las personas de la Comunidad Deportiva en el periodo t. / Número total de servicios de hospedaje requeridos para ser otorgados en las instalaciones deportivas de la CONADE en beneficio de la Comunidad Deportiva en el periodo t.) X 100  </t>
  </si>
  <si>
    <t xml:space="preserve">C01.3  Porcentaje de servicios de uso de instalaciones deportivas otorgados en las instalaciones deportivas de la CONADE en beneficio de las personas de la Comunidad Deportiva en el periodo   </t>
  </si>
  <si>
    <t>(Número de servicios de uso de instalaciones deportivas otorgados en las instalaciones de la CONADE en beneficio de las personas de la Comunidad Deportiva en el periodo t. / Número total de servicios de uso de instalaciones requeridos para ser otorgados en las instalaciones de la CONADE en beneficio de la Comunidad Deportiva en el periodo t.) X 100</t>
  </si>
  <si>
    <t xml:space="preserve">C02.1  Porcentaje de recursos y procedimientos legales  tramitados  ante el Pleno de la Comisión de Apelación y Arbitraje del Deporte respecto del total de recursos y procedimientos legales  presentados por la comunidad deportiva en el periodo   </t>
  </si>
  <si>
    <t>Recursos y procedimientos legales tramitados ante el Pleno de la Comisión de Apelación y Arbitraje del Deporte para dirimir controversias jurídico deportivas.</t>
  </si>
  <si>
    <t xml:space="preserve">(Total de recursos y procedimientos tramitados por el Pleno de la CAAD en el periodo t / Recursos y procedimientos  presentados ante el Pleno de la Comisión de Apelación y Arbitraje del Deporte, en el periodo t) x 100  </t>
  </si>
  <si>
    <t>A01.1 Porcentaje de servicios contratados en beneficio de las personas de la  Comunidad Deportiva atendida en las instalaciones Villas Tlalpan-CEPAMEX y CNAR de la CONADE que apoyan el impulso de actividades deportivas en el periodo</t>
  </si>
  <si>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Villas Tlalpan.</t>
  </si>
  <si>
    <t xml:space="preserve">(Número de servicios contratados en beneficio de las personas de la Comunidad Deportiva atendidas en las instalaciones Villas Tlalpan-CEPAMEX-CNAR de la  CONADE que apoyan el impulso de actividades deportivas en el periodo t / Número de contratos de servicios solicitados que impulsen las actividades deportivas en beneficio de las personas de la Comunidad Deportiva en el periodo t ) X 100  </t>
  </si>
  <si>
    <t>A01.2  Porcentaje de audiencias realizadas respecto de las programadas en el periodo</t>
  </si>
  <si>
    <t>Verificación de audiencias para el trámite de procedimientos presentados ante el Pleno de la Comisión de Apelación y Arbitraje del Deporte para la solución de conflictos en materia jurídico deportiva.</t>
  </si>
  <si>
    <t>(Número de audiencias realizadas en el periodo t/ Total de audiencias  programadas por el Pleno de la Comisión de Apelación y Arbitraje del Deporte en el  periodo t) x 100</t>
  </si>
  <si>
    <t>A03.2.- Porcentaje de sesiones celebradas por el Pleno de la Comisión de Apelación y Arbitraje del Deporte respecto de las programadas en el periodo.</t>
  </si>
  <si>
    <t>Celebración de Sesiones del Pleno de la Comisión de Apelación y Arbitraje del Deporte.</t>
  </si>
  <si>
    <t>(Número de sesiones realizadas por el Pleno de la Comisión de Apelación y Arbitraje del Deporte en el periodo t / Total de sesiones programadas por el Pleno de la Comisión de Apelación y Arbitraje en el periodo de t ) x 100</t>
  </si>
  <si>
    <t xml:space="preserve">A02.2  Porcentaje de acuerdos integrados en un máximo de 5 días hábiles o menos respecto del total de promociones ingresadas en el periodo.   </t>
  </si>
  <si>
    <t>Integración de Acuerdos en un máximo de 5 días hábiles o menos atendiendo a la normatividad en la materia.</t>
  </si>
  <si>
    <t xml:space="preserve">(Número de acuerdos integrados en un máximo de 5 días hábiles o menos derivadas de promociones ingresadas en el periodo t/ Total de promociones ingresadas en el periodo t) x 100  </t>
  </si>
  <si>
    <t xml:space="preserve">A04.2 Porcentaje de asuntos revisados y analizados por el Área de Proyectos respecto de los turnados en el periodo.  </t>
  </si>
  <si>
    <t>Revisión y análisis de asuntos mediante la emisión de proyectos de acuerdos presentados por el Pleno de la Comisión de Apelación y Arbitraje del Deporte.</t>
  </si>
  <si>
    <t xml:space="preserve">(Número de asuntos revisados y analizados en el periodo t/ Total de asuntos turnados al área de proyectos en el periodo t) x 100  </t>
  </si>
  <si>
    <t>UR G00: Con la emisión de 98 determinaciones definitivas emitidas en el año 2022 que pusieron fin a los recursos y procedimientos legales presentados por la comunidad deportiva que acudió a defender sus derechos ante la CAAD, se beneficiaron a 376 personas físicas y morales de 340 reprogramadas con un avance acumulado del 110.58%.</t>
  </si>
  <si>
    <t>UR G00: Positivo al obtener el 110.58 % al beneficiarse 376 personas físicas y morales con la emisión por parte del Pleno de la CAAD de 98 determinaciones definitivas que pusieron fin a los recursos y procedimientos legales</t>
  </si>
  <si>
    <t>UR L6I: Al cierre del Ejercicio Fiscal 2022, se alcanzó un 100%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t>
  </si>
  <si>
    <t>UR L6I: Al cierre del Ejercicio Fiscal 2022, se considera un impacto positivo toda vez que, un mayor número de población de 18 años y más declaró realizar actividad física en su tiempo libre, lo anterior respecto a lo declarado durante el año inmediato anterior.</t>
  </si>
  <si>
    <t>UR L6I: Al cierre del Ejercicio Fiscal 2022 se benefició a 2,550 atletas que requirieron los servicios integrales que proporciona la CONADE y corresponde al 100% de cumplimiento del indicador, esto debido a la disminución de contagios por Covid 19 a nivel nacional, lo que permitió un aumento e ingreso de concentraciones de atletas en preparación para participar en competencias nacionales e internacionales.</t>
  </si>
  <si>
    <t>UR L6I: Las cifras reportadas al cierre del Ejercicio Fiscal 2022, corresponden a que la recepción de concentraciones de atletas fue de forma temporal y de concentraciones de atletas de deportes de conjunto principalmente, permitiendo que se recibieran y beneficiaran así un mayor número de estos.</t>
  </si>
  <si>
    <t>UR G00: En el ejercicio 2022 el Pleno de la CAAD decretó 98 determinaciones definitivas de 100 programadas, las que pusieron fin a los recursos y procedimientos legales presentados por la comunidad deportiva que acudió a defender sus derechos ante la CAAD, con un avance acumulado del 98% derivado de 43 laudos, 19 resoluciones definitivas, 5 convenios, caducidad de 14 asuntos y 17 asuntos no admitidos por no cumplir los requisitos de ley.</t>
  </si>
  <si>
    <t>UR G00: Negativo al obtener el 98 % al emitirse 98 determinaciones definitivas que pusieron fin a los recursos y procedimientos legales en el ejercicio 2022 a consecuencia de 43 laudos, 19 resoluciones definitivas, 5 convenios, caducidad de 14 asuntos y 17 asuntos no admitidos por no cumplir los requisitos de ley.</t>
  </si>
  <si>
    <t>UR L6I: Al cierre del Ejercicio Fiscal 2022, se benefició a 3,124 personas que solicitaron los servicios e instalaciones que ofrece la CONADE, lo que corresponde al 100% de cumplimiento debido a la disminución de contagios por Covid 19, lo que permitió un aumento e ingreso de personas de la Comunidad Deportiva, del deporte convencional y adaptado en proceso de preparación para participar en competencias.</t>
  </si>
  <si>
    <t>UR L6I: Las cifras reportadas al cierre del Ejercicio Fiscal 2022, corresponden a que la recepción de personas de la Comunidad deportiva del deporte convencional y adaptado fue de forma temporal mayormente, y de concentraciones de deportes de conjunto principalmente como Voleibol, Rugby, Flag Football, entre otros, permitiendo que se recibieran y beneficiaran así un mayor número de personas de la Comunidad.</t>
  </si>
  <si>
    <t>UR L6I: Al cierre del Ejercicio Fiscal 2022, se otorgaron 76340 servicios de atenciones médicas a las personas de la comunidad deportiva que lo requirieron, lo que corresponde al 100% de cumplimiento de este indicador, esto derivado de la continuidad de concentraciones de atletas, entrenadores y equipo multidisciplinario que se encuentran en preparación en los Centros de Alto Rendimiento de la CONADE.</t>
  </si>
  <si>
    <t>UR L6I: Al cierre del Ejercicio Fiscal 2022, con las atenciones médicas otorgadas se logró mantener el bienestar físico, mental y nutricional de la Comunidad Deportiva en preparación para su participación en eventos del deporte convencional y adaptado, tanto nacionales como internacionales.</t>
  </si>
  <si>
    <t>UR L6I: Al cierre del Ejercicio Fiscal 2022, se otorgaron 170,661 servicios de alimentación, mismos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</si>
  <si>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alimentación, lo que genera un impacto positivo para el logro de la meta de este indicador.</t>
  </si>
  <si>
    <t>UR L6I: Al cierre del Ejercicio Fiscal 2022, se otorgaron 69,541 servicios de hospedaje, mismo que fueron requeridos en el año, lo que representa un 100%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</si>
  <si>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hospedaje, lo que genera un impacto positivo para el logro de la meta de este indicador</t>
  </si>
  <si>
    <t>UR L6I: Al cierre del Ejercicio Fiscal 2022, se han otorgado 109,767 servicios de uso de instalaciones deportivas de un total de 103,922 servicios programados de la meta anual, lo que representa a un 105.62% de avance de cumplimiento de este indicador, esto derivado de la continuidad de concentraciones de atletas, entrenadores y equipo multidisciplinario, mismos que se encuentran en preparación en los Centros de Alto Rendimiento de la CONADE.</t>
  </si>
  <si>
    <t>UR L6I: Al cierre del Ejercicio Fiscal 2022, se registró un número considerable de atletas, entrenadores y equipo multidisciplinario mismos que fueron beneficiados con el servicio de uso de instalaciones deportivas, lo que genera un impacto positivo para el logro de la meta de este indicador.</t>
  </si>
  <si>
    <t>UR G00: Se tramitaron ante el Pleno de la CAAD 90 recursos y procedimientos legales de nuevo ingreso en el año 2022 a consecuencia de que los integrantes de la comunidad deportiva presentaron ante el Pleno de esta Comisión, en el periodo enero a diciembre 2022, 45 procedimientos de arbitraje en amigable composición relacionados con los Juegos Nacionales CONADE 2022 y 45 recursos de apelación</t>
  </si>
  <si>
    <t>UR G00: Positivo, en virtud de que se solventaron los recursos presentados ante la CAAD, además de los correspondientes a los Juegos Nacionales CONADE 2022.</t>
  </si>
  <si>
    <t>UR L6I: Al cierre del Ejercicio fiscal 2022, se contrataron 283 servicios, lo que corresponde al 100% alcanzado respecto a 283 servicios solicitados, esto derivado a las diversas necesidades del personal, atletas y sus equipos multidisciplinarios quienes hacen uso de los servicios que ofrece la CONADE en sus tres centros, por lo que la contratación de los servicios es proporcional.</t>
  </si>
  <si>
    <t>UR L6I: Al cierre del Ejercicio Fiscal 2022 se considera un impacto positivo, toda vez que, el total de los servicios contratados se realiza en beneficio de los atletas y sus equipos multidisciplinarios y coadyuban al mantenimiento de las instalaciones de la CONADE para que puedan desarrollar sus actividades en óptimas condiciones</t>
  </si>
  <si>
    <t>UR G00: Se verificaron 182 audiencias de 170 reprogramadas con un avance acumulado del 107.05%, esto debido a que se atendieron los recursos derivados de los Juegos Nacionales CONADE 2022 y los recursos de apelación</t>
  </si>
  <si>
    <t>UR G00: Se celebraron 101 sesiones de 96 programados con un avance acumulado del 105.20% debido a que se recibieron 45 procedimientos de arbitraje en amigable composición relacionados con los Juegos Nacionales CONADE 2022. que se suman a 45 recursos de apelación, lo que incremento el número de sesiones extraordinarias</t>
  </si>
  <si>
    <t>UR G00: Positivo al obtener el 105.20% al celebrarse 101 sesiones del Pleno (60 ordinarias y 41 extraordinarias).</t>
  </si>
  <si>
    <t>UR G00: Se integraron y emitieron 789 acuerdos de 700 reprogramados, a consecuencia del ingreso de 742 promociones por oficialía de partes presentados por los apelantes, apelados y promovente que interponen sus recursos y procedimientos ante la CAAD.</t>
  </si>
  <si>
    <t>UR G00: Positivo al obtener el 112.71 % al emitirse 776 acuerdos ordinarios y 13 acuerdos generales por parte del Pleno de la CAAD, a consecuencia de las 742 promociones ingresadas por oficialía de partes.</t>
  </si>
  <si>
    <t>UR G00: Se integraron y emitieron 789 acuerdos de 700 reprogramados, a consecuencia del ingreso de 742 promociones por oficialía de partes presentados por los apelantes, apelados y promovente que interponen sus recursos y procedimientos ante la CAAD y que se revisaron y analizaron en el área de proyectistas.</t>
  </si>
  <si>
    <t xml:space="preserve">G00.-En atención a que el cierre del tercer trimestre hubo un incremento de determinaciones definitivas que ponen fin al procedimiento, trae como consecuencia que la sumatoria y estimado de comunidad deportiva beneficiada rebase la meta inicial programada, el incremento deriva que hubo una mayor pluralidad de actores y demandados en los recursos y procdimientos que se resolvieron.  </t>
  </si>
  <si>
    <t xml:space="preserve">Se ajusto el denominador y meta de acuerdo con lo programado por la Unidad Responsable en su planeación  </t>
  </si>
  <si>
    <t xml:space="preserve">G00.-En atención a que el cierre del tercer trimestre hubo un incremento de determinaciones definitivas que ponen fin al procedimiento, trae como consecuencia que la sumatoria y el estimado de determinaciones definitivas que pongan fin al juicio rebase la meta inicial programada.  </t>
  </si>
  <si>
    <t xml:space="preserve">L6I.-El ajuste solicitado deriva del incremento en el otorgamiento de atenciones médicas, ocasionado por el retorno de concentraciones de los atletas y equipos multisciplinarios que se encuentran en preparación y clasificatorios a Juegos Centroamericanos, Juegos Panamericanos 2023 y campeonatos mundiales, esto aunado a que las cifras anteriormente envíadas fueron consideradas preliminares, derivado de la incertidumbre ocasionada por la  actual contingencia sanitaria.  </t>
  </si>
  <si>
    <t xml:space="preserve">L6I.-Se solicita ajuste de meta al número de servicios de alimentación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</si>
  <si>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L6I.-Se solicita ajuste de meta al número de servicios de hospedaje que se brindan en las instalaciones de los centros deportivos de la CONADE, (Centro Nacional de Desarrollo de Talentos y Alto Rendimiento,Centro Paralímpico Mexicano y Centro Villas Tlalpan), Lo anterior derivado del incremento en las concentraciones de preparación rumbo a eventos nacionales e internacionales de la comunidad deportiva en desarrollo, proceso de formación hacia el alto rendimiento y alto rendimiento, del deporte convencional y adaptado.  </t>
  </si>
  <si>
    <t xml:space="preserve">G00.-En atención a que el cierre del tercer trimestre hubo un incremento de recursos y procedimientos legales presentados por la comunidad deportiva y tramitados por el Pleno de la CAAD, trae como consecuencia que la sumatoria y estimado de recursos y procedimientos legales rebase la meta inicial programada.  </t>
  </si>
  <si>
    <t xml:space="preserve">L6I.-Se solicita el ajuste de meta de este indicador, derivado del cambio a color verde en el semáforo epidemiológico, lo que ha permitido reanudar las actividades deportivas a nivel nacional e internacional y el retorno paulatino de los deportistas y personas de la comunidad deportiva, por consecuencia las necesidades de contratación de los diversos servicios se han incrementado  </t>
  </si>
  <si>
    <t xml:space="preserve">G00.-Toda vez que el 30 de septiembre vencerá el nombramiento del Titular de la CAAD, se puede presentar el escenario de que su continuidad o nueva desiganción pueda sufrir retrasos, lo que implicaría la paralización de las sesiones del Pleno, emisión de acuerdos y celebración de audiencias.  </t>
  </si>
  <si>
    <t>E021 Investigación Científica y Desarrollo Tecnológico</t>
  </si>
  <si>
    <t>3 Economía</t>
  </si>
  <si>
    <t>3-Desarrollo Económico</t>
  </si>
  <si>
    <t>8-Ciencia, Tecnología e Innovación</t>
  </si>
  <si>
    <t>1-Investigación Científica</t>
  </si>
  <si>
    <t>14-Investigación en diversas instituciones de educación superior</t>
  </si>
  <si>
    <t xml:space="preserve">F01.1 Tasa de variación del índice de desarrollo humano.   </t>
  </si>
  <si>
    <t xml:space="preserve">Contribuir a que la población en México se beneficie del desarrollo de la ciencia y la innovación tecnológica.     </t>
  </si>
  <si>
    <t xml:space="preserve">((Índice de desarrollo humano en el año n / Índice de desarrollo humano en el año n-1)-1) X 100 </t>
  </si>
  <si>
    <t xml:space="preserve">P01.1 Tasa de variación de productos de la investigación, innovación y desarrollo tecnológico que inciden en la atención de las prioridades nacionales. </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</si>
  <si>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</si>
  <si>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 xml:space="preserve">((Número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t-1)-1) X 100 </t>
  </si>
  <si>
    <t xml:space="preserve">C01.1 Tasa de variación de los proyectos de investigación, de innovación y desarrollo, de tipo científico, tecnológico y humanístico. </t>
  </si>
  <si>
    <t xml:space="preserve">Proyectos de investigación, de innovación y desarrollo, de tipo científico, tecnológico y humanístico desarrollados.    </t>
  </si>
  <si>
    <t xml:space="preserve">((Número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t-1)-1) X 100 </t>
  </si>
  <si>
    <t xml:space="preserve">C02.1 Tasa de variación de la planta académica con reconocimiento en el Sistema Nacional de Investigadores.   </t>
  </si>
  <si>
    <t xml:space="preserve">Planta académica en el Sistema Nacional de Investigadores reconocida     </t>
  </si>
  <si>
    <t xml:space="preserve">((Número de académicos con reconocimiento en el Sistema Nacional de Investigadores en el año t / Número de académicos con reconocimiento en el Sistema Nacional de Investigadores en el año t-1)-1) X 100 </t>
  </si>
  <si>
    <t>Estratégico - Calidad - Anual</t>
  </si>
  <si>
    <t xml:space="preserve">C03.1 Porcentaje de eventos académicos realizados. </t>
  </si>
  <si>
    <t xml:space="preserve">Eventos académicos para el fomento al acceso universal al conocimiento y sus beneficios sociales, realizados.    </t>
  </si>
  <si>
    <t xml:space="preserve">(Número de eventos académicos realizados en el periodo t / Número de eventos académicos programados a realizar en el periodo t) X 100 </t>
  </si>
  <si>
    <t xml:space="preserve">A03.1 Porcentaje de servicios de mantenimiento realizados. </t>
  </si>
  <si>
    <t xml:space="preserve">Realización de mantenimiento para equipos o espacios de investigación utilizados para el desarrollo de los proyectos de investigación, de innovación y desarrollo, de tipo científico, tecnológico y humanístico.   </t>
  </si>
  <si>
    <t xml:space="preserve">(Número total de servicios de mantenimiento realizados en el periodo t / Número total de servicios de mantenimiento solicitados en el periodo t) X 100 </t>
  </si>
  <si>
    <t xml:space="preserve">A01.2 Porcentaje de la planta académica apoyada para su superación. </t>
  </si>
  <si>
    <t>Otorgamiento de apoyos para la superación de la planta de académica.</t>
  </si>
  <si>
    <t xml:space="preserve">(Número de académicos apoyados para su superación en el periodo t / Número de académicos en el periodo t) X 100 </t>
  </si>
  <si>
    <t xml:space="preserve">A01.3 Porcentaje de académicos que participan en eventos de divulgación y difusión científica, tecnológica y humanística.    </t>
  </si>
  <si>
    <t xml:space="preserve">Participación de académicos en eventos de divulgación y difusión científica, tecnológica y humanística que impulsan el desarrollo de proyectos de investigación.     </t>
  </si>
  <si>
    <t xml:space="preserve">(Número de académicos participantes en eventos de divulgación y difusión científica, tecnológica y humanística en el periodo t / Total de la planta académica en el periodo t) X 100 </t>
  </si>
  <si>
    <t xml:space="preserve">A05.1 Tasa de variación del número de descargas de recursos electrónicos de investigación.  </t>
  </si>
  <si>
    <t>Descarga de recursos electrónicos para la realización de proyectos de investigación, de innovación y desarrollo, de tipo científico, tecnológico y humanístico.</t>
  </si>
  <si>
    <t xml:space="preserve">((Número de descargas de recursos electrónicos de investigación en el año t / Número de descargas de recursos electrónicos de investigación en el año t-1)-1) X 100 </t>
  </si>
  <si>
    <t xml:space="preserve">A02.3 Porcentaje de estudiantes que participan en eventos de divulgación y difusión científica, tecnológica y humanística.     </t>
  </si>
  <si>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</si>
  <si>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en el periodo t / Total de la matrícula en el periodo t) X 100 </t>
  </si>
  <si>
    <t xml:space="preserve">A01.1 Porcentaje de la planta académica que desarrolla investigación. </t>
  </si>
  <si>
    <t xml:space="preserve">Disponibilidad de planta académica para investigación.   </t>
  </si>
  <si>
    <t xml:space="preserve">(Planta académica que desarrolla investigación en el periodo t / Total de la planta académica en el periodo t) X 100 </t>
  </si>
  <si>
    <t xml:space="preserve">A03.3 Promedio de asistencia a eventos de difusión y divulgación de la investigación científica, tecnológica y humanística.  </t>
  </si>
  <si>
    <t>Asistencia del público en general a eventos de difusión y divulgación de la investigación científica, tecnológica y humanística.</t>
  </si>
  <si>
    <t xml:space="preserve">(Asistentes a eventos de difusión y divulgación de la investigación científica, tecnológica y humanística en el periodo t / Número de eventos de divulgación y difusión de investigación científica, tecnológica y humanística en el periodo t) </t>
  </si>
  <si>
    <t xml:space="preserve">A02.1 Porcentaje de mujeres académicas que desarrollan investigación. </t>
  </si>
  <si>
    <t xml:space="preserve">(Mujeres académicas que desarrollan investigación en el periodo t / Total de la planta académica que desarrolla investigación en el periodo t) X 100 </t>
  </si>
  <si>
    <t xml:space="preserve">A04.1 Porcentaje de espacios equipados. </t>
  </si>
  <si>
    <t>Equipamiento de espacios de investigación utilizados para el desarrollo de los proyectos de investigación, de innovación y desarrollo, de tipo científico, tecnológico y humanístico.</t>
  </si>
  <si>
    <t xml:space="preserve">(Número total de espacios equipados en el periodo t / Número total de espacios existentes en el periodo t) X 100 </t>
  </si>
  <si>
    <t xml:space="preserve">A02.2 Porcentaje de publicaciones de calidad.  </t>
  </si>
  <si>
    <t>Generación de publicaciones de calidad por parte de la planta académica.</t>
  </si>
  <si>
    <t xml:space="preserve">(Número de publicaciones de calidad en el año t / Número de publicaciones de investigaciones en el año t) X 100 </t>
  </si>
  <si>
    <t>De acuerdo con el Programa de las Naciones Unidas para el Desarrollo, México, contó con un índice de desarrollo humano en el año 2021 de 0.758, porcentaje superior al registrado en el año 2020 de 0.756. La contribución del programa presupuestario a este indicador es a través de los resultados obtenidos por los proyectos de investigación en los ámbitos científico, humanístico y tecnológico coadyuvando al adelanto medio del país en los aspectos del desarrollo humano.</t>
  </si>
  <si>
    <t>El cumplimiento del indicador corresponde al 100% conforme a su reprogramación. A través de este indicador se manifiesta la generación de mejores políticas públicas y estrategias para la atención de las diversas problemáticas que aquejan a la sociedad y al país, tales como las derivadas por la pandemia por COVID 19, con lo que se contribuye a elevar el bienestar de la población nacional.</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</si>
  <si>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nacional del Programa de Investigación Científica y Desarrollo Tecnológico se desarrolló en los términos planeados, se cumplió con lo programado. Se reportan 280 de 280 programados.  UR A00: Se lograron 174 productos de investigación de 252 programados, lo que representa el 69.04% de avance del indicador. Lo anterior,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 3,780 productos que inciden en la atención de las prioridades nacionales de 3,760 del año anterior, con un cumplimiento de la meta de 107.0%, debido a la normalización de actividades de investigación después de intermitencias derivadas de la emergencia sanitaria por el SARS-CoV2 COVID 19.  UR A3Q: Se contó con 20,578 productos de investigación, innovación y desarrollo tecnológico que inciden en la atención de las prioridades nacionales en el año 2022 con respecto de 20,105 en 2021, con un resultado del indicador de 2.4% y un cumplimiento de 114.3%, este indicador está en función de los descubrimientos obtenidos en el desarrollo de los proyectos.  UR B00: Durante 2022, se registraron 6,972 productos (2,101 publicaciones indizadas, 286 resultados técnicos y 4,585 trabajos de tesis), lo que representa un cumplimiento del 146.41% respecto a los 4,762 programados. La variación obedece a una mayor productividad en los proyectos desarrollados.</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</si>
  <si>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productos de investigación.  UR A2M:Se contribuye con la generación y aplicación de conocimiento científico, humanístico, artístico y tecnológico en beneficio de la sociedad.  UR A3Q:Los efectos son positivos, ya que se contó con un número mayor de productos a los estimados. A través de este indicador se logró difundir los resultados de los proyectos de investigación entre la población, coadyuvando en la generación de conocimiento y la solución de problemáticas.  UR B00:La generación de productos de investigación refleja que las investigaciones desarrolladas en el IPN producen resultados que pueden ser utilizados para la atención de problemas nacionales.  UR L3P:Como efecto del cumplimiento de la meta, se obtuvo un mayor número de publicaciones registradas en la institución.  UR L4J:El efecto del cumplimiento de este indicador es, que incrementa y fortalece la capacidad científica, tecnológica y humanística a través de la ciencia, lo cual impacta en la productividad, y en la economía nacional aportando soluciones a través de la aplicación de la ciencia.  UR L8K:El contar con un 6.964% de cumplimiento en las labores de investigación vinculadas con los diversos sectores con respecto a los proyectos de investigación en desarrollo tiene un efecto positivo en la educación científica y tecnológica como elemento indispensable para la transformación de México en una sociedad del conocimiento.</t>
  </si>
  <si>
    <t xml:space="preserve">CAUSAS: UR L3P:Se supera la meta con 180%, al contar con 9 productos que inciden en la atención de las prioridades nacionales de los 5 productos programados, esto debido a que existió un mayor apoyo por parte de la Dirección Académica en la gestión de recurso para el pago de diferentes publicaciones, así como permisos para acudir a congresos internacionales.  UR L4J: Se reportan 1709 artículos de 1700 programados anualmente. La variación se debe a que los artículos derivados del trabajo de investigación corresponden a los aprobados por comités editoriales de revistas científicas y reportadas en índices internacionales y que cumplen con estándares de calidad.  UR L8K:Se realizaron 384 proyectos de investigación de 368 programados. Cumple con los objetivos de las labores de investigación de la planta académica. Lo anterior se debió a una mayor participación de la planta académica en la atención de los actos académicos de El Colegio de México.  UR M00:Se reportan 2925 casos de 1200 programados que representa un avance de 243%, debido al incremento de solicitudes sometidas en las Convocatorias 2022 TecNM, impulsadas por la estrategia que redefinió criterios y términos de estas convocatorias y una adecuada disponibilidad presupuestal 2022.  UR MGH:Se cumple la meta al 100%, al contar con 252 productos de 252 programados en el año que inciden en la atención de las prioridades nacionales.  EFECTOS: UR M00:Entre los posibles efectos cabe señalar el fortalecimiento de la investigación, de innovación y desarrollo, de tipo científico, tecnológico y humanístico, en 70 institutos y centros federales, orientada a la formación, actualización y capacitación académicas.  UR MGH:Favorece el desarrollo sustentable-tecnológico, social, económico y ecológico del país, con énfasis en el sector silvoagropecuario, atendiendo a las especialidades regionales.   </t>
  </si>
  <si>
    <t>UR 600:Se cumplió la meta al 100%, de acuerdo a los lineamientos de Operación del Programa de Investigación y a la convocatoria correspondiente al ejercicio fiscal 2022, se determinaron 20 proyectos a financiar, considerando los criterios de evaluación, las necesidades de los proyectos y el presupuesto otorgado.  UR 611:Debido a que la fase local del Programa de Investigación científica y Desarrollo Tecnológico se desarrolló en los términos planeados, se cumplió con lo programado. Se reportan 1825 de 1825 programados.  UR A00: Se lograron 113 proyectos de investigación de 140 programados, lo que representa un avance del 80.71% del indicador, ya que producto de la recuperación de la vida académica postcovid, se han implementado diversas estrategias para lograr que los trabajos que quedaron pendientes y/o se vieron afectados, tuvieran una especial atención para continuar con los diversos trabajos sustantivos y continuar con la producción académica.  UR A2M:1,267 proyectos de investigación, de innovación y desarrollo, de tipo científico, tecnológico y humanístico en ejecución de 1,251 ejecutados del año anterior, logrando un cumplimiento de la meta de 228.4%. Lo anterior debido a la incorporación de nuevos proyectos que cumplieron con todos los requisitos establecidos por los consejos divisionales.  UR A3Q: Se contó con 6,570 proyectos de investigación, de innovación y desarrollo en 2022, respecto de 7,361 en 2021, con un resultado del indicador de -10.7% y un cumplimiento de 93.9%, efecto de la pandemia por COVID 19 que conllevó a que los proyectos se autorizaran en función del presupuesto asignado y relevancia.  UR B00: En 2022, se aprobaron 2,031 proyectos de investigación, lo que representa un cumplimiento del 102.58% con respecto a los 1,900 programados. La variación obedece al mayor número de proyectos que cumplieron con los requisitos y términos establecidos en las convocatorias emitidas por el IPN.</t>
  </si>
  <si>
    <t>UR 600:Se logró financiar 4 proyectos más al año anterior: 20 en el 2022 y 16 en el 2021.  UR 611:Motivación e interés mostrado por la matrícula de alumnos y plantilla docente para desarrollar proyectos tecnológicos y de emprendimiento.  UR A00: No hubo afectación presupuestal toda vez que los recursos se distribuyen conforme a las actividades sustantivas de la Universidad. Sin embargo, la Universidad replanteará las directrices para la generación de investigaciones y lograr consolidad un mayor número de proyectos de investigación.  UR A2M:Se contribuye a la solución de problemas específicos en los ámbitos de investigación, innovación y desarrollo, que permiten la aplicación de innovaciones y avances tecnológicos en el desarrollo y en el bienestar social.  UR A3Q:El cumplimiento se encuentra en los parámetros aceptables. El indicador contribuyó al fortalecimiento de la capacidad científica, tecnológica y humanística mediante proyectos de investigación que contribuyan en la economía nacional, generación de conocimiento y en la solución de problemas nacionales.  UR B00:Las solicitudes de proyectos de investigación son aprobadas en función del cumplimiento de la convocatoria y de los términos de referencia, lo que suma a que la investigación desarrollada en el Instituto sea pertinente.  UR L3P:Como efectos del cumplimiento de la meta se cuenta con 7 proyectos, vinculados con diversos sectores, debido al aumento y a la participación activa de los profesores investigadores de la institución.  UR L4J:La La consecuencia por incumplimiento afecta a la investigación, al no existir proyectos, no se atienden temas o problemas que ha estudiado el Centro. Los proyectos dependen de recursos externos y tiene relación con falta de convocatorias externas y con falta de apoyos que otorgan instituciones.</t>
  </si>
  <si>
    <t xml:space="preserve">CAUSAS: UR L3P:Se supera la meta con 140%, al contar con 7 proyectos vinculados con diversos sectores de los 5 proyectos que fueron programados, lo anterior a una mayor participación de los investigadores.  UR L4J: Se reportan 349 proyectos de 350 reprogramados como meta anual. La variación se debe a la falta de convocatorias y financiamiento para proyectos investigación dado el contexto de la pandemia; Además de la extinción de fideicomisos no permitió contar con recursos para apoyar desarrollo de proyectos.  UR L8K:Se desarrollaron 635 proyectos de investigación de 635 programados. Cumplimiento de la meta del 100% conforme a lo programado. La Institución cumple sus objetivos debido a la calidad de las investigaciones que se desarrollan los distintos Centros de Estudios de El Colegio de México.  UR M00:Se reportan 463 casos de 350 programados que representa un avance de 132%, debido al incremento de solicitudes sometidas en las Convocatorias 2022 TecNM, impulsadas por la estrategia que redefinió criterios y términos de estas convocatorias y una adecuada disponibilidad presupuestal 2022.  UR MGH:Se cumple la meta al 100% al contar con 252 proyectos de investigación en desarrollo de 252 programados en el año.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fortalecimiento de la investigación, de innovación y desarrollo, de tipo científico, tecnológico y humanístico, en 70 institutos y centros federales, orientada a la formación, actualización y capacitación académicas.  UR MGH:Coadyuva a la celeridad con la que se atienden temas prioritarios de los quehaceres institucionales.   </t>
  </si>
  <si>
    <t>UR A00:Se consolidaron 77 personas investigadoras en el SNI, de 70 programadas, teniendo un avance del 110% respecto a la meta programada. Lo anterior se debió a que 29 personas investigadoras obtuvieron su registro ante el SNI.  UR A2M:1,253 académicos con reconocimiento en el Sistema Nacional de Investigadores de 1,191 del año anterior. Se alcanza un cumplimiento de la meta de 258.4%, debido al interés de la planta académica por pertenecer a este sistema, cumpliendo con los requisitos de la convocatoria, lo cual simboliza la calidad y prestigio de sus contribuciones científicas.  UR A3Q:Se contó con 5,714 académicas/os con reconocimiento en el Sistema Nacional de Investigadores en el año 2022 con respecto a 5,263 académicas/os con reconocimiento en el Sistema Nacional de Investigadores en el año 2021, lo que reflejó un resultado del indicador de 8.6% y un cumplimiento de la meta de 108.6%, derivado del interés de las/os académicas/os por obtener su registro en el SNI-CONACyT, como por los efectos del Programa de Renovación de la Planta Académica.  UR B00:Durante 2022, en atención a las solicitudes para ingreso y reingreso al SNI 2022 (Convocatoria SNI 2021), y como resultado de la productividad científica y tecnológica de los investigadores del IPN, se reportaron 1,427 profesores que ingresaron o mantuvieron su nombramiento en el SNI de 1,400 programados, lo que representa un cumplimiento de la meta del 101.93%. La variación obedece a que, un mayor número de profesores se interesaron en participar y cumplieron con los requisitos para pertenecer al SNI.  UR L3P:Se supera la meta programada con 200%, al contar con 4 docentes registrados en el Sistema Nacional de Investigadores de los 2 programados, esto debido a la participación activa de los profesores.</t>
  </si>
  <si>
    <t>UR A00:No se contemplan efectos presupuestarios, toda vez que en el ejercicio del presupuesto, el recurso se distribuye conforme se desarrollan las actividades sustantivas de la Universidad. Lo anterior, refleja el impulso que la Universidad ha venido generando para lograr consolidar mayor cantidad de investigadoras, investigadoras reconocidas ante el Sistema Nacional de Investigadores, y que implique un impacto directo en la calidad de proyectos y productos de investigación.  UR A2M:Se contribuye a una mayor calidad en el ámbito científico nacional y a la formación de grupos de investigación de alto nivel académico.  UR A3Q:Los efectos de las variaciones son positivos, ya que un número mayor al estimado de académicas/os obtuvo su registro en el Sistema Nacional de Investigadores (SNI). A través de este indicador se logró dar seguimiento de los registros de la planta investigadora en el SNI, contribuyendo en contar con una planta académica calificada, innovadora y de vanguardia con un alto perfil académico e interesada en el desarrollo de proyectos que coadyuven en la solución de las problemáticas nacionales.  UR B00:El ingreso o mantenimiento del nombramiento por parte de los profesores del IPN en el SNI, promueve la generación de productos de investigación y la formación de recursos humanos especializados.  UR L3P:Como efecto del cumplimiento de la meta, se otorgó un interinato de tiempo completo a una investigadora que solo contaba con contrato de profesor de asignatura.</t>
  </si>
  <si>
    <t xml:space="preserve">CAUSAS: UR L4J:Se informa que 554 investigadores han sido reconocidos por el Sistema Nacional de Investigadores del CONACYT, de 554 programados; Su cumplimiento se debe a aquellos investigadores ya consolidados que han buscado generar resultados relevantes para mantener dicho reconocimiento  UR L8K:Participan 198 profesores investigadores en el SNI de 198 programados. Cumplimiento de la meta en un 100%. Lo anterior refleja el esfuerzo y la calidad del trabajo de investigación del personal académico.  UR MGH:El avance es de 120 de 120 programados, se da cumplimiento a la meta anual establecida, toda vez que se mantiene el número de profesores investigadores en el Sistema Nacional de Investigadores.  EFECTOS: UR L4J:La meta establecida se ha cumplido y esto implica reconocimiento y de estímulos económicos para una parte importante de los investigadores de la institución que se encuentran enfocados en la producción de conocimiento científico y tecnológico de la institución.  UR L8K:El contar con un 4.211% de personal académico en el SNI tiene un efecto positivo en la labores académicas de producir conocimiento científico y humanístico.  UR MGH:Los maestros de la UAAAN están comprometidos con investigaciones relevantes, con altos estándares de calidad que permiten contribuir o dar solución a la problemática económica y social del campo mexicano.   </t>
  </si>
  <si>
    <t>UR 611:Debido a que la fase nacional del Programa de Investigación Científica y Desarrollo Tecnológico se desarrolló en los términos planeados, se cumplió con lo programado. Se reportan 2 de 2 programados.  UR A00: Para el cierre del ejercicio se contabilizaron un total de 106 eventos académicos realizados, teniendo un avance del 117% para el indicador. Lo anterior, por la naturaleza del indicador con un comportamiento trimestral acumulado. Asimismo, tuvo un impacto positivo en el estudiantado, el cual se encuentra completamente en actividades presenciales y las diversas actividades académicas como los eventos, generan nuevas dinámicas en su formación docente, así como su re-integración en la vida estudiantil.  UR A2M:1,570 eventos académicos realizados de 1,282 programados a realizar. Se logra un cumplimiento de la meta de 122.5%, lo anterior debido al aprovechamiento de plataformas digitales, lo cual permitió incrementar el número de eventos académicos originalmente programados.  UR A3Q:Al cierre del año, la meta alcanzada fue de 13,107 eventos académicos realizados con respecto de 3,100 eventos académicos programados a realizar en el año, lo que reflejó un resultado del indicador y un cumplimiento de la meta de 422.8%, efecto de la evolución positiva de la pandemia por COVID 19 durante el 2do. semestre del año, lo que permitió la reactivación de los eventos presenciales, así como por el impuso de eventos en medios virtuales/digitales, los cuales tienen una mayor cobertura y un menor costo.  UR B00:Durante 2022 se desarrollaron 60 eventos académicos, 52 como parte de la Cátedra Patrimonial "Dr. Héctor Mayagoitia Domínguez" y la Cátedra Patrimonial "Ing. Eugenio Méndez Docurro", y 8 en el marco de una convocatoria institucional, lo que representa un cumplimiento del 120.0%. Las variaciones se deben al desarrollo de una convocatoria adicional para apoyar la realización de eventos académicos en el IPN.</t>
  </si>
  <si>
    <t>UR 611:Interés y participación de alumnos, docentes, autoridades locales, estatales, nacionales, invitados especiales, jurados participantes nacionales e internaciones todos unidos en un evento académico en el cual se celebra el gusto e interés por la ciencia y la tecnología.  UR A00: La Universidad no tuvo alguna repercusión financiera-presupuestal por superar la meta, asimismo, se continua en las mejoras de gestión y seguimiento de los eventos académicos para reportar las actividades académicas de las Unidades UPN de la Ciudad de México, producto de diversas mejoras en la gestión, así como generar eventos de calidad, que fomenten el acceso universal al conocimiento y sus beneficios sociales.  UR A2M:Se contribuye en la divulgación de la investigación científica institucional generada por los académicos.  UR A3Q:Los efectos de las variaciones se consideran positivos, toda vez que se lograron realizar un mayor número de eventos académicos a los programados, permitiendo llegar a una mayor población. Los beneficios alcanzados correspondieron a una mayor difusión del quehacer científico que se desarrolla en la UNAM, sus resultados y descubrimientos, con el objetivo de que estos generen interés por la ciencia, conocimiento y soluciones a las problemáticas que aquejan a la sociedad y al país.  UR B00:La realización de eventos académicos permiten una mayor difusión de los resultados de la investigación científica y desarrollo tecnológico del Instituto.</t>
  </si>
  <si>
    <t xml:space="preserve">CAUSAS: UR L3P:Se cumplió la meta programada al 100%, debido a que se realizó un congreso académico de un evento programado, el cual fue replicado en los 3 planteles del Centro de Enseñanza Técnica Industrial.  UR L4J:Se reportan 823 eventos académicos, de 800 reprogramados como meta anual. La variación se debe a la reactivación de actividades después de la suspensión por la pandemia, ya que hay más eventos académicos de forma presencial.  UR L8K:Se realizaron 366 eventos académicos de 240 programados. Cumplimiento superior de la meta en 52.50% conforme a lo programado. Lo anterior debido a que la institución realizó eventos de divulgación presenciales y a través de las plataformas digitales, lo que permitió cumplir con todos sus eventos académicos como lo tenía programado.  UR MGH:Se logra un avance acumulado anual de 12 eventos académicos realizados, alcanzando la meta proyectada en un 100%.  EFECTOS: UR L3P:Como efecto del cumplimiento de la meta, se obtuvo la participación masiva de varios expositores dentro del evento académico.  UR L4J:Los efectos en el cumplimiento con los resultados obtenidos del indicador, es que se difunde el conocimiento científico a través de la exposición de la ciencia por parte de académicos y académicas que participan en los eventos de divulgación y difusión científica.  UR L8K:El contar con un 52.50% de cumplimiento tiene un efecto positivo en la difusión, análisis y discusión de temas actuales que impactan de manera positiva en el desarrollo de investigaciones que realizan los Centros de Estudios de El Colegio de México.  UR MGH:La Universidad cumple con su función de vincular y transferir los resultados de la investigación con el sector social, agroindustrial, educativo y productivo.   </t>
  </si>
  <si>
    <t>UR B00: La variación entre lo reportado en el cuarto trimestre 2022 y el avance de la Cuenta Pública, se  debe a una actualización de cifras derivado del cierre del ejercicio en febrero del 2023. Durante 2022, se autorizaron 97 servicios de mantenimiento para equipo, aparatos y mobiliario utilizado en actividades de investigación, lo que representa un cumplimiento del 107.78% con respecto a los 90 programados. La variación se debe a la ampliación del alcance de la convocatoria para realizar servicios de mantenimiento en aparatos de laboratorio y mobiliario, además de equipo mayor.  UR L6H:La variación consiste en que en el 4ª trimestre se reportaron 28 metas alcanzadas las cuales se consideraron como comprometidas. Es un error de registro  en la MIR anual ya que debieron registrarse 28 metas alcanzadas en lugar de las 10 que se reportaron.</t>
  </si>
  <si>
    <t>UR B00: El aumento y ampliación de los servicios de mantenimiento autorizados permite facilitar, fortalecer y potenciar las capacidades de investigación, innovación y desarrollo tecnológico en el IPN.  UR L6H: El efecto que genera el cumplimiento de la meta (28) repercute favorablemente en la población estudiantil ya que  se cuenta con equipos e instalaciones en condiciones para cumplir con los planes y programas, así como realizar las prácticas y actividades que les permitan obtener los conocimientos y un mejor rendimiento académico.</t>
  </si>
  <si>
    <t>UR A2M: 1,822 académicos apoyados para su superación de 2,862, logrando un cumplimiento de la meta de 102.5%. debido al estímulo otorgado en el año por su trayectoria y desempeño académico sobresaliente.  UR A3Q: El resultado del indicador fue de 82.2% equivalente a 10,443 académicas/os apoyadas/os para su superación con respecto de una planta de 12,710 académicas/os, con un cumplimiento de 86.5%, efecto de que el indicador está en función del interés de las/os académicas/os, así como de que cuenten con las condiciones de salud, espacio en su horario académico, condiciones epidemiológicas adecuadas, técnicas, etc., para participar de las actividades que la UNAM ofrece en apoyo a la superación académica.  UR B00: En 2022, se autorizaron 186 apoyos económicos para profesores del IPN: 153 para gastos asociados a la publicación de artículos, 10 para gastos asociados a la publicación de libros y capítulos de libros, y 23 para la asistencia a eventos académicos, científicos, tecnológicos o de innovación. Lo anterior representa un cumplimiento del 103.33%, con respecto a los 180 programados. La variación se debe a que, un mayor número de docentes cumplieron con los requisitos establecidos en las convocatorias.  UR L4J: Se reportan 583 académicos apoyados para su superación, de 584 programados como meta anual. La variación se debe a que solo uno de los investigadores programados no pudo obtener el apoyo debido a que no contó con una evaluación que así lo permitiera.</t>
  </si>
  <si>
    <t>UR A2M: Se fomenta la permanencia y se estimula al personal académico que se distingue por su trayectoria y desempeño académico sobresaliente.  UR A3Q: Los efectos no se consideran relevantes ya que el indicador está en función del interés de las/os académicas/os, y de que éstos cuenten con las condiciones para acceder a los apoyos (seminarios, cursos, ponencias, etc.). Este indicador coadyuvó al fortalecimiento de la planta académica actualizada y con alto perfil, que contribuya en el desarrollo de proyectos de investigación innovadores y vanguardistas que apoyen en la generación de conocimiento y en la atención de las problemáticas nacionales.  UR B00: La autorización de apoyos promueve el desarrollo y fortalecimiento de las capacidades de la planta académica para difundir los resultados de las investigaciones científicas y desarrollos tecnológicos generados en el IPN.  UR L4J: La falta de cumplimiento de la meta establecida incide en los objetivos sobre la productividad académica y a la formación de recursos humanos de la institución.</t>
  </si>
  <si>
    <t>UR 611:Debido a que la fase nacional del Programa de Investigación Científica y Desarrollo Tecnológico se desarrolló en los términos planeados, se cumplió con lo programado. Se reportan 70 de 70 programados.  UR A00: Se tuvo un avance del 100% del indicador con 120 personas académicas que participaron en eventos de divulgación y difusión científica, tecnológica y humanística.  UR A3Q:Se contó con 9,523 académicas/os participantes en eventos de divulgación y difusión científica, tecnológica y humanística con respecto de una planta de 12,710 académicas/os, con un resultado del indicador de 74.9%, y un cumplimiento de la meta de 273.5%, derivado del interés de la planta académica por participar y difundir el conocimiento adquirido, experiencias, así como los resultados y descubrimientos de la investigación desarrollada en la UNAM acerca de las problemáticas nacionales y mundiales.  UR L3P:Se da cumplimiento a la meta programada en un 100%, al participar 4 académicos de 4 programados, en la apertura de varios congresos y exposiciones tecnológicas de forma presencial.  UR L4J:Se informa que, de los 440 investigadores e investigadoras programados como meta anual, se obtuvo un total de 479 que han participado en eventos de difusión. La variación se debe a la reactivación de actividades después de la suspensión por la pandemia, ya que hay más eventos académicos de forma presencial.  UR L8K:Participaron en eventos de divulgación 127 académicos de 107 programados. Cumplimiento de la meta superior en un 18.69% conforme a lo programado. Lo anterior debido a que la institución realizo eventos de divulgación presenciales y a través de las plataformas digitales lo que permitió más participantes en eventos académicos.</t>
  </si>
  <si>
    <t>UR 611:Motivación e interés mostrado por la plantilla docentes finalistas para continuar con la representatividad de sus proyectos generados en el marco del Programa de Investigación Científica y Desarrollo Tecnológico.  UR A00: Lo anterior obedece a un seguimiento más puntual sobre el quehacer de las Unidades de la Ciudad de México respecto a sus eventos académicos y de difusión, así como la participación del personal docente en eventos de carácter científico y de divulgación científica, mismos que trata de propiciar el interés en participar y ser parte de proyectos de investigación, así como en su respectiva difusión.  UR A3Q:Los efectos se consideran positivos, ya que un número mayor al estimado de académicas/os participó en eventos de divulgación y difusión de la ciencia. Los beneficios del indicador consistieron en contar con una planta académica interesada en la divulgación y difusión del quehacer científico desarrollado en la UNAM, coadyuvando en la generación de conocimiento en la comunidad universitaria, investigadora y del público en general, así como incentivar la investigación en las nuevas generaciones.  UR L3P:Como efectos del cumplimiento de la meta, los 4 docentes representan al Centro de Enseñanza Técnica Industrial en ambos niveles educativos, tecnólogo e ingeniería.  UR L4J:Los efectos en el cumplimiento con los resultados obtenidos del indicador, es que se difunde el conocimiento científico, a través de la exposición de la ciencia, por parte de académicos que participan en eventos de divulgación y difusión científica.  UR L8K:Cumplimiento de la meta superior al 6.64% conforme a lo programado en el periodo, cumple sus objetivos mediante la calidad de las labores de investigación y docencia, lo que permite coadyuvar la generación de los avances en las investigaciones que realizan los Centros de Estudio que integran El Colegio de México.</t>
  </si>
  <si>
    <t xml:space="preserve">CAUSAS: UR MGH:Se cumple la meta anual programada al 100%, al apoyar a 120 profesores de 120 programados, para asistir a eventos de divulgación y transferencia derivados de sus investigaciones.  EFECTOS: UR MGH:Se contribuye a la divulgación del conocimiento en beneficio del sector social, agroindustrial, educativo y productivo.   </t>
  </si>
  <si>
    <t>UR A00: A raíz de la implementación del indicador, para el cierre del ejercicio se lograron contabilizar un total de 27,870 descargas, obteniendo un alcance del 7.96% de la meta. Lo anterior, ya que el sistema que monitorea las descargas de recursos electrónicos que están vinculados a los productos y proyectos de investigación, no contabiliza por periodos establecidos, sin embargo, se han implementado estrategias que ayuden al monitoreo periódico de estas cifras y tener los datos acordes a las fechas de corte, para establecer los impactos de las diversas publicaciones y proyectos de investigación.  UR A2M:636,219 descargas de recursos electrónicos de investigación de 1,325,562 del año anterior. Con estas cifras, el cumplimiento de la meta queda en -89.7%. Lo anterior debido a la reapertura de las 5 bibliotecas físicas, en donde la comunidad regresó a la presencialidad en la consulta de los recursos impresos, a diferencia de 2021 donde la Biblioteca Digital de la UAM fue el único proveedor de información para la Universidad durante el confinamiento por la pandemia.  UR A3Q:La meta fue de 58,422,935 descargas de recursos electrónicos de investigación en 2022, respecto de 10,186,060 descargas en 2021, con un resultado del indicador de 473.6% y un cumplimiento de la meta superior al estimado, efecto de la evolución positiva de la pandemia por COVID 19, lo que permitió la reactivación de actividades al 100% dentro de la Universidad, así como del impulso de las TIC por lo que los recursos electrónicos se vieron favorecidos para contribuir con el desarrollo de la investigación.</t>
  </si>
  <si>
    <t>UR A00: No se contemplan efectos presupuestarios, toda vez que, en el ejercicio del presupuesto, el recurso se distribuye conforme se desarrollan las actividades sustantivas de la Universidad, sin embargo, la Universidad plantea una nueva estrategia para generar mayor cantidad de productos de investigación que sean de calidad y tengan un impacto tanto en el estudiantado como en las personas investigadoras.  UR A2M:Se contribuye con referencias científicas de calidad que aportan información de interés a los proyectos de investigación, de innovación y desarrollo, de tipo científico, tecnológico y humanístico.  UR A3Q:Los efectos de las variaciones son positivos, ya que se contó con una mayor descarga de recursos electrónicos por parte de la planta investigadora contribuyendo a que contará con más y mejores insumos durante el desarrollo de los proyectos. A través de las descargas electrónicas se apoya el desarrollo de los proyectos de investigación innovadores y vanguardistas, que contribuyan en la atención de las problemáticas que el país enfrenta y en la generación de conocimiento.</t>
  </si>
  <si>
    <t xml:space="preserve">CAUSAS: UR B00:En 2022, se realizaron 3,077,052 descargas de recursos electrónicos de investigación, lo que representa un incremento del 179.73% con respecto al año anterior y un cumplimiento del 205.14% respecto a las 1,500,000 programadas. La meta se superó gracias a los esfuerzos de capacitación y difusión sobre el uso de los recursos electrónicos disponibles para la comunidad del IPN que desarrolla actividades de investigación.  UR L4J:Se reportan 1,302,830 descargas electrónicas de 1,300,000 reprogramadas como meta anual. Su cumplimento se debe al número de descargas realizadas por el interés en la investigación científica que requiere de consultas de publicaciones de calidad, los cuales han sido publicados a través de artículos científicos por las revistas especializadas de circulación internacional de mayor relevancia en el mundo académico las cuales aportan conocimiento basado en resultados de excelencia.  EFECTOS: UR B00:La disponibilidad de recursos electrónicos permite el acceso a la información científica necesaria para el desarrollo apropiado de las investigaciones que se llevan a cabo en el IPN.  UR L4J:Los efectos causados con este indicador, es que se contribuye al incremento y fortalecimiento de la capacidad científica, tecnológica y humanística que impacta en la productividad académica mediante soluciones de problemas de relevancia en sus diversos sectores.   </t>
  </si>
  <si>
    <t>UR 611: Debido a que la fase nacional del Programa de Investigación científica y Desarrollo Tecnológico se desarrolló en los términos planeados, se cumplió con lo programado. Se reportan 270 de 270 programados.  UR A00: Se logró una participación anual de 1010 estudiantes acumulados que participan en eventos de divulgación en el año, representando un avance del 126.72% sobre el indicador.  UR L3P: Se da cumplimiento a la meta programada en un 100%, al obtener la participación de 2500 estudiantes de los 2500 programados, dentro del congreso en los 3 planteles con los que cuenta la institución.  UR MGH: Se cumple la meta anual programada al 100%, al apoyar a 264 estudiantes de 264 programados, para asistir a eventos de divulgación y difusión científica, tecnológica y humanística.</t>
  </si>
  <si>
    <t>UR 611: Motivación e interés mostrado por los alumnos finalistas para continuar con la representación del desarrollo de proyectos en el marco del Programa de Investigación Científica y Desarrollo Tecnológico.  UR A00: Al respecto, se informa que no se obtuvo una repercusión financiera-presupuestal por superar la meta, asimismo, la superación de la meta se obtuvo de las constantes mejoras en las gestiones y seguimientos de los indicadores con las Unidades UPN de la Ciudad de México respecto a los eventos y su impacto en la comunidad académica-estudiantil, mismo que pretende dar atención a la vinculación del estudiantado con la generación de investigaciones y su impacto en las necesidades científicas y humanísticas, que incidan en las prioridades nacionales.  UR L3P: Como efecto del cumplimiento de la meta, se logra dar difusión a la comunidad del CETI sobre los trabajos que se realizan dentro de la institución.  UR MGH: Se contribuye a la preparación profesional de los alumnos y al fortalecimiento de la comunidad científica.</t>
  </si>
  <si>
    <t>UR 600:Se cumplió la meta al 67.089%,ya que se contó con 20 académicos que desarrollan investigación de los 30 programados, considerando a los docentes que aún trabajan en proyectos apoyados en años anteriores, sin embargo, en el ejercicio fiscal 2022 se otorgó el recurso para financiar a 20 proyectos, cada uno con un responsable de llevar a cabo la investigación.  UR 611:Debido a que la fase local del Programa de Investigación Científica y Desarrollo Tecnológico se desarrolló en los términos planeados, se cumplió con lo programado. Se reportan 1800 de 1800 programados.  UR A00: Se logró un cierre anual de 327 personas que realizaron investigación, de 270 personas que se tenían programas para el cierre anual. Lo anterior representó un avance del 121%, porcentaje que es producto del regreso a las actividades académicas y sustantivas totalmente presenciales y mismas que se reflejan en las actividades inherentes a la formación docente. Asimismo, se seguirán con las acciones para apoyar las actividades docentes e impulsar las actividades que tengan impacto en la comunidad estudiantil.   UR A2M:2,613 académicas(os) que desarrollan investigación de un total de 2,862, logrando un cumplimiento de la meta de 100.7%. Lo anterior debido a que un mayor número académicas (os) han normalizado sus actividades de investigación después de intermitencias por la emergencia sanitaria del SARS-CoV2 COVID 19.  UR A3Q:Se contó con una planta de 12,287 académicas/os que desarrollan investigación en el periodo con respecto de una planta de 12,710 académica/os en el periodo, lo que reflejó un resultado del indicador de 96.7% y un cumplimiento del indicador de 108.1%, derivado principalmente de la continuidad del Programa de Renovación de la Planta Académica y del Subprograma de Retiro Voluntario por Jubilación para el personal académico de la UNAM.</t>
  </si>
  <si>
    <t>UR 600:Se cuenta con 20 docentes que fungen como figuras académicas responsables de desarrollar los proyectos de investigación, financiado en el ejercicio fiscal 2022.  UR 611:La planta docente concretó, bajo una metodología estándar, los proyectos e ideas de investigación de su interés académico y profesional.  UR A00: No se contemplan efectos presupuestarios, toda vez que, en el ejercicio del presupuesto, el recurso se distribuye conforme se desarrollan las actividades sustantivas de la Universidad. De tal manera que se espera que en los próximos ejercicios se materialicen las investigaciones en productos y los mismos proyectos, que impacten en las necesidades científicas y humanísticas, así como su vinculación con los sectores prioritarios.  UR A2M:Se contribuye con la generación y aplicación de conocimiento científico, humanístico, artístico y tecnológico en beneficio de la sociedad.  UR A3Q:Los efectos por las variaciones se consideran positivos, toda vez que se contó con una planta académica acorde para el desarrollo de los proyectos de investigación autorizados. Los beneficios alcanzados con este indicador consistieron en contar con una planta académica suficiente y calificada que redunde en el desarrollo de proyectos de investigación que apoyen a la generación de conocimiento, así como a la solución de las problemáticas que aquejan a la sociedad y al país.  UR L3P:Como efectos del cumplimiento de la meta, el Centro de Enseñanza Técnica Industrial cuenta con un mayor número de docentes investigadores, lo que incrementará el número de proyectos de investigación en beneficio de la sociedad.  UR L4J:El efecto negativo al no cumplirse en su totalidad este indicador, es que, para la institución le resultará difícil sostener el número de recursos humanos que forma cada año, así como incrementar o mantener la productividad académica registrada con anterioridad.</t>
  </si>
  <si>
    <t xml:space="preserve">CAUSAS: UR L3P:Se supera la meta programada con 175%, al contar con 7 docentes que desarrollan investigación de 4 programados, de los cuales el 90% cuenta con tiempo completo como profesor investigador.  UR L4J:Se reportan 598 investigadores de 600 reprogramados como meta anual. La variación se debe a investigadores que fallecieron y otros se jubilaron durante el transcurso del año.  UR L8K:Desarrollaron investigación 228 profesores/as investigadores/as de los 228 programados. Cumplimiento de la meta en un 100%. La institución cumple el objetivo del desarrollo de investigación en las áreas de Ciencias Sociales y Humanidades  UR M00:Se reportan 1,433 casos de 1,500 programados que representa un avance de 96%, debido a ajustes en los requisitos aplicables a los directores de proyectos, de acuerdo a los términos de referencia de las Convocatorias 2022 TecNM.  UR MGH:Se cumple la meta programada anual al 100% al contar con 193 académicos que desarrollan investigación  EFECTOS: UR L8K:El cumplimiento de la meta anual tiene un efecto positivo con respecto a lo programado en la generación del conocimiento, avances, análisis y estudios sobre temas actuales que ayuden a la solución de problemas en la áreas de Ciencias Sociales y Humanidades  UR M00:Entre los posibles efectos cabe señalar el impacto favorable en la formación, actualización y capacitación de la planta académica dedicada a la investigación, de innovación y desarrollo, de tipo científico, tecnológico y humanístico.  UR MGH:Contribuye a mejores capacidades académicas para la divulgación del conocimiento para que los estudiantes sean capaces de plantear soluciones viables a los diversos aspectos de la problemática agraria regional y nacional.   </t>
  </si>
  <si>
    <t>UR 611: Debido a que la fase nacional del Programa de Investigación Científica y Desarrollo Tecnológico se desarrolló en los términos planeados, se cumplió con lo programado. Se reportan 260 de 260 programados.  UR A00: A lo largo del ejercicio, se realizaron diversos eventos de difusión científica y tecnológica, en los cuales al cierre anual se consolidaron un total de 425 asistentes a dichos eventos, resultando un porcentaje de cumplimiento de la meta del 53% y dando un avance del indicador de 6.68 sobre el 7.97 de avance programado.  UR A2M: 167,782 asistentes a eventos de difusión y divulgación científica, tecnológica y humanística a un total de 1,570 eventos, lo que significó una razón de 106 personas a cada evento y un cumplimiento de la meta de 304.5%, lo anterior debido al uso de plataformas digitales, lo que permitió incrementar el número de eventos y por lo tanto el número de asistentes a éstos.  UR B00: En 2022, se registraron 29,687 participantes en 60 eventos, con un promedio de asistencia de 495 personas por evento, lo que representa un cumplimiento del 197.91% con respecto a los 250 asistentes por evento programados. La meta se superó gracias a las acciones implementadas para difundir los eventos y al interés del público por los temas tratados.</t>
  </si>
  <si>
    <t>UR 611: Interés y participación de alumnos, docentes, autoridades locales, estatales, nacionales, invitados especiales, jurados participantes nacionales e internaciones todos unidos en un evento académico en el cual se celebra el gusto e interés por la ciencia y la tecnología.  UR A00: Lo anterior refleja las necesidades de implementar mecanismos de mejora para el seguimiento de asistencias a los eventos de divulgación, mismos que permitirán conocer los impactos de los eventos realizados, tanto a la comunidad universitaria como al público en general. La Universidad trabajará en potencialidad el interés de la sociedad en las investigaciones que desarrolla esta Casa de Estudios.  UR A2M: Se contribuye en la divulgación de la investigación científica institucional generada por el personal académico.  UR B00: La realización de eventos de difusión y divulgación permiten que un número mayor de personas conozcan los resultados de la investigación científica y desarrollo tecnológico del IPN.</t>
  </si>
  <si>
    <t>600:Supero meta 110%,ya que 11 mujeres académicas presentaron proyectos cubrieron los requisitos y pudieron ser apoyados de acuerdo al presupuesto otorgado de 20 docentes que desarrollaron investigación cumpliendo los requisitos ycriterios de evaluación de los proyectos de investigación,emitidos en los Lineamientos de operación y Convocatoria del programa UR600 A00:Para el cierre 2022,se registraron 96 mujeres investigadoras de 170 programadas,representa un avance del 66% de la meta anual,producto del total del profesorado que se dedica a la investigación.Con ello, la Universidad mantiene los argumentos para aumentar los canales de apoyo para involucrar a la planta académica e investigadora femenina a las acciones de investigación y con ello incidir en las acciones afirmativas de inclusión y equidad en actividades sustantivas.A2M:995 académicas que desarrollan investigación,de 2,613 académicas(os),logrando un cumplimiento de la meta de 100.7%.Lo anterior debido a que un mayor número de académicas han normalizado sus actividades de investigación después de intermitencias por la emergencia sanitaria del SARS-CoV2 COVID19.A3Q:La meta alcanzada fue de 5,575 mujeres académicas que desarrollan investigación con respecto de una planta de 12,287académicas/os que desarrollan investigación,lo que reflejó un resultado del indicador de 45.4%y un cumplimiento de la meta de 101.9%,resultado de la continuidad del Programa de Renovación de la Planta Académica y del Subprograma de Retiro Voluntario por Jubilación,como del interés de las mujeres académicas por participar en el desarrollo de proyectos de investigación.L3P:Cumple meta programa al contar con 3 mujeres académicas que desarrollan investigación,de una planta académica de 7 docentes que desarrollaron investigación en el periodo,lo que representa un 42.85%,como consecuencia de un mayor interés por parte de las docentes que cumplen con los requisitos para formar parte del cuerpo de investigadores.</t>
  </si>
  <si>
    <t>600:Se cuenta con mayor participación de las mujeres docentes que fungen como figuras académicas responsables de desarrollar los proyectos de investigación, financiado en el ejercicio fiscal 2022.A00:No se contemplan efectos presupuestarios, toda vez que, en el ejercicio del presupuesto, el recurso se distribuye conforme se desarrollan las actividades sustantivas de la Universidad. Lo anterior, refleja la necesidad de impulsar políticas de igualdad y la erradicación sesgos sobre la importancia de las mujeres en la investigación científica, tecnológica y humanística. Asimismo, es la Universidad ha venido impulsando condiciones para que se genere mayor cantidad de mujeres investigadoras, así como de investigaciones que impacten en las necesidades científicas y humanísticas, así como su vinculación con los sectores prioritarios.A3Q:Los efectos de las variaciones son positivos, toda vez que se contó con una planta de investigadoras calificada y productiva superior a la estimada, buscando con ello la igualdad de oportunidades. Los beneficios del indicador consistieron en contar con una planta académica investigadora con alto perfil y nivel competitivo que redunde en proyectos de investigación vanguardistas, que contribuyan en la generación de conocimiento y en la atención de las demandas sociales. L3P:Como efecto del cumplimiento de la meta, al contar con más mujeres que conforman el cuerpo de investigación, genera un incentivo entre las docentes.L4J:La variación genera un efecto positivo para la institución en términos de que se va logrando una planta académica más equilibrada en términos de género.L8K:El cumplimiento de la meta anual tiene un efecto positivo con respecto a lo programado en la generación del conocimiento, avances, análisis y estudios sobre temas actuales que ayuden a la solución de problemas en las áreas de Ciencias Sociales y Humanidades</t>
  </si>
  <si>
    <t xml:space="preserve">CAUSAS:L4J:Se reportan 150 mujeres académicas de un total de 598 académicos considerados como total de planta académica. La variación respecto a 149 reprogramadas como meta anual. se debe a que en el transcurso del año se logró la contratación de una investigadora nueva.611:Debido a que la fase local del Programa de Investigación Científica y Desarrollo Tecnológico se desarrolló en los términos planeados, se cumplió con lo programado. Se reportan 510 de 510 programadas.L8K:Desarrollaron investigación 112 profesoras investigadoras del total de 301 de la planta académica.Cumplimiento en un 100%. La institución cumple el objetivo del desarrollo de investigación en las áreas de Ciencias Sociales y HumanidadesM00:Se reportan 476 mujeres académicas que desarrollan investigación de 1500 casos que son el total de la planta académica que desarrolla investigación, debido a ajustes en los requisitos aplicables a los directores de proyectos, de acuerdo a los términos de referencia de las Convocatorias 2022 TecNM.MGH:La meta anual programada se cumple al 100%, ya que del total de la planta académica susceptibles de desarrollar investigación (154 académicas), 56 profesoras investigadoras, de 56 programadas, realizan investigación en el periodo.EFECTOS:611:El Programa de Investigación Científica y Desarrollo Tecnológico es incluyente y motiva la participación de las docentes.A2M:Se contribuye con la generación y aplicación de conocimiento científico, humanístico, artístico y tecnológico en beneficio de la sociedad.M00:Entre los posibles efectos cabe señalar el impacto favorable en la formación, actualización y capacitación de la planta académica dedicada a la investigación, de innovación y desarrollo, de tipo científico, tecnológico y humanístico.MGH:Se mejoran las capacidades académicas, logrando articular y potencializar las capacidades de la Institución, con la finalidad de aumentar su efectividad como estrategia institucional.   </t>
  </si>
  <si>
    <t>UR L6H: Al cierre anual, se reportan 6 Centros de Investigación atendidos, de 4 programado acumulados al año, contando con un % total de cumplimiento del 150%, esto debido a que a finales del 3er Trim. los Centros de Investigación contaron con la disponibilidad de recursos por concepto de inscripciones y reinscripciones.</t>
  </si>
  <si>
    <t>UR L6H: El cumplir con la meta, permite incrementar y actualizar el equipamiento, así como apoyar en la labor educativa de investigación científica y desarrollo tecnológico del Instituto Politécnico Nacional, contribuyendo eficientemente a las soluciones innovadoras de los problemas nacionales para el desarrollo económico y social, favoreciendo el bienestar de las y los mexicanos en un entorno de inclusión, igualdad y transparencia.</t>
  </si>
  <si>
    <t>UR A00:Se lograron 120 publicaciones de calidad producto de investigaciones, de 120 programadas, lo que representa el 100% de la meta.  UR A2M:1,737 publicaciones de calidad de 3,780 publicaciones de investigación. Se logra un cumplimiento de la meta de 136.5%, lo anterior debido al interés del personal académico por difundir los resultados de sus investigaciones y que éstos se den a conocer en publicaciones de alto impacto.  UR A3Q:El resultado del indicador fue de 49.2%, equivalente a 10,120 publicaciones de calidad con respecto de 20,578 publicaciones de investigaciones en el año, y un cumplimiento de la meta de 104.1%, derivado de que por la naturaleza del indicador las publicaciones y la valoración de las mismas están en función de los descubrimientos que en las diferentes etapas del desarrollo de las investigaciones se realicen, así como de su impacto.  UR L3P: Se cumple la meta programada al 100% al contar con 8 publicaciones de calidad de las 8 publicaciones de investigación programadas, debido al apoyo económico para la publicación de artículos de investigación.  UR L4J:Se reportan 1,517 publicaciones arbitradas de 1500 programadas como meta anual. La variación de más 17, se debe a la rigurosidad en el trabajo científico de los investigadores del Centro ha aportado conocimientos originales, pertinentes y de calidad, los cuales han sido publicados a través de artículos científicos por las revistas especializadas de circulación internacional de mayor relevancia en el mundo académico.  UR L8K: Se publicaron 62 investigaciones de las 44 publicaciones de investigación. Cumplimiento superior del 40.90%. Lo anterior derivado de la reducción en la impresión de tiraje de las publicaciones, la difusión de los resultados de la investigación se llevó a cabo en medios digitales.  UR MGH:Se da cumplimiento a la meta proyectada, toda vez que se cumple con 240 publicaciones de calidad de 240 programadas en el año.</t>
  </si>
  <si>
    <t>UR A00:La Universidad contempla mayor acciones en función de promover las publicaciones, además de generar publicaciones que sean de calidad y representen un impacto para el estudiantado así como a las personas investigadoras.  UR A2M:Se contribuye en la difusión de publicaciones de alto impacto a fin de que la comunidad científica cuente con elementos que le permitan referentes para la realización de sus proyectos de investigación.  UR A3Q:Los efectos de las variaciones son positivos, toda vez que se contó con un número mayor al estimado de publicaciones y de publicaciones de calidad (arbitradas y/o indexadas). Los beneficios del indicador corresponden a la difusión entre la sociedad y comunidad universitaria de los resultados, logros y descubrimientos de los proyectos de investigación desarrollados en los ámbitos científico, humanístico y tecnológico, coadyuvando en la solución de problemáticas y la generación de conocimiento.  UR L3P:Como efecto del cumplimiento de la meta, el apoyo económico se ve reflejado en la cantidad de manuscritos científicos publicados en revistas indizadas.  UR L4J:Los efectos causados con este indicador, es que se contribuye al incremento y fortalecimiento de la capacidad científica, tecnológica y humanística que impacta en la productividad académica mediante soluciones de problemas de relevancia en sus diversos sectores  UR L8K:El contar con 33.96% de cumplimiento de la meta anual, tiene un efecto positivo con respecto a lo programado en la publicación de líneas de investigación que generan avances, análisis y estudios sobre temas actuales que ayudan a la solución de problemas en las áreas de ciencias sociales y humanidades.  UR MGH:Los resultados de las investigaciones se publican en revistas de calidad para la difusión y la transferencia de tecnología.</t>
  </si>
  <si>
    <t xml:space="preserve">Se ajusta el numerador debido a la reciente publicación del Índice de Desarrollo Humano para México correspondiente al año 2021 por el Programa de las Naciones Unidas para el Desarrollo. En PASH se captura Numerador .76 y Denominador .76 para una meta de 0, lo anterior ya que el PASH solo permite capturar a dos décimales, sin embargo las cifras publicadas por el PNUD son las siguientes Numerador .758, Denominador .756 Meta .265  </t>
  </si>
  <si>
    <t xml:space="preserve">UR. 600.- El recurso destinado permitió apoyar un número mayor de proyectos al que se tenía contemplado incialmente. UR.A00 La actualización se realiza para reflejar la totalidad de los productos derivados de la investigación (252) que se realiza en las siete Unidades UPN en la CDMX y no sólo la Unidad 092 Ajusco. De tal manera que corresponde a un ejercicio de seguimiento y actualización a los productos que emanan de las diversas investigaciones que realiza las Unidades UPN CDMX. Asimismo, se ajusta el universo de cobertura (182) que corresponden a la totalidad de proyectos de investigación que ha desarrollado la Universidad para el periodo el periodo actual correspondiente.  </t>
  </si>
  <si>
    <t xml:space="preserve">UR. 600. El recurso destinado permitió apoyar un número mayor de proyectos al que se tenía contemplado inicialmente. A00.- La actualización se realiza para reflejar la totalidad de los proyectos de la investigación (140) que se realiza en las siete Unidades UPN en la CDMX y no sólo la Unidad 092 Ajusco. Asimismo, se ajusta el universo de cobertura que corresponden a la totalidad de proyectos de investigación (182) que ha desarrollado la Universidad para el ejercicio actual correspondiente. B00.- Se ajusta numerador al número estimado de proyectos de investigación, de innovación y desarrollo, de tipo científico, tecnológico y humanístico para este año. Se incrementa el número debido al mayor número de solicitudes recibidas y a que se aumentaron los recursos destinados a los proyectos. L4J.- Se solicita modificación en el numerador debido a que en el escenario de Pandemia actual casi no han existido convocatorias para el desarrollo de proyectos de investigación. La convocatoria más importante para la mayoría de investigaciones de este Centro, es decir, la convocatoria de Ciencia de Frontera del Conacyt ya se publicó, pero los resultados se darán a conocer hasta enero del 2023.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</si>
  <si>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t>
  </si>
  <si>
    <t xml:space="preserve">UR. L4J.- Se solícita modificación de numerador, ya que a la fecha se ha superado la meta anual programada.  </t>
  </si>
  <si>
    <t xml:space="preserve">B00.- Se ajusta el numerador y el denominador al número estimado de servicios de mantenimiento realizados y solicitados, con base en el comportamiento del año anterior, el cual se espera sea similar.  </t>
  </si>
  <si>
    <t xml:space="preserve">UR. B00.- Ajuste derivado de la actualización de cifras reportada en los informes institucionales al 30 de junio del 2022 y de la revisión de metas por parte de las autoridades del IPN para el cierre del ejercicio 2022, debido al aumento de los recursos asignados y que aún se tienen convocatorias en curso para el apoyo de los docentes.  L4J.- Se solicita modificación en el numerador debido a que, por ajustes en el número de investigadores que integra la planta académica del Centro, algunos se han jubilado, otros han fallecido y la institución no ha podido reemplazar todos los casos.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</si>
  <si>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Se solicita modificación de numerador, ya que se empieza a regularizar las restricciones establecidas en el periodo de confinamiento de la pandemia, lo que ha coadyuvado a la reactivación de actividades de difusión permitiendo que investigadores participen en eventos de divulgación científica. Se solicita modificación de denominador y universo de cobertura, para hacerlo coincidente con todos los indicadores en los que participa el total de la planta académica, y el resultado del indicador no se vea afectado por la cifra la cual, actualmente no pertenece al total de planta académica, ya que se han presentado defunciones y jubilaciones, situación que no ha podido ser atendida al no cubrir las plazas.  </t>
  </si>
  <si>
    <t xml:space="preserve">UR. A00.- A razón de que el indicador sectorial es nuevo para la Universidad, se hace una actualización de cifra registrada para reportar el número de descargas de las publicaciones que se encuentran en formato electrónico de acceso libre. B00.- Ajuste derivado de la actualización de cifras reportada en los informes institucionales al 30 de junio del 2022 y de la revisión de metas por parte de las autoridades del IPN para el cierre del ejercicio 2022, debido a que se espera un incremento en el número de descarga de recursos electrónicos.  </t>
  </si>
  <si>
    <t xml:space="preserve">611.- Derivado de que los concursos nacionales se llevarán cabo en la modalidad virtual, y gracias a las diversas capacitaciones sobre el uso y aplicación del sistema informático diseñado para ello, se elevó la participación del alumnado en todas las entidades federativas. A00.- Es una actualización de regularización de cifras e indicadores. A partir de la información reportada en la Comisión Interna de Administración (CIA) y de su aprobación en la Primera Sesión Ordinaria del 2022, se presenta la actualización en función del comportamiento registrado en el 2021 (90 eventos, numerador). Para calcular el denominador se realizó un ejercicio con la media de los últimos cinco años, lo que resultó en los 100 eventos.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</si>
  <si>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L4J. - Se solicita modificación de numerador ya que el número de investigadores que integra la planta académica del Centro ha disminuido debido a defunciones y jubilaciones, y la institución no ha podido reemplazar todos los casos.  </t>
  </si>
  <si>
    <t xml:space="preserve">A00.- Con base en los indicadores previamente referidos se señala que para definir el denominador se realizó un ejercicio con la media de los últimos cinco años, lo que resultó en los 100 eventos. El numerador se estableció con dos factores: el primero, es la participación histórica del 10 por ciento de la matrícula en eventos académicos; de igual manera, se retomó el número de estudiantes de nivel posgrado en toda la Ciudad de México, toda vez que los programas de estudio plantean la necesidad académica de asistir a eventos de difusión y divulgación del conocimiento; es así que se estableció un universo de 797 estudiantes (numerador).  </t>
  </si>
  <si>
    <t xml:space="preserve">UR. L3P.- Algunos docentes que desarrollaban investigación dentro de la entidad, decidieron renunciar, aunado a que con fundamento en el oficio 307-A de fecha 26 de mayo de 2022, emitido por la Secretaría de Hacienda Crédito Pública, el cual congela las contrataciones para la ocupación de plazas presupuestales. . L4J. - Se solicita modificación de numerador ya que el número de investigadores que integra la planta académica del Centro ha disminuido debido a defunciones y jubilaciones.  </t>
  </si>
  <si>
    <t xml:space="preserve">A3Q.- Se solicita ajuste en la meta toda vez que actualmente ya se cuenta con el techo presupuestario 2022, la tendencia y el cierre de cuenta pública 2021, considerando elevar la meta programada de productos de calidad (arbitrados/indexados), toda vez que se incremento la planeación de los proyectos de investigación a desarrollar en 2022. Es de señalar que los productos derivan de los proyectos de investigación.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</si>
  <si>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</si>
  <si>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</si>
  <si>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</si>
  <si>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</si>
  <si>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 xml:space="preserve">F01.1 Tasa de variación de los certificados de competencia laboral emitidos  </t>
  </si>
  <si>
    <t>Contribuir a mejorar las oportunidades de la fuerza laboral.</t>
  </si>
  <si>
    <t xml:space="preserve">((Número de Certificados emitidos anualmente por el CONOCER en el año t / Número de Certificados emitidos anualmente por el CONOCER en el año t-1) -1 ) x 100  </t>
  </si>
  <si>
    <t>F01.2 Eficiencia Terminal en Centros de Formación para el Trabajo</t>
  </si>
  <si>
    <t>(Número de alumnos que concluyeron sus estudios en el ciclo escolar t / Número de alumnos inscritos en el ciclo escolar t) X 100</t>
  </si>
  <si>
    <t>P01.2 Porcentaje de personas de 15 años y más, atendidas y formadas para el trabajo</t>
  </si>
  <si>
    <t>La fuerza laboral certifica sus competencias laborales o educativas.</t>
  </si>
  <si>
    <t>(Número de personas de 15 años y más, formadas para y en el trabajo en el año t / Número de personas de 15 años y más que asistieron a la formación para el trabajo en el año t) x 100</t>
  </si>
  <si>
    <t xml:space="preserve">P01.1 Tasa de variación de personas certificadas con respecto al año anterior  </t>
  </si>
  <si>
    <t xml:space="preserve">((Número de personas certificadas en el año t / Número de personas certificadas en el año t-1)-1)*100 </t>
  </si>
  <si>
    <t>C06.1 Porcentaje de personas en situación de vulnerabilidad atendidos a través de cursos en línea o semipresenciales, con respecto a las programadas.</t>
  </si>
  <si>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</si>
  <si>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año t / Número de personas programadas atender en cursos en línea o semipresenciales en formación para el trabajo en el año t ) X 100</t>
  </si>
  <si>
    <t xml:space="preserve">C01.1 Porcentaje de Estándares (normas) de Competencias publicados respecto de los desarrollados  </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</si>
  <si>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</si>
  <si>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</si>
  <si>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C04.1 Porcentaje de personas de 15 años y más atendidas en cursos no regulares, con respecto a las programadas.</t>
  </si>
  <si>
    <t>Cursos no regulares (cursos de extensión y capacitación acelerada específica) impartidos a personas de 15 años y más, que saben leer y escribir, de acuerdo sus necesidades.</t>
  </si>
  <si>
    <t>(Número de personas de 15 años y más atendidas en Cursos no regulares en el año t / Número de personas de 15 años y más programadas atender en Cursos no regulares en el año t ) X 100</t>
  </si>
  <si>
    <t>C02.1 Porcentaje de Entidades de Certificación y Evaluación de Competencia (ECE) y Organismos Certificadores (OC) acreditados.</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</si>
  <si>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</si>
  <si>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</si>
  <si>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C05.1 Porcentaje de personas de 15 años y más atendidas en reconocimiento oficial de la competencia ocupacional (ROCO), con respecto a las programadas.</t>
  </si>
  <si>
    <t>Reconocimiento Oficial de la Competencia Ocupacional (ROCO) a personas de 15 años y más que saben leer y escribir, entregados</t>
  </si>
  <si>
    <t>(Número de personas inscritas en la modalidad ROCO en el año t / Número de personas programadas atender en el año t ) X 100</t>
  </si>
  <si>
    <t>C03.1 Porcentaje de personas de 15 años y más, atendidas en cursos regulares, con respecto a las programadas</t>
  </si>
  <si>
    <t>Cursos regulares impartidos a personas de 15 años y más que saben leer y escribir</t>
  </si>
  <si>
    <t>( Número de personas atendidas en Cursos Regulares en el año t / Número de personas programadas a atender en Cursos Regulares en el año t ) X 100</t>
  </si>
  <si>
    <t>A04.1 Porcentaje de Campañas de promoción realizadas, con respecto a las programadas.</t>
  </si>
  <si>
    <t>Promover campañas para dar a conocer los servicios de formación para el trabajo.</t>
  </si>
  <si>
    <t>( Número de campañas de promoción realizadas en el año t / Número de campañas de promoción programadas a realizar en el año t ) X 100</t>
  </si>
  <si>
    <t>A07.1 Porcentaje de personas con discapacidad formadas para y en el trabajo, respecto al número de personas con discapacidad programadas.</t>
  </si>
  <si>
    <t>Proporcionar cursos en línea o semipresenciales a personas de 15 años y más que saben leer y escribir y que tienen alguna discapacidad.</t>
  </si>
  <si>
    <t>( Personas con discapacidad formadas para el trabajo en el año t / personas con discapacidad programadas a atender en el año t ) X 100</t>
  </si>
  <si>
    <t>A11.1 Porcentaje de asesoría a Instituciones solicitantes para ser postuladas al Comité de Acreditación Inicial como Entidades de Certificación y Evaluación de Competencias y Organismos Certificadores.</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</si>
  <si>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</si>
  <si>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</si>
  <si>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Gestión - Eficiencia - Trimestral</t>
  </si>
  <si>
    <t>A02.1 Porcentaje de exenciones otorgadas respecto a las programadas</t>
  </si>
  <si>
    <t>Otorgar exenciones de cuotas de recuperación</t>
  </si>
  <si>
    <t>(Número de exenciones de cuotas de recuperación otorgadas en el año t / Número de exenciones de cuotas de recuperación programadas a otorgar en el año t ) X 100</t>
  </si>
  <si>
    <t>A08.1 Porcentaje de aprovechamiento de la capacidad máxima instalada de los CECATI</t>
  </si>
  <si>
    <t>Aprovechar la capacidad máxima instalada en los CECATI</t>
  </si>
  <si>
    <t>( Número de personas en los CECATI en el año t / Capacidad física de atención en el año t ) X 100</t>
  </si>
  <si>
    <t>A01.1 Porcentaje de expedientes de Instituciones postulantes verificados favorablemente.</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</si>
  <si>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</si>
  <si>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t)*100</t>
  </si>
  <si>
    <t>A05.1 Porcentaje de Acuerdos de Prestación de Servicios, establecidos respecto a los programados.</t>
  </si>
  <si>
    <t>Establecer Acuerdos de Prestación de servicios con el sector productivo de bienes y servicios</t>
  </si>
  <si>
    <t>( Número de Acuerdos de Prestación de Servicios establecido en el año t / Número de Acuerdos de prestación de servicios programados en el año t ) X 100</t>
  </si>
  <si>
    <t xml:space="preserve">A06.1 Porcentaje de Comités de Gestión por Competencias (CGC)  instalados y/o renovados.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</si>
  <si>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</si>
  <si>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t)*100</t>
  </si>
  <si>
    <t>A03.1 Porcentaje de personas de 15 años y más, atendidas capacitadas a través de acciones móviles de capacitación respecto a las programadas.</t>
  </si>
  <si>
    <t>Proporcionar cursos en acciones móviles a personas de 15 años y más que saben leer y escribir y se encuentran en situación de vulnerabilidad.</t>
  </si>
  <si>
    <t>(Número de personas atendidas en Acciones Móviles en el año t / Número de personas programadas a atender en el año t ) X 100</t>
  </si>
  <si>
    <t>A12.1 Porcentaje de personas formadas para el trabajo en CERESOS y/o Centros de Reclusión, respecto del número de personas programadas.</t>
  </si>
  <si>
    <t>Proporcionar cursos en línea o semipresenciales a personas de 15 años y más que saben leer y escribir y se encuentran en situación de reclusión.</t>
  </si>
  <si>
    <t>( Personas formadas para el trabajo en CERESOS y/o Centros de Reclusión en el año t / personas programadas a formar en CERESOS y/o Centros de Reclusión en el año t ) X 100</t>
  </si>
  <si>
    <t xml:space="preserve">A10.1 Porcentaje de Estándares de Competencia aprobados  </t>
  </si>
  <si>
    <t>Aprobación por parte del Comité Técnico del CONOCER de los proyectos de Estándares de Competencia desarrollados.</t>
  </si>
  <si>
    <t>( Número Estándares de Competencia aprobados en el año t / Número de Estándares de Competencia a ser aprobados en el año t)  X 100</t>
  </si>
  <si>
    <t>A09.1 Porcentaje de Convenios de Colaboración establecidos respecto a los programados..</t>
  </si>
  <si>
    <t>Establecer Convenios de Colaboración con la sociedad en general</t>
  </si>
  <si>
    <t>( Número de Convenios de Colaboración establecido en el año t / Número de Convenios de Colaboración programados en el año t ) X 100</t>
  </si>
  <si>
    <t>UR L9T: Se emitieron 253,058 certificados de los 261,000 programados.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</si>
  <si>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L9T:La emisión de certificados representa un importante beneficio para las y los trabajadores en México; ya que facilita su inserción en el mercado laboral, lo que contribuye al incremento en la productividad y competitividad de los sectores económicos del país</t>
  </si>
  <si>
    <t>UR 613: Al cierre del 2022, la meta del Indicador fue del 85.93%. Cabe aclarar que el indicador se elaboró estimando el denominador y el numerador, la inscripción real fue de 373,398 alumnos/curso con una egresión de 325,542 alumnos, por lo que la eficiencia terminal fue de 87.18% del 88.47% programado 1.29% menor a lo programado. Esto se debe a que se realizó una menor difusión en los cursos que ofrecen los CECATI. (folletos, volantes, redes sociales).</t>
  </si>
  <si>
    <t>UR 613: Al cierre del 2022, la meta del indicador fue del 76.02% lo que significa que los beneficios de la capacitación para el trabajo en alumnos que concluyeron sus estudios se disminuyó en 53,310 alumnos/curso, por una menor difusión, de los CECATI.</t>
  </si>
  <si>
    <t>UR 613:Al cierre del 2022, se atendieron 373,398 personas/curso formadas de 428,209 programados, por lo que la meta del indicador fue del 87.20%, lo anterior debido a que la formación para el trabajo no es un nivel educativo obligatorio, las personas mayores de 15 años se inscriben considerando sus necesidades de trabajo y/o certificación de competencias.</t>
  </si>
  <si>
    <t>UR 613:Al cierre del 2022, la meta del indicador fue del 87.20%, lo que significa que los beneficios de la capacitación para el trabajo, así como la adquisición y/o perfeccionamiento de competencias no se ofreció a la población que lo requiere tuvo una disminución de 54,811 alumnos/curso</t>
  </si>
  <si>
    <t>UR L9T: Se certificaron 188,487 personas de las 185,000 programadas. Al cierre del año, pudo observarse un incremento en la emisión de certificados, lo cual, inherentemente pudo lograrse debido a la reactivación de las operaciones presenciales por parte de la Red de Prestadores de Servicios, así como la acreditación de nuevos Prestadores de Servicios; incrementando así mayores procesos de evaluación y a su vez la certificación.</t>
  </si>
  <si>
    <t>UR L9T:El esfuerzo y compromiso empleado por los Prestadores de Servicios que forman parte del Consejo Nacional de Normalización y Certificación de Competencias Laborales, se ve reflejado en el cumplimiento de la meta planteada para el año 2022.</t>
  </si>
  <si>
    <t>UR 613: Al Cierre del 2022, la meta del indicador fue del 231.84%, se atendieron a 5,796 personas/curso de 2,500 programadas, la formación para el trabajo no es un nivel educativo y por tanto no es obligatoria cursarla. La inscripción a estos cursos depende de las necesidades de la población no es una demanda cautiva. Esto se debe al incremento de las personas atendidas en los cursos en línea en el ciclo fiscal 2022, así como también se debe aclarar que todas las solicitudes para la inscripción de cursos en línea son atendidas, por lo que no hay solicitudes rechazadas.</t>
  </si>
  <si>
    <t>UR 613:Al cierre del 2022, la meta del indicador fue del 231.84%, por lo que se beneficiaron a 3,296 personas más debido al aumento de los cursos en línea.</t>
  </si>
  <si>
    <t>UR L9T: Se publicaron 95 Estándares (normas) de Competencia de los 90 programados. La variación anual a la alza se debió a que en el primer trimestre del año, que por lo general suele tener menos actividad por parte de los Comités de Gestión por Competencias,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</si>
  <si>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</si>
  <si>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102.94%, ya que los CECATI difunden la prestación de los servicios de acuerdo con las necesidades de capacitación, entre la comunidad del plantel y los sectores productivos y de servicios público, privado y social. Se reportó 320,264 personas/curso atendidas de 311,111 programadas. Lo anterior debido a que se ofrecieron cursos de capacitación de forma híbrida, es decir, a distancia y presencial.</t>
  </si>
  <si>
    <t>UR 613:Al cierre del 2022, la meta del indicador fue del 102.94%, lo que significa un aumento de 9,153 alumnos/curso, debido a que se atendieron 305,333 alumnos/cursos en cursos de extensión y 14,931 alumnos/curso en cursos de Capacitación Acelerada Específica. Por lo que se tiene una mayor demanda e ingresos en los CECATI.</t>
  </si>
  <si>
    <t>UR L9T: Se acreditaron 48 Entidades de Certificación y Evaluación de las 40 programadas; en virtud de la normalización paulatina de actividades en el país, derivada de la pandemia del SARS-CoV-2, algunas instituciones retomaron actividades lo que permitió que dentro de sus planes priorizaran la postulación ante el Consejo Nacional de Normalización y Certificación de Competencias Laborales, por ello se superó la meta establecida para el cierre del año 2022.</t>
  </si>
  <si>
    <t>UR L9T:Se superó la meta establecida para el cuarto trimestre 2022 ya que la normalización de las actividades de las diferentes instituciones como Organismo Certificador o Entidad de Certificación y Evaluación se están reanudando, lo cual nos permitió continuar con sus procedimientos para concluir su acreditación.</t>
  </si>
  <si>
    <t>UR 613:Al cierre del 2022, la meta del indicador fue del 77.19%, se debe a que el Reconocimiento Oficial de la Competencia Ocupacional (ROCO), certifica académicamente los conocimientos, habilidades y destrezas adquiridos por medios distintos a la escuela o desempeñando un oficio, se ofrece a petición de la población interesada. La emergencia sanitaria limito el servicio debido a que las evaluaciones son presenciales. La DGCFT reportó 1,621 personas/curso atendidas de 2,100 programadas.</t>
  </si>
  <si>
    <t>UR 613:Al cierre del 2022, la meta del indicador fue del 77.19%, existe un decremento de 409 servicios ROCO, por lo que no se beneficiaron a las personas programadas a atender. Por lo que se tiene una menor demanda e ingresos en los CECATI.</t>
  </si>
  <si>
    <t>UR 613:Al cierre del 2022, la meta del indicador fue del 45.38%, debido a que la formación para el trabajo, no se considera un nivel educativo, por lo que no es obligatorio cursarla, de este hecho deriva en gran medida la falta de precisión para la estimación de la demanda, el aumento de la demanda se concentró en cursos no regulares. La DGCFT, reportó la atención de 53,134 personas/curso de 117,098 programadas.</t>
  </si>
  <si>
    <t>UR 613:Al cierre del 2022, la meta del indicador fue del 45.38%, lo que significa un decremento ya que los Cursos Regulares, disminuyeron en 63,964 alum/curso, se atendieron 42,180 alum/curso en Educación Basada en Estándares de Competencia Ocupacional; 1,621 alum/curso en Cursos Basados en Criterios de Competencia Ocupacional; 1,621 alum/curso en ROCO; 3,587 alum/curso en Sistema de Capacitación a Distancia; 417 cursos en Línea y 3,708 alum/curso en Capacita T.</t>
  </si>
  <si>
    <t>UR 613:Al cierre del 2022, se reportaron 307 campañas de promoción de los servicios de formación para el trabajo de 360 programadas, por lo que la meta del indicador fue del 85.28%, lo anterior debido a que menos planteles realizaron campañas de promoción para dar a conocer los servicios por medio de impresiones de folletos, trípticos y volantes.</t>
  </si>
  <si>
    <t>UR 613:Al cierre del 2022, la meta del indicador fue del 85.28%, lo que significa una menor promoción de los servicios de formación para el trabajo, ya que no todos los CECATI realizaron acciones de promoción de los servicios.</t>
  </si>
  <si>
    <t>UR 613: Al cierre del 2022, la meta del indicador fue del 56.62%, se atendieron a 7,820 personas/curso de 13,811 programadas, la formación para el trabajo no es un nivel educativo. Es decir, no es obligatoria cursarla. La inscripción, a estos cursos depende de las necesidades de la población a nivel individual o grupal por lo que el cumplimiento de la programación de metas depende de los convenios que se firman con asociaciones que atienden a determinados grupos de población. Lo anterior debido a que las personas con discapacidad son vulnerables, por lo que se realizan menos convenios.</t>
  </si>
  <si>
    <t>UR 613:Al cierre del 2022, la meta del indicador fue del 56.62%, lo que significa un decremento de 5,991 alumnos/curso, se atendieron alumnos/curso con las siguientes discapacidades: 2,893 Visual, 479 Auditiva, 481 Lenguaje, 1,334 Motriz y 2,633 Mental. Por lo que se tiene una menor demanda e ingresos en los CECATI.</t>
  </si>
  <si>
    <t>UR L9T:Se superó la meta al realizar 165 asesorías de las 160 programadas. Esto fue posible a la sistematización de entrevistas con postulantes, aclaración oportuna de sus dudas y revisión de sus proyectos de participación que ha incrementado el número de asesorías para incorporación a la Red de Prestadores de Servicios. El ajuste del numerador y denominador obedece a que se realizaron asesorías en modalidad presencial y a distancia por la reanudación de actividades presenciales en los sectores productivos, lo que ocasionó se incremente el número de asesorías y se ajuste la meta proyectada.</t>
  </si>
  <si>
    <t>UR L9T:Un incremento en el número de asesorías tendrá un efecto de aumento en la postulación de instituciones que solicitan su incorporación al Sistema Nacional de Competencias. La sistematización en cuanto a citas de asesorías a postulantes interesados en formar parte de la red de prestadores de servicios ha superado la meta establecida para el 2022 desde el segundo trimestre.</t>
  </si>
  <si>
    <t>UR 613: Al cierre del 2022, la meta del indicador fue del 125.97%, se atendieron 192,454 solicitudes de 152,779 programadas, las exenciones, parciales y totales, del pago de cuota de recuperación por inscripción a cursos de formación para el trabajo, se otorgan a jóvenes con ingresos inferiores a la línea de pobreza y a grupos de población históricamente discriminados o marginados no existe un límite al número de solicitudes que se presentan para obtener este beneficio. Por lo que se tiene una mayor demanda de exención de las cuotas en los CECATI.</t>
  </si>
  <si>
    <t>UR 613:Al cierre del 2022, la meta del indicador fue del 125.97%, ya que los solicitantes registrados para exención de pago de cuotas de recuperación, requisitan un cuestionario con información socioeconómica y a partir de eso se toma la decisión, lo que significa un aumento de 39,675 alumnos/curso. Por lo que se tiene una mayor demanda de exención de las cuotas en los CECATI.</t>
  </si>
  <si>
    <t>UR 613: Al cierre del 2022, la meta del indicador de la capacidad instalada fue del 77.46%, se atendieron a 331,682 personas/curso de 428,209 programadas, es importante señalar que la formación para el trabajo también se ofrece fuera de las instalaciones físicas de los planteles a través de acciones móviles por lo que el aprovechamiento de la capacidad instalada requiere de la contratación de personal docente que ha estado suspendida durante el año.</t>
  </si>
  <si>
    <t>UR 613:Al cierre del 2022, la meta del indicador fue del 77.46%, lo que significa un decremento de 96,527 alumnos/curso. Debido a que la mayoría de las especialidades requieren la formación para el trabajo presencial.</t>
  </si>
  <si>
    <t>UR L9T: Se verificaron 63 expedientes de los 60 programados. En los primeros dos trimestres del año se postularon menos instituciones debido a que se encontraban en procesos internos de integración de sus expedientes por lo que en el tercer trimestre se cubrió el déficit y se siguió con la tendencia al alza al cierre del año, con un superávit de tres postulaciones.</t>
  </si>
  <si>
    <t>UR L9T:Al verificar un mayor número de expedientes se logra postular un mayor número de instituciones en el Comité de Acreditación Inicial, lo que permitirá incrementar el número de Prestadores de Servicio que operarán en el siguiente ejercicio.</t>
  </si>
  <si>
    <t>UR 613: Al cierre del 2022, la meta del indicador fue del 180.36%, se atendieron 505 Acuerdos de 280 programados, se debe a un mayor trabajo de vinculación de los (CECATI), con el sector productivo de bienes y servicios, así como de los sectores público, privado y social, los cuales se realizan con base a las necesidades de capacitación, la organización de las Jornadas Nacionales de CECATI y, a la Expo CECATI 2022.</t>
  </si>
  <si>
    <t>UR 613:Al cierre del 2022, la meta del indicador fue del 180.36%, lo que significa un incremento de 225 Acuerdos, derivado de una mayor vinculación de número de acuerdos de prestación de servicios para atender diversos grupos de población, así como de los sectores productivos de bienes y servicios, público, privado y social.</t>
  </si>
  <si>
    <t>UR L9T:Se constituyeron 30 Comités de Gestión por Competencias (CGC) de 30 programados. Se alcanzó la meta establecida debido a la consecución de algunos proyectos de Comités de Gestión por Competencias que se habían retrasado y principalmente al aumento de interés por integrar y renovar Comités de Gestión por Competencias.</t>
  </si>
  <si>
    <t>UR L9T:Un mayor número de Comités de Gestión por Competencias amplia la cobertura del Sistema Nacional de Competencias, logrando que de esta manera se alcance a un mayor número de usuarios.</t>
  </si>
  <si>
    <t>UR 613: Al cierre del 2022, la meta del indicador fue del 60.28%, se atendieron a 41,716 personas/curso de 69,210 programadas, la formación para el trabajo a través de acciones móviles se ofrece fuera de las instalaciones físicas del plante, desplazando docentes y equipo a comunidades que solicitan el servicio. La falta de docente no permitió el cumplimiento de la meta.</t>
  </si>
  <si>
    <t>UR 613:Al cierre del 2022, la meta del indicador fue del 60.28%, lo que significa un decremento en las Acciones Móviles, 7,496 alumnos se atendieron a través del desplazamiento del equipo y el docente, 4,330 alumnos en Unidades Móviles y 29,890 alumnos a través del desplazamiento de docentes. La demanda de este servicio, responde a los convenios de atención que soliciten las comunidades. Por lo que se tiene una menor demanda e ingresos para el desplazamiento.</t>
  </si>
  <si>
    <t>UR 613: Al cierre del 2022, la meta del indicador fue del 67.95%, se atendieron a 7,190 personas/curso de 10,581 programadas, la formación para el trabajo a personas privadas de la libertad por su naturaleza depende más de la normatividad de los Centros de Readaptación Social que de la Oferta de Servicios de los propios CECATI. Por lo cual se obtuvo un menor número de convenios de atención con los diferentes centros de reinserción social y no se alcanzó la meta.</t>
  </si>
  <si>
    <t>UR 613:Al cierre del 2022, la meta del indicador fue del 67.95%, lo que significa un decremento de la capacitación en los centros de reclusión de 3,391 alumnos/curso menos. Por lo que se tiene una menor demanda e ingresos para el apoyo de la capacitación en los CERESOS.</t>
  </si>
  <si>
    <t>UR L9T: Se aprobaron 95 estándares de los 90 programados. Al cierre del año, se aprobaron algunos estándares que por cuestiones de tiempo no pudieron ser presentados para aprobación en el trimestre programado. Asimismo, hubo mayor interés que de costumbre por desarrollar Estándares de Competencia, derivado principalmente por el compromiso del CONOCER de apoyar a Comités de Gestión por Competencias con proyectos prioritarios para la Administración Federal como lo son PEMEX o la Secretaría de Seguridad y Protección Ciudadana.</t>
  </si>
  <si>
    <t>UR L9T:Un mayor número de Estándares de Competencia aumenta la oferta de certificaciones del Sistema Nacional de Competencias, acercando los beneficios de la certificación a nuevos perfiles y a más usuarios</t>
  </si>
  <si>
    <t>UR 613:Al cierre del 2022, la meta del indicador fue del 68.57%, se debe a un menor acercamiento de los CECATI con los sectores productivos de bienes y servicios ya que los Convenios de Colaboración, se realizan a petición de exalumnos y/o otros grupos de población interesados en mejorar sus competencias. La DGCFT reportó 192 Convenios de 280 Convenios programados.</t>
  </si>
  <si>
    <t>UR 613:Al cierre del 2022, la meta del indicador fue del 68.57%, lo que significa un decremento de 88 Convenios, debido a que los convenios que se establecen con los sectores productivos de bienes y servicios, dependen en gran medida de sus políticas de accesibilidad y aspectos normativos para que estos puedan llevarse a cabo, por lo que se beneficia un menor número de población.</t>
  </si>
  <si>
    <t xml:space="preserve">UR L9T: Se solicita el ajuste en el denominador para homologar la información con las cifras reportadas al cierre del ejercicio fiscal 2021; El denominador es la cantidad que se toma como referencia de lo que se pretende medir, y por ello un dato inexacto impacta de manera significativa en el resultado final del avance del indicador.  </t>
  </si>
  <si>
    <t>E032 Políticas de igualdad de género en el sector educativo</t>
  </si>
  <si>
    <t>700-Unidad de Administración y Finanzas</t>
  </si>
  <si>
    <t>10-Diseño y aplicación de la política educativa</t>
  </si>
  <si>
    <t>Tasa de eficiencia terminal en educación media superior desagregada por sexo (Hombres)</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</si>
  <si>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</si>
  <si>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</si>
  <si>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</si>
  <si>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(Mujeres)</t>
  </si>
  <si>
    <t>( Egresadas de educación media superior / Alumnas de nuevo ingreso a primer grado de educación media superior ) X 100</t>
  </si>
  <si>
    <t>Índice de absorción para educación superior desagregado por sexo (Mujeres)</t>
  </si>
  <si>
    <t>( Alumnas de nuevo ingreso a primero en educación superior / Egresadas de educación media superior del ciclo escolar n-1 ) X 100</t>
  </si>
  <si>
    <t xml:space="preserve">Índice </t>
  </si>
  <si>
    <t>Índice de absorción para educación superior desagregado por sexo (Hombres)</t>
  </si>
  <si>
    <t>( Alumnos de nuevo ingreso a primero en educación superior / Egresados de educación media superior del ciclo escolar n-1 ) X 100</t>
  </si>
  <si>
    <t>P01.1 Porcentaje de áreas de la SEP que desarrollan las condiciones para la institucionalización de las perspectivas de género y de derechos humanos en las políticas educativas.</t>
  </si>
  <si>
    <t>Las áreas del sector central, los órganos desconcentrados y entidades paraestatales de la Secretaría de Educación Pública desarrollan las condiciones para institucionalizar las perspectivas de igualdad de género y de derechos humanos en las prácticas institucionales derivadas de sus atribuciones, a través de la transversalidad.</t>
  </si>
  <si>
    <t>( Número de áreas que desarrollan las condiciones para la institucionalización de las perspectivas / Total de áreas que componen la población potencial ) X 100</t>
  </si>
  <si>
    <t>C02.1 Porcentaje de áreas a las que se otorgó asesoría para fortalecer espacios laborales con igualdad de género y no discriminación, con respecto a las programadas.</t>
  </si>
  <si>
    <t>Asesorar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</si>
  <si>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</si>
  <si>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C01.1 Porcentaje de áreas a las que se brindó orientación y asesoría para la incorporación de  las perspectivas de género y derechos humanos, con respecto a las programadas.</t>
  </si>
  <si>
    <t>Asesorar y orientar a las áreas del sector central, órganos desconcentrados y entidades paraestatales de la Secretaría de Educación Pública, para la incorporación de las perspectivas de género y de derechos humanos.</t>
  </si>
  <si>
    <t>(Número de áreas a las que se brindó orientación y asesoría para la incorporación de las perspectivas de género y de derechos humanos en el año t / Número de áreas programadas para recibir orientación y asesoría para la incorporación de las perspectivas de género y de derechos humanos en el año t) X100</t>
  </si>
  <si>
    <t>A06.1 Porcentaje de documentos analizados</t>
  </si>
  <si>
    <t>Análisis del cumplimiento de la SEP a los programas y compromisos en materia de igualdad de género y de derechos humanos.</t>
  </si>
  <si>
    <t>(Número de documentos analizados en el año t / Número de documentos programados para su análisis  en el año t ) X 100</t>
  </si>
  <si>
    <t xml:space="preserve">A07.1 Porcentaje de áreas del sector central y órganos desconcentrados a las que se brindan sesiones informativas para la sensibilización en materia de igualdad de género, no discriminación y de derechos humanos </t>
  </si>
  <si>
    <t>Brindar a las áreas del sector central y órganos desconcentrados sesiones informativas de sensibilización en materia de igualdad de género, no discriminación y de derechos humanos</t>
  </si>
  <si>
    <t>(Número de áreas a las que se les brindaron sesiones informativas de  sensibilización en el año t / Número de áreas programadas para participar en sesiones informativas de sensibilización en el año t ) X 100</t>
  </si>
  <si>
    <t>A02.1 Porcentaje de documentos normativos revisados con respecto a los programados.</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</si>
  <si>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</si>
  <si>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</si>
  <si>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acciones de difusión y campañas institucionales de sensibilización realizadas</t>
  </si>
  <si>
    <t>Realización de acciones de difusión y campañas institucionales de sensibilización en materia de igualdad de género, no discriminación y derechos humanos.</t>
  </si>
  <si>
    <t>(Número de acciones de difusión y campañas institucionales de sensibilización realizadas en el año t. / Total de acciones de difusión y campañas institucionales de sensibilización estimadas a realizar en el año t ) X 100</t>
  </si>
  <si>
    <t>A04.1 Porcentaje de áreas del sector central y de los órganos desconcentrados a las que se da orientación y seguimiento con respecto a la instrumentación de la Norma Mexicana NMX-R-025-SCFI-2015 en igualdad laboral y no discriminación y de los protocolos.</t>
  </si>
  <si>
    <t>Orientación y seguimiento a las áreas del sector central y órganos desconcentrados de la SEP para la instrumentación de la Norma Mexicana NMX-R-025-SCFI-2015 en igualdad laboral y no discriminación y de los protocolos</t>
  </si>
  <si>
    <t>( Número de áreas orientadas y que se les dio seguimiento en el año t / Total de áreas programadas a dar orientación y seguimiento en el año t ) X 100</t>
  </si>
  <si>
    <t xml:space="preserve">A05.1 Porcentaje de documentos en los que se identifican las temáticas para la sensibilización  y capacitación </t>
  </si>
  <si>
    <t>Elaboración de documentos con la identificación de las temáticas para la sensibilización y capacitación para la promoción de los principios de igualdad de género, no discriminación y respeto a los derechos humanos al interior de la Secretaría.</t>
  </si>
  <si>
    <t>( Número de documentos generados en el año t / Número de documentos programados en el año t ) X 100</t>
  </si>
  <si>
    <t>A03.1 Porcentaje de áreas del sector central, órganos desconcentrados y entidades paraestatales de la SEP asesoradas</t>
  </si>
  <si>
    <t>Asesorías a las áreas del sector central, órganos desconcentrados y entidades paraestatales de la SEP para incorporar las perspectivas de género y de derechos humanos en sus prácticas institucionales.</t>
  </si>
  <si>
    <t>( Número de áreas asesoradas en el año t / Número de áreas programadas a asesorar en el año t ) X 100</t>
  </si>
  <si>
    <t>Se alcanzó un avance  630,172 alumnos con respecto a las 669,742 programados para egresar de la educación media superior .</t>
  </si>
  <si>
    <t xml:space="preserve">Un menor número de alumnos  concluyó la educación media superior de manera regular, lo que implica un retraso en la trayectoria escolar de los alumnos que no concluyen en el tiempo establecido para este tipo educativo. </t>
  </si>
  <si>
    <t>Se alcanzó un avance 738,332 alumnas con respecto a las 752,805 programadas para egresar de la educación media superior .</t>
  </si>
  <si>
    <t xml:space="preserve">Un menor número de alumnas  concluyó la educación media superior de manera regular, lo que implica un retraso en la trayectoria escolar de las alumnas que no concluyen en el tiempo establecido para este tipo educativo. </t>
  </si>
  <si>
    <t xml:space="preserve">489,537 alumnas con respecto a las 466, 416 programadas ingresaron a la educación superior.  </t>
  </si>
  <si>
    <t>El que un mayor número de alumnas ingrese a la educación superior en el ciclo escolar inmediato a su egreso de la educación media superior, implica que existió disponibilidad para brindar atención a la demanda en este tipo educativo.</t>
  </si>
  <si>
    <t xml:space="preserve">433,225 alumnos con respecto a las 429,919 programados ingresaron a la educación superior.   </t>
  </si>
  <si>
    <t>El que un mayor número de alumnos ingrese a la educación superior en el ciclo escolar inmediato a su egreso de la educación media superior, implica que existió disponibilidad para brindar atención a la demanda en este tipo educativo.</t>
  </si>
  <si>
    <t>27 áreas de las 27 programadas acreditaron el desarrollo de condiciones para institucionalizar las perspectivas de género y derechos humanos.</t>
  </si>
  <si>
    <t>No se registra variación en el cumplimiento de la meta ya que se logró que 27 áreas del sector central, órganos desconcentrados y entidades paraestatales de la SEP avancen en el proceso de institucionalización de las perspectivas de igualdad de género y derechos humanos.</t>
  </si>
  <si>
    <t>36 áreas de las 36 programadas participaron de manera constante en las acciones de asesoría para fortalecer espacios laborales con igualdad y no discriminación. El porcentaje de cumplimiento es 100% porque el denominador correcto de la  "meta programada" y en "meta ajustada" es 36 y no 47 áreas. Las 47 áreas corresponden a la meta sexenal programada, misma que se cumplirá en 2024.</t>
  </si>
  <si>
    <t>No se registra variación en la meta de atención ya que se alcanzó la meta de atención programada de 36 áreas.</t>
  </si>
  <si>
    <t>46 áreas de las 46 programadas participaron de manera constante en las acciones de asesoría para fortalecer espacios laborales con igualdad y no discriminación. El porcentaje de cumplimiento es 100% porque el denominador correcto de la "meta programada" y en "meta ajustada" es 46 y no 56 áreas.  Las 56 áreas corresponden a la meta sexenal programada, misma que se cumplirá en 2024.</t>
  </si>
  <si>
    <t>No se registra variación en la meta de atención ya que se alcanzó la meta programada de 46 áreas.</t>
  </si>
  <si>
    <t>La meta acumulada es de 5 documentos analizados con respecto a los 5 documentos programados en el año, por lo que no se registra variación en el cumplimiento de la meta anual.</t>
  </si>
  <si>
    <t>Los 5 documentos contienen información respecto al cumplimiento de la SEP a los programas y compromisos en materia de igualdad de género y de derechos humanos</t>
  </si>
  <si>
    <t>La meta acumulada es de 36 áreas respecto a las 36 áreas programadas, por lo que no se registró variación en el cumplimiento de la meta anual.</t>
  </si>
  <si>
    <t>Las 36 áreas reportadas participaron en las sesiones informativas con las que se busca sensibilizar a las personas servidoras públicas de la Secretaría de Educación Pública en materia de igualdad de género, no discriminación y de derechos humanos.</t>
  </si>
  <si>
    <t>Se revisaron 16 documentos normativos con respecto a los 16 documentos programados con objeto de orientar la incorporación de las perspectivas de género y de derechos humanos.</t>
  </si>
  <si>
    <t>No se registra variación en el cumplimiento de la meta ya que se revisaron los 16 documentos normativos programados en el ejercicio fiscal.</t>
  </si>
  <si>
    <t>La meta acumulada son 10 acciones de difusión y campañas con respecto a las 10 acciones programadas</t>
  </si>
  <si>
    <t>Con las 10 acciones de difusión se promueve la sensibilización en materia de igualdad de género, no discriminación y derechos humanos con lo que se busca incidir en el mejoramiento de los espacios laborales con igualdad de género y no discriminación.</t>
  </si>
  <si>
    <t>La meta acumulada son 25 áreas con respecto a las 25 programadas a las que se orientó y dio seguimiento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</si>
  <si>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No se registra variación en el cumplimiento de la meta ya que se brindó orientación a las 25 áreas programadas respecto a la instrumentación de la Norma Mexicana NMX-R-025-SCFI-2015 en igualdad laboral; el Protocolo para la prevención, atención y sanción del hostigamiento sexual y acoso sexual y el Protocolo de Actuación de los Comités de Ética y de Prevención de Conflictos de Interés en la Atención de Presuntos Actos de Discriminación".</t>
  </si>
  <si>
    <t>La meta acumulada anual es de 5 documentos orientadores generados con respecto a los 5 documentos programados.</t>
  </si>
  <si>
    <t>No se registró variación en el cumplimiento de la meta ya que durante el ejercicio fiscal se generaron los documentos programados que sirvieron de base para la identificación de temáticas para la sensibilización y capacitación de las personas servidoras públicas de la Secretaría de Educación Pública.</t>
  </si>
  <si>
    <t>Se brindó asesoría a 36 áreas de 36 programadas para la instrumentación de acciones que dan cumplimiento a  los programas y compromisos de la SEP en materia de igualdad de género y derechos humanos</t>
  </si>
  <si>
    <t>La asesoría a las áreas se llevó a cabo mediante reuniones de trabajo y procesos de retroalimentación en los que participaron las 36 áreas programadas.</t>
  </si>
  <si>
    <t>E039 Registro Nacional de Profesionistas y sus Asociaciones</t>
  </si>
  <si>
    <t>113-Dirección General de Profesiones</t>
  </si>
  <si>
    <r>
      <t>6</t>
    </r>
    <r>
      <rPr>
        <b/>
        <sz val="9"/>
        <color rgb="FF000000"/>
        <rFont val="Montserrat"/>
        <family val="3"/>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</si>
  <si>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11-Gestión integral de servicios</t>
  </si>
  <si>
    <t>F01.1 Porcentaje de profesionistas de los niveles media superior y superior que cuentan con cédula profesional con respecto a los egresados de los niveles media superior y superior en el año t.</t>
  </si>
  <si>
    <t>Contribuir a garantizar que el ejercicio de las profesiones sea desempeñado por profesionistas con reconocimiento legal (cédula profesional).</t>
  </si>
  <si>
    <t>(Número de profesionistas de los niveles media superior y superior que cuentan con cédula profesional en el año t / Número de egresados de los niveles media superior y superior en el año t)*100</t>
  </si>
  <si>
    <t>P01.1 Porcentaje de egresados que cuentan con cédulas profesionales con efectos de patente que la requieren legalmente para su ejercicio profesional en el año.</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</si>
  <si>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</si>
  <si>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que cuentan con cédulas profesionales con efectos de patente que la requieren legalmente para su ejercicio profesional en el año t / Número de egresados que cuentan con cédulas profesionales con efectos de patente en el año t)*100</t>
  </si>
  <si>
    <t>P01.2 Tasa de variación de egresados con cédula profesional que ejercen su profesión con reconocimiento legal con respecto al año anterior</t>
  </si>
  <si>
    <t>((Número de egresados con cédula profesional que ejercen su profesional con reconocimiento legal en el año t / Número de egresados con cédula profesional que ejercen su profesional con reconocimiento legal en el año t-1)-1) * 100</t>
  </si>
  <si>
    <t>C02.1 Tasa de variación de los Colegios y Federaciones de Profesionistas registrados en la Ciudad de México con respecto a los del año anterior.</t>
  </si>
  <si>
    <t>Colegios y Federaciones de Profesionistas registrados en la Ciudad de México.</t>
  </si>
  <si>
    <t>((Número de Colegios y Federaciones de Profesionistas registrados en la Ciudad de México en el año t / Número de Colegios y Federaciones de Profesionistas registrados en la Ciudad de México en el año t-1)-1)*100</t>
  </si>
  <si>
    <t>C01.1 Razón de cédulas profesionales emitidas en línea en relación a las emitidas mediante el sistema hibrido en el año.</t>
  </si>
  <si>
    <t>Cédulas profesionales con efectos de patente emitidas mediante el sistema hibrido y en línea.</t>
  </si>
  <si>
    <t xml:space="preserve">(Número de cédulas profesionales con efectos de patente emitidas mediante el sistema en línea en el periodo t / Número de cédulas profesionales con efectos de patente emitidas mediante el sistema hibrido en el periodo t) </t>
  </si>
  <si>
    <t>A01.2 Tasa de variación entre las solicitudes para el registro de Colegios y Federaciones de Profesionistas respecto del año anterior.</t>
  </si>
  <si>
    <t>Atención de las solicitudes de trámite para el registro de Colegios y Federaciones de Profesionistas.</t>
  </si>
  <si>
    <t>(( Número de solicitudes para el registro de Colegios y Federaciones de Profesionistas en el año t / Número de solicitudes para el registro de Colegios y Federaciones de Profesionistas en el año t -1)-1) x 100</t>
  </si>
  <si>
    <t>A03.2 Tasa de variación de solicitudes autorizadas para la baja de socios en los Colegios y Federaciones de Profesionistas respecto del año anterior.</t>
  </si>
  <si>
    <t>Atención de las solicitudes de trámite para la baja de socios en los Colegios y Federaciones de Profesionistas.</t>
  </si>
  <si>
    <t>((Número de solicitudes autorizadas para la baja de socios en los Colegios y Federaciones de Profesionistas en el año t / Número de solicitudes autorizadas para la baja de socios en los Colegios y Federaciones de Profesionistas en el año t-1) -1)* 100</t>
  </si>
  <si>
    <t>A01.1 Tasa de variación en el número de títulos electrónicos inscritos en la Base de Datos de Títulos Electrónicos con respecto al año anterior.</t>
  </si>
  <si>
    <t>Inscripción de títulos electrónicos.</t>
  </si>
  <si>
    <t>((Número de títulos electrónicos inscritos en la base de datos de títulos electrónicos en el año t / Número de títulos electrónicos inscritos en la base de datos de títulos electrónicos en el año t-1) -1)*100</t>
  </si>
  <si>
    <t>A05.1 Porcentaje de sesiones efectuadas de las Comisiones Técnicas Consultivas para la elaboración del nuevo marco normativo en el año.</t>
  </si>
  <si>
    <t>Ejecución de sesiones de las Comisiones Técnicas Consultivas para la elaboración del nuevo marco normativo.</t>
  </si>
  <si>
    <t>(Número de sesiones de las 12 comisiones técnicas consultivas y sus grupos de trabajo realizadas en el periodo t / Número de sesiones totales de las 12 comisiones técnicas consultivas y sus grupos de trabajo programadas en el periodo t)*100</t>
  </si>
  <si>
    <t>A03.1 Porcentaje de avance en la elaboración del programa de difusión de las regulaciones en materia de profesiones, respecto de las actividades programadas.</t>
  </si>
  <si>
    <t>Elaboración del programa de difusión a las instituciones educativas, entidades y dependencias públicas a empleadores y egresados sobre los requerimientos de células profesionales.</t>
  </si>
  <si>
    <t>(Número de actividades realizadas para elaborar el programa de difusión de las regulaciones en materia de profesiones en el periodo t / Número de actividades programadas para elaborar el programa de difusión de las regulaciones en materia de profesiones en el periodo t)*100</t>
  </si>
  <si>
    <t>A02.2 Tasa de variación de solicitudes autorizadas para el alta de socios en los Colegios y Federaciones de Profesionistas respecto del año anterior.</t>
  </si>
  <si>
    <t>Atención de las solicitudes de trámite para el alta de socios en los Colegios y Federaciones de Profesionistas.</t>
  </si>
  <si>
    <t>((Número de solicitudes autorizadas para el alta de socios en los Colegios y Federaciones de Profesionistas en el año t / Número de solicitudes autorizadas para el alta de socios en los Colegios y Federaciones de Profesionistas en el año t-1) -1)* 100</t>
  </si>
  <si>
    <t>A04.1 Porcentaje de consultas efectuadas con autoridades locales en materia de Profesiones para la elaboración del nuevo marco normativo para el ejercicio de profesiones y la emisión de las cédulas profesionales en el año.</t>
  </si>
  <si>
    <t>Consultas efectuadas a las autoridades locales en materia de profesiones para la elaboración del nuevo marco normativo para el ejercicio de profesiones y la emisión de las cédulas profesionales.</t>
  </si>
  <si>
    <t>( Número de consultas efectuadas a las autoridades locales en materia de profesiones con la finalidad de elaborar un nuevo marco normativo en el periodo t / Número de consultas programadas a efectuar a las autoridades locales en materia de profesiones con la finalidad de elaborar un nuevo marco normativo en el periodo t ) * 100</t>
  </si>
  <si>
    <t>A02.1 Porcentaje de instituciones educativas incorporadas durante el año al proceso de expedición de títulos electrónicos respecto del número total de instituciones programadas a incorporarse en el año.</t>
  </si>
  <si>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</si>
  <si>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</si>
  <si>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3) Menor demanda de bienes y servicios</t>
  </si>
  <si>
    <t xml:space="preserve">Al cierre del ejercicio fiscal 2022 se logró un porcentaje en el cumplimiento de la meta de 91.758%, ya que se expidieron 552528 cédulas profesionales de 602160 programadas.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 </t>
  </si>
  <si>
    <t xml:space="preserve">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 </t>
  </si>
  <si>
    <t>Al cierre del ejercicio fiscal 2022 se logró un porcentaje en el cumplimiento de la meta de 56.00%, ya que se expidieron 309417 cédulas profesionales a aquellos profesionistas que la requieren legalmente para su ejercicio profesional en el año.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</si>
  <si>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La DGP realiza la expedición de la cédula profesional a aquellos interesados/titulados que a petición de, la solicitan y cumplen con los requisitos solicitados de acuerdo con la normativa, el no realizar la expedición se debe a que no fue solicitada por el usuario o no cumplieron con los requisitos.</t>
  </si>
  <si>
    <t>Al cierre del ejercicio fiscal 2022 se tuvo un cumplimiento de la meta de 91.76%, ya que se expidieron 552528 cédulas profesionales. La meta no fue lograda, probablemente se debió a que, en la práctica, los recién egresados no solicitaron su cédula con la misma tendencia del mes de enero, que fue el mes que se tomó de modelo para la demanda del trámite del resto del año. Otra de las causas depende de la disponibilidad de la plataforma para operar.</t>
  </si>
  <si>
    <t>Al cierre del ejercicio fiscal 2022 se tuvo un porcentaje de cumplimiento de la meta de 20.00%, ya que se realizaron solamente 3 registros de colegios de profesionistas en el año, ya que, si bien se recibieron varias solicitudes para realizar el registro de colegios y federaciones de colegios, los interesados no concluyeron con el registro. Cabe recordar que los trámites de la DCP son a petición de parte, por lo que no existe ninguna sanción para que se cumplan ni obligación por parte de la DGP para exigir que se dé cumplimiento.</t>
  </si>
  <si>
    <t>Al no tener más colegios y federaciones de profesionistas registrados, no permite tener una mejor actualización de los entes que coadyuvan en la vigilancia del ejercicio de las profesiones.</t>
  </si>
  <si>
    <t>Al cierre del ejercicio fiscal 2022 se tuvo una razón de 15.907%, no se logró el cumplimiento de la meta, ya que se emitieron 519847 cédulas profesionales mediante el sistema en línea respecto a las 32681 del sistema híbrido. Una causa por las cuales no se logró la meta, son las diversas contingencias en el portal en línea, derivado de cambios tecnológicos, así como por el aumento medida tendentes a mejorar la seguridad de la plataforma y la interoperabilidad con sistemas fuera de la Secretaría de Educación Pública (SAT, RENAPO, instituciones bancarias y otros).</t>
  </si>
  <si>
    <t>Aunque no se cumplió la meta, el porcentaje logrado permite tener una mayor capacidad de atención a los usuarios de manera en línea, puesto que cuentan con un título profesional electrónico emitido por la institución educativa de la cual egreso, sin embargo, el la emisión de la cédula electrónico es a petición de parte, ya que si el usuario no solicita el trámite de registro de título y expedición de cédula, esta DGP no puede realizar dicha expedición, lo que imposibilita al usuario a ejercer su profesión por decisión propia, al no solicitar el trámite.</t>
  </si>
  <si>
    <t xml:space="preserve">Al cierre del ejercicio fiscal 2022 se tuvo porcentaje de cumplimiento de la meta de 125.00%, ya que se recibieron 250 solicitudes para el trámite de registro de colegios y federaciones de profesionistas durante el año, esto se debe a que existió el interés de los usuarios de realizar el registro. Cabe recordar que los trámites de la DCP son a petición de parte, por lo que no existe ninguna sanción para que se cumplan ni obligación por parte de la DGP para exigir que se dé cumplimiento. </t>
  </si>
  <si>
    <t xml:space="preserve">Al tener más solicitudes para el registro de colegios y federaciones de profesionistas, en caso de que concluyan el trámite permitirá tener una mejor actualización de los entes que coadyuvan en la vigilancia del ejercicio de las profesiones. </t>
  </si>
  <si>
    <t xml:space="preserve">Al cierre del ejercicio fiscal 2022 se tuvo un porcentaje de cumplimiento de la meta de 75.00%, ya que durante el ejercicio fiscal 2022 se recibieron y atendieron 150 solicitudes de baja de socios en los Colegios y Federaciones de Profesionistas de las 200 programadas. La meta no fue lograda, aun cuando ya que los colegios de profesionistas no solicitaron este trámite, es importante mencionar que los trámites de la DCP son a petición de parte, por lo que no existe ninguna sanción para que se cumplan ni obligación por parte de la DGP para exigir que se dé cumplimiento. </t>
  </si>
  <si>
    <t xml:space="preserve">Al no contar con más socios en los Colegios y Federaciones de Colegios de Profesiones, se ve vulnerada la vigilancia del ejercicio profesional, que es la atribución medular de esta Dirección General de Profesiones. </t>
  </si>
  <si>
    <t xml:space="preserve">Al cierre del ejercicio fiscal 2022 se tuvo un porcentaje de cumplimiento de la meta de 133.00%, ya que se inscribieron 1,007,252 títulos electrónicos una vez que fueron recibidos en la base de datos de títulos electrónicos. La meta fue alcanzada en virtud de la reactivación de actividades administrativas inherentes a las instituciones educativas de los niveles de educación media superior y superior, aunado a que la DGP incorporo a IE en el Módulo Electrónico de Títulos, lo cual permitió la inscripción de más títulos electrónicos. </t>
  </si>
  <si>
    <t xml:space="preserve">Al lograr el cumplimiento de la meta anual, se tiene como efecto principal que todos los profesionistas que cuenten con la inscripción de su título profesional electrónico en el Módulo Electrónico de Títulos podrán solicitar desde cualquier parte de la República Mexicana la expedición de la cédula profesional electrónica, solo ingresando al portal gob.mx y siguiendo los pasos del trámite requerido. </t>
  </si>
  <si>
    <t>Al cierre del ejercicio fiscal 2022 se tuvo un porcentaje en el cumplimiento de la meta de 67.50%, ya que durante el ejercicio fiscal 2021 se celebraron 54 Comisiones Técnicas Consultivas. La meta no fue alcanzada, debido a que las reuniones a las que se refiere son calendarizadas por las comisiones técnicas consultivas, es decir, cada comisión establece la fecha en que se reunirá, motivo por el cual no se realizaron la totalidad de las comisiones programadas durante el año.</t>
  </si>
  <si>
    <t xml:space="preserve">Al no celebrar la totalidad de las Comisiones Técnicas Consultivas no permite tener una actualización sobre el ejercicio de la profesión. </t>
  </si>
  <si>
    <t xml:space="preserve">Al cierre del ejercicio fiscal 2022 se tuvo un porcentaje en el cumplimiento de la meta de 118.18 %, ya que durante el año se realizaron 13 actividades relacionadas con la elaboración del programa de difusión de las regulaciones en materia de profesiones. La meta fue rebasada debido a que, durante el año, se realizaron las difusiones de las regulaciones en materia de profesiones en las comisiones técnicas consultivas y a las 31 autoridades estatales de educación en la república. </t>
  </si>
  <si>
    <t xml:space="preserve">El contar con más actividades que permitan contar con la elaboración del programa permite la difusión de las regulaciones en materia de profesiones. </t>
  </si>
  <si>
    <t xml:space="preserve">Al cierre del ejercicio fiscal 2022 se tuvo un porcentaje de cumplimiento de la meta de 35.84%, ya que durante el ejercicio fiscal 2022 se recibieron y atendieron 1,792 solicitudes de alta de socios en los Colegios y Federaciones de Profesionistas. La meta no fue lograda, ya que los trámites de la DCP son a petición de parte, por lo que no existe ninguna sanción para que se cumplan ni obligación por parte de la DGP para exigir que se dé cumplimiento. </t>
  </si>
  <si>
    <t xml:space="preserve">Al no contar con más socios en los Colegios y Federaciones de Profesionistas, no permite una mayor vigilancia del ejercicio profesional, que es la atribución medular de esta Dirección General de Profesiones. </t>
  </si>
  <si>
    <t xml:space="preserve">Al cierre del ejercicio fiscal 2022 se tuvo un porcentaje en el cumplimiento de la meta de 100 %, ya que durante el primer trimestre se realizaron 31 consultas efectuadas a autoridades locales en materia de Profesiones para la elaboración del nuevo marco normativo para el ejercicio de profesiones y la emisión de las cédulas profesionales. La meta fue alcanzada, en virtud de que, desde el mes de febrero, se hizo la difusión del proyecto del nuevo marco normativo en materia de profesiones. </t>
  </si>
  <si>
    <t xml:space="preserve">Dadas las reuniones que se han tenido y las consultas hechas a autoridades locales en materia de Profesiones para la elaboración del nuevo marco normativo para el ejercicio de profesiones y la emisión de las cédulas profesionales, no es procedente la elaboración de una nueva ley de profesiones. </t>
  </si>
  <si>
    <t>Al cierre del ejercicio fiscal 2022 se tuvo un porcentaje en el cumplimiento de la meta de 126.11%, ya que durante el ejercicio fiscal 2022 se asignaron 908 cuentas para la emisión de títulos electrónicos. La meta fue alcanzada debido a que no existe un plazo para que las instituciones educativas se incorporen a la estrategia de Implementación del título electrónico. Por tanto, las instituciones educativas deciden cuando participar, de acuerdo con sus posibilidades e intereses.</t>
  </si>
  <si>
    <t>Al lograr el cumplimiento de la meta, se tiene como efecto que, al contar con más instituciones incorporadas en el nuevo proceso de expedición de títulos electrónicos, provoca que la cantidad de profesionistas que podrán acceder al trámite de registro de título y expedición de la cédula profesional electrónica, mismo que podrá realizarse desde cualquier parte de la República Mexicana, solo ingresando al portal gob.mx y siguiendo los pasos del trámite requerido, incremente.</t>
  </si>
  <si>
    <t xml:space="preserve">La Dirección General de Profesiones está considerando como algunas de las causas para solicitar el ajuste de metas, las siguientes: 1. La reapertura de las instituciones educativas, lo que permite reactivar las funciones de las áreas de sistemas escolares. 2. Las repercusiones sociales y económicas internacionales. 3. Las repercusiones personales en materia económica para el público usuario. 4. El reinicio de la atención presencial, de la Dirección General de Profesiones. 5. Incremento de la incorporación de instituciones educativas en la plataforma de títulos electrónicos, lo que permite aumentar el número de atención a los trámites de registro de títulos profesionales emitidos despues del 1 de octubre de 2018 y realizar la expedición de la cédula profesional con efectos de patente. 6. Por los datos presentados en la cuenta pública 2021, mismos que se emplean para tasas de variación. 7. Revisión de las metas por parte de las autoridades de la DGP  </t>
  </si>
  <si>
    <t>E047 Programa de mantenimiento e infraestructura física educativa</t>
  </si>
  <si>
    <t>MDE-Instituto Nacional de la Infraestructura Física Educativa</t>
  </si>
  <si>
    <r>
      <t>4</t>
    </r>
    <r>
      <rPr>
        <b/>
        <sz val="9"/>
        <color rgb="FF000000"/>
        <rFont val="Montserrat"/>
        <family val="3"/>
      </rPr>
      <t xml:space="preserve"> </t>
    </r>
    <r>
      <rPr>
        <sz val="9"/>
        <color rgb="FF000000"/>
        <rFont val="Montserrat"/>
        <family val="3"/>
      </rPr>
      <t>Generar entornos favorables para el proceso de enseñanza-aprendizaje en los diferentes tipos, niveles y modalidades del Sistema Educativo Nacional.</t>
    </r>
  </si>
  <si>
    <t>F01.1 Porcentaje de escuelas, centros y/o unidades administrativas que requieren mejorar, modernizar y ampliar su infraestructura física</t>
  </si>
  <si>
    <t>Contribuir a la generación de entornos favorables para el proceso de enseñanza-aprendizaje</t>
  </si>
  <si>
    <t>(Número de escuelas, centros o unidades administrativas atendidas en sus necesidades de infraestructura física en el año t / Total de escuelas, centros o unidades administrativas del IPN) X 100</t>
  </si>
  <si>
    <t>F01.2 Porcentaje de infraestructura física educativa pública ejecutada de acuerdo con la normatividad emitida por el INIFED</t>
  </si>
  <si>
    <t>(Infraestructura física educativa pública ejecutada de acuerdo con la normatividad emitida por el Instituto Nacional de la Infraestructura Física Educativa en el año t / Total de infraestructura física educativa pública a ejecutar) x 100</t>
  </si>
  <si>
    <t>P01.1 Porcentaje de certificaciones otorgadas a planteles educativos</t>
  </si>
  <si>
    <t>Infraestructura física educativa de tipo básica, media superior y superior que participa en el programa certificada y/o validada para el diseño, ampliación, adecuación, modernización, construcción, rehabilitación y conservación.</t>
  </si>
  <si>
    <t>(Número de certificaciones otorgadas a la  infraestructura física educativa en el año t / Número de evaluaciones de la calidad realizadas a la infraestructura física educativa en el año t) X 100</t>
  </si>
  <si>
    <t>P01.2 Porcentaje de proyectos validados para diseño, ampliación, adecuación, modernización, construcción, rehabilitación y conservación</t>
  </si>
  <si>
    <t>(Número de proyectos validados en el año t / Número de proyectos presentados en el año t) X 100</t>
  </si>
  <si>
    <t>C06.1 Porcentaje de apoyos financieros a planteles educativos dañados por fenómenos naturales para su reconstrucción</t>
  </si>
  <si>
    <t>Apoyos financieros para la reconstrucción de planteles educativos dañados por fenómenos naturales que integran el expediente validado, entregados</t>
  </si>
  <si>
    <t xml:space="preserve">(Número de apoyos financieros  para la reconstrucción de planteles educativos dañados por fenómenos naturales y con expediente validado en el año t/ Total de apoyos financieros otorgados al INIFED para la reconstrucción de planteles educativos dañados por fenómenos naturales en el año t) X 100 </t>
  </si>
  <si>
    <t>C02.1 Porcentaje de Instrumentos técnico-normativos y Normas Mexicanas notificados a los organismos responsables de la infraestructura física educativa</t>
  </si>
  <si>
    <t>Instrumentos técnico-normativos y Normas Mexicanas en materia de infraestructura física educativa notificados a los organismos responsables de la infraestructura física educativa.</t>
  </si>
  <si>
    <t>(Número de Instrumentos técnico-normativos y Normas Mexicanas notificados en el año t / Número de Instrumentos técnico-normativos a notificar en el año t) X 100</t>
  </si>
  <si>
    <t>C05.1 Porcentaje de planes rectores, proyectos, estudios y normas para construcción, mejora y/o ampliación de la infraestructura física educativa elaborados</t>
  </si>
  <si>
    <t>Planes rectores, proyectos, estudios y normas para construcción, mejora y/o ampliación de la infraestructura física educativa elaborados</t>
  </si>
  <si>
    <t>(Número de Planes rectores, proyectos, estudios y normas para construcción, mejora y/o ampliación de la infraestructura física educativa elaborados en el año t / Número de Planes rectores, proyectos, estudios y normas para construir, mejorar y/o ampliar la infraestructura física educativa a elaborar en el año t) X 100</t>
  </si>
  <si>
    <t>C04.1 Porcentaje de evaluaciones de la calidad de la infraestructura física educativa para la certificación realizadas a los planteles educativos</t>
  </si>
  <si>
    <t>Evaluación de la calidad de la infraestructura física educativa a los planteles educativos para obtener la certificación.</t>
  </si>
  <si>
    <t>(Número de evaluaciones de la calidad de la infraestructura física educativa a planteles educativos realizadas en el año t / Número de evaluaciones de la calidad de la infraestructura física educativa solicitadas con documentación técnica completa en el año t) X 100</t>
  </si>
  <si>
    <t>C01.1 Porcentaje de servicios proporcionados en materia de infraestructura física educativa</t>
  </si>
  <si>
    <t>Servicios en materia de infraestructura física educativa proporcionados</t>
  </si>
  <si>
    <t>(Número de servicios en materia de infraestructura física educativa proporcionados en el año t / Número de servicios en materia de infraestructura física educativa programados en el año t) X 100</t>
  </si>
  <si>
    <t>C03.1 Porcentaje de capacitaciones realizadas al personal técnico en materias técnicas y normativas de infraestructura física educativa</t>
  </si>
  <si>
    <t>Capacitaciones al personal técnico responsable sobre infraestructura física educativa en las Entidades Federativas, realizadas</t>
  </si>
  <si>
    <t>(Número de capacitaciones realizadas en materias técnicas y normativas de infraestructura física educativa en el año t / Número de capacitaciones a realizar en materias técnicas y normativas de infraestructura física educativa en el año t) X 100</t>
  </si>
  <si>
    <t>A04.1 Porcentaje de acciones de planeación y operación para realizar la capacitación del personal técnico</t>
  </si>
  <si>
    <t>Planeación y operación de acciones para la capacitación del personal técnico</t>
  </si>
  <si>
    <t>(Número de acciones de planeación y operación realizadas para la capacitación en el año t / Número de acciones de planeación y operación para la capacitación programadas en el año t) X 100</t>
  </si>
  <si>
    <t>A01.1 Porcentaje de instrumentos técnico-normativos elaborados o actualizados</t>
  </si>
  <si>
    <t>Elaboración o actualización de Instrumentos técnico-normativos referentes a tecnologías, materiales o métodos en materia de infraestructura física educativa</t>
  </si>
  <si>
    <t>(Número de instrumentos técnico-normativos elaborados o actualizados en el año t / Número de instrumentos técnico-normativos  programados a elaborar o actualizar en el año t) X 100</t>
  </si>
  <si>
    <t>A05.1 Porcentaje de acciones realizadas que promuevan la participación social</t>
  </si>
  <si>
    <t>Realizar acciones que promuevan la Participación Social de la comunidad educativa</t>
  </si>
  <si>
    <t>(Número de acciones realizadas para la promoción de la participación social en el año t / Número de acciones para la promoción de la participación social programadas en el año t) X 100</t>
  </si>
  <si>
    <t>A11.1 Porcentaje de verificaciones físicas y/o documentales realizadas a obras de infraestructura física educativa ejecutadas, dañadas o en riesgo por fenómenos naturales.</t>
  </si>
  <si>
    <t>Verificación física y/o documental a obras de infraestructura física educativa ejecutadas, dañadas o en riesgo por fenómenos naturales</t>
  </si>
  <si>
    <t>(Número de verificaciones físicas y/o documentales realizadas en el año t/ Número de verificaciones físicas y/o documentales programadas en el año t) X 100</t>
  </si>
  <si>
    <t>A08.1 Porcentaje de revisiones, adecuación, modificación y/o elaboración de Normas Mexicanas en materia de infraestructura física educativa</t>
  </si>
  <si>
    <t>Revisión, adecuación, modificación y/o elaboración de Normas Mexicanas en materia de infraestructura física educativa</t>
  </si>
  <si>
    <t>( Número de revisiones, adecuaciones, modificaciones y/o elaboración de Normas Mexicanas realizadas en el año t / Número de Normas Mexicanas programadas para su revisión, adecuaciones, modificaciones y/o elaboración en el año t) X 100</t>
  </si>
  <si>
    <t>A10.1 Porcentaje de reportes de seguimiento administrativo que se difunden</t>
  </si>
  <si>
    <t>Difusión de los reportes de seguimiento administrativo de la situación de los programas de infraestructura física educativa de los Ramos Presupuestarios 11 y 33 a las autoridades de los Subsectores de la SEP</t>
  </si>
  <si>
    <t>(Número de reportes de seguimiento administrativo difundidos en el año t / Número de reportes de seguimiento administrativo a difundir en el año t) X 100</t>
  </si>
  <si>
    <t>A03.1 Porcentaje de asesorías técnicas proporcionadas</t>
  </si>
  <si>
    <t>Proporcionar asesorías técnicas para la infraestructura física educativa.</t>
  </si>
  <si>
    <t>(Número de asesorías proporcionadas en el año t / Número de asesorías solicitadas en el año t) X 100</t>
  </si>
  <si>
    <t>A02.1 Porcentaje de estudios, proyectos técnicos y catálogos de conceptos de acuerdo a las necesidades y requerimientos de infraestructura para los tipos educativos medio superior y superior del IPN, elaborados en el periodo.</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</si>
  <si>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</si>
  <si>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</si>
  <si>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A09.1 Porcentaje de revisiones técnicas de los inmuebles educativos públicos realizadas</t>
  </si>
  <si>
    <t>Realizar revisiones técnicas de los inmuebles de escuelas públicas para su integración y/o actualización en el sistema de información de la infraestructura física educativa.</t>
  </si>
  <si>
    <t>(Número de revisiones técnicas realizadas a inmuebles educativos públicos en el año t / Número de revisiones técnicas programadas a inmuebles educativos públicos en el año t) X 100</t>
  </si>
  <si>
    <t>A07.1 Porcentaje de acreditaciones otorgadas como evaluadores de la calidad de la infraestructura física educativa</t>
  </si>
  <si>
    <t>Acreditación de los candidatos que evaluarán la infraestructura física educativa que cumplen con los requisitos técnicos para realizar la función.</t>
  </si>
  <si>
    <t>(Número de acreditaciones otorgadas por el Comité de Certificación en el año t / Número de acreditaciones programadas a otorgarse en el año t) X 100</t>
  </si>
  <si>
    <t>A12.1 Porcentaje de expedientes validados</t>
  </si>
  <si>
    <t>Validación de expedientes de los planteles educativos beneficiados</t>
  </si>
  <si>
    <t>(Número de expedientes validados en el año t/Total de expedientes programados a validar en el año t) x 100</t>
  </si>
  <si>
    <t>A06.1 Porcentaje de proyectos de infraestructura física educativa diseñados</t>
  </si>
  <si>
    <t>Diseño de proyectos en materia de infraestructura física educativa</t>
  </si>
  <si>
    <t>(Número de Proyectos diseñados en el año t / Número de Proyectos programados para diseñar en el año t) X 100</t>
  </si>
  <si>
    <t>UR MGC: Al cierre del ejercicio se atendieron 8 proyectos en relación con los 8 que se tenían programados por atender, por lo cual no se presentaron variaciones.</t>
  </si>
  <si>
    <t>UR MGC: Para el cierre del ejercicio 2022, no se registró variación alguna, por lo cual no hay efectos que hayan incidido en el cumplimiento de lo programado para este indicador.</t>
  </si>
  <si>
    <t>UR MDE: La meta de 3,210 planteles programados se superó con 4,647 que atendieron las necesidades en su infraestructura física educativa para subsanar las afectaciones por fenómenos naturales y antropogénicos, acción que se realiza de acuerdo con la normatividad que emite el INIFED. La variación se explica debido a que después de la pausa por la pandemia SARS-COV-2, la comunidad estudiantil ha retomado las clases presenciales y los Institutos estatales han podido acceder para atender las necesidades.</t>
  </si>
  <si>
    <t>UR MDE: El incremento en el cumplimiento de la meta tiene un efecto positivo toda vez que esto refleja un mayor número de espacios educativos que cumplen con los requisitos de calidad, seguridad, funcionalidad, oportunidad, equidad, sustentabilidad y pertinencia, con lo que se beneficia a la población escolar.</t>
  </si>
  <si>
    <t>UR MDE: Durante 2022 se realizaron 8 certificaciones de las 14 previstas (de nivel Medio Superior y Básico) en 3 entidades federativas, la variación derivó de la pandemia, ya que los planteles interesados en certificarse, algunos tuvieron que cerrar sus instalaciones; otros, vieron disminuida su matrícula y sus recursos económicos para elaborar su documentación técnica y hacer las adecuaciones requeridas y, otros ya no lo estiman necesario por el proceso de liquidación en que se encuentra el INIFED.</t>
  </si>
  <si>
    <t>UR MDE: Los planteles certificados podrán entregar su documentación ante la ante la Dirección General de Educación Técnica Industrial (DGETI), para obtener su Reconocimiento de Validez Oficial de Escuelas (RVOE) con lo que se incrementa la oferta de educación media superior en su comunidad y la población escolar dispone de infraestructura física educativa que cumple con los requisitos de calidad establecidos en la normatividad.</t>
  </si>
  <si>
    <t>UR MGC: Al cierre del ejercicio 2022 se atendieron 8 proyectos de los 8 proyectos que se tuvieron programado por atender en el año, no se registraron variaciones que haya que reportar.</t>
  </si>
  <si>
    <t>UR MGC: Para el ejercicio fiscal 2022, se han logrado los objetivos planteados, cumpliendo en tiempo y forma de acuerdo con la normatividad vigente. No se registraron variaciones en este programa.</t>
  </si>
  <si>
    <t>UR MDE: Se reportan 5 apoyos financieros de 12 programados, la variación se debe a que de los expedientes de planteles validados por entidad federativa solo 5 requirieron de apoyos, la diferencia se debe a que 5 entidades no procedieron por falta de documentación, 1 gestionado ante la SHCP que no fue autorizado el recurso y 1 entregado a la CDMX a través del programa K009. Respecto a la diferencia reportada al 4to Trimestre de 6 apoyos y lo reportado en Cuenta Pública de 5 se debe a lo antes mencionado.</t>
  </si>
  <si>
    <t>UR MDE: Aun cuando la meta no se cumplió no se reportan efectos por variación, ya que se continuará con el proceso de validación de exp. de planteles por entidad federativa y en caso de proceder se entregarán los apoyos financieros a los estados beneficiados en el siguiente año. Por otro lado, la entrega de los apoyos permitió la conclusión de acciones de reconstrucción afectados por fenómenos naturales ocurridos en diciembre de 2020, con obras en proceso y/o pendientes de pago por trabajos ejecutados.</t>
  </si>
  <si>
    <t>UR MDE: La meta de 6 programada para 2022, se cumplió al 100% mediante los 6 instrumentos técnico-normativos que fueron actualizados y notificados a los Institutos locales encargados de la Infraestructura Física Educativa del Catálogo de Materiales, Sistemas y Sustentabilidad 2022, el Compendio de Fichas Técnicas 2022, y los Tomos: 2. Diseño por Sismo; 3 Diseño por viento; 4 Diseño de Cimentaciones; y, 5 Estructuras de Concreto; del Volumen 4 Seguridad Estructural.</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</si>
  <si>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</si>
  <si>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MGC: Al cierre del ejercicio 2022 se alcanzaron 8 proyectos atendidos de los 8 que se tuvieron programadas por alcanzar en el ejercicio 2022, derivado de lo anterior, no se registraron variaciones en el programa.</t>
  </si>
  <si>
    <t>UR MGC: Para el ejercicio 2022 se lograron los objetivos planteados, lo cual se cumplió en los plazos que se habían establecido de acuerdo con la normatividad vigente. No se registraron variaciones.</t>
  </si>
  <si>
    <t>UR MDE: De las 20 evaluaciones programadas sólo se realizaron 9 a planteles de nivel medio superior y nivel básico, lo que se explica con motivo de la pandemia, toda vez que de los planteles interesados en certificarse o renovar su certificación, algunos vieron disminuida su matrícula y con ello, sus recursos económicos para elaborar su documentación técnica y poder hacer las adecuaciones a sus instalaciones y otros, ya no lo estiman necesario por el proceso de liquidación en que se encuentra el INIFED.</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</si>
  <si>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</si>
  <si>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al cierre del ejercicio 10,038 acciones de las 8,749 programadas. El cumplimiento de este indicador es el resultado del desarrollo de las Actividades que integran este Componente. En este sentido, la variación que se registra se debe a un cumplimiento mayor a lo esperado principalmente en las Actividades 1.1 Asesorías Técnicas, 1.3 Revisiones Técnicas y 1.5 Verificaciones Físicas.</t>
  </si>
  <si>
    <t>UR MDE: Con los servicios que este Instituto proporciona a través de este indicador a los Organismos responsables de la infraestructura física educativa se coadyuva a fortalecer sus procesos en materia de infraestructura física educativa, en tal sentido la variación que se registra no trae consigo ninguna consecuencia que pusiera en riesgo su atención.</t>
  </si>
  <si>
    <t>UR MDE: Al cierre de 2022 se capacitó un total de 1,865 de las 1,852 personas de los organismos encargados de la infraestructura física educativa en las 32 entidades federativas, mediante la impartición de 102 cursos de capacitación. La pequeña variación que se observa deriva de la favorable respuesta que se obtuvo a la reprogramación de cursos que se implementó como estrategia para remontar el atraso que registraba este indicador.</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</si>
  <si>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</si>
  <si>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La meta se cumplió al 100% con la realización de las 179 acciones que se habían comprometido, las cuales se refieren a la impartición de cursos de capacitación sobre Formación de Evaluadores de la Calidad y Daños de la INFE; Proyecto Arquitectónico; Bitácora de Obra; Ejecución de Obra; Supervisión Técnica; de Instalaciones y Aspectos Estructurales; Cuidemos Nuestra Escuela; Medidas Preventivas en las Escuelas; Prevención en las Escuelas; Equipos de Trabajo; y Calidad de vida en el Trabajo.</t>
  </si>
  <si>
    <t>UR MDE: Capacitar al personal que en las entidades federativas se encarga de los programas de infraestructura física educativa contribuye al cumplimiento de los criterios normativos para la construcción, equipamiento, mantenimiento y rehabilitación de la misma. Y realizar la capacitación en línea permite ampliar la cobertura sin erogar mayores recursos de parte de los institutos estatales.</t>
  </si>
  <si>
    <t>UR MDE: La meta programada para 2022 (6), se cumplió a través de la actualización de 6 instrumentos técnico-normativos, los cuales se refieren al Catálogo de Materiales, Sistemas y Sustentabilidad 2022, el Compendio de Fichas Técnicas 2022, y los Tomos: 2. Diseño por Sismo; 3 Diseño por viento; 4 Diseño de Cimentaciones; y, 5 Estructuras de Concreto; del Volumen 4 Seguridad Estructural. Adicionalmente, se publicó en el Diario Oficial de la Federación la Declaratoria de Vigencia de la NMX-R-118-SCFI-2020.</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</si>
  <si>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</si>
  <si>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la meta de 891 acciones programadas se reportan 891 realizadas para promover la participación de la sociedad en la conservación de la infraestructura física educativa como: impartición de capacitación sobre las temáticas de Cuidemos Nuestra Escuela, Medidas Preventivas en las Escuelas ante el COVID-19, Diagnóstico y Mantenimiento en las Escuelas y Prevención en la Escuelas; y, envíos del Manual de Mantenimiento Escolar "Cuidemos Nuestra Escuela" dirigido a la comunidad escolar.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</si>
  <si>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</si>
  <si>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MDE: Al cierre del ejercicio se reportan 6,382 verificaciones en 30 estados de las 6,050 programadas, distribuidas de la siguiente manera: 2,150 verificaciones físicas y/o documental de obras; 3,063 Conciliaciones de exp. con la Cía. Aseguradora; 1,106 evaluaciones y validaciones de daños; y 63 verificaciones de programas de obra y acciones para el Vo. Bo. de Libros Blancos. La variación obedece a que durante el 4to trimestre se terminó con la conciliación de daños de 2020 con la Cía. Aseguradora.</t>
  </si>
  <si>
    <t>UR MDE: Con la realización de esta actividad, se coadyuva en la transparencia y el correcto uso de los recursos públicos federales programados, procurando que sean los suficientes para rehabilitación o reubicación de la infraestructura física educativa dañada, con el objeto de reintegrarle las condiciones de seguridad, habitabilidad y funcionamiento, verificando que se realicen de acuerdo con la normatividad técnica aplicable, para salvaguardar la integridad física de sus usuarios</t>
  </si>
  <si>
    <t>UR MDE: La meta se cumplió al 100% con las 3 reuniones realizadas con los Grupos Técnicos de Trabajo para la revisión al Anteproyecto de Norma Mexicana Evaluación y rehabilitación de daños por fenómenos naturales y antropogénicos-Requisitos: y la modificación a la NMX-R-003-SCFI-2014 Escuelas-Selección de terreno para la infraestructura física educativa-Requisitos y NMX-R-080-SCFI-2015 Escuelas-Bebederos de agua potable-Requisitos previstas en el Programa Nacional de Infraestructura de la Calidad 2022.</t>
  </si>
  <si>
    <t>UR MDE: Las acciones que desarrolla el Subcomité de Escuelas permiten que los Grupos Técnicos de Trabajo y el INIFED, lleven a cabo la elaboración o modificación de las Normas Mexicanas previamente inscritas en el Programa Nacional de Normalización. Dichos instrumentos técnico-normativos permitirán regular de manera objetiva y adecuada las características y requerimientos que promuevan condiciones de seguridad, funcionalidad y equidad en materia de Infraestructura Física Educativa.</t>
  </si>
  <si>
    <t>UR MDE: Al cierre de Cuenta Pública, se cumplió con la meta de 384 reportes de seguimiento administrativo que contienen los avances físicos y financieros de los programas de INFE informados por las entidades federativas con recursos de los ramos presupuestarios 11 y 33 FAM no potenciado, los cuales fueron remitidos a autoridades de la SEP.</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</si>
  <si>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</si>
  <si>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cierre del 2022 se realizaron 928 asesorías técnicas de las 575 programadas, que corresponden a 793 Apoyos Técnicos, 31 Validaciones y 104 Visitas y Dictámenes Técnicos. La variación que se observa se debe a que hubo una mayor demanda de solicitudes de asesorías técnicas, por parte de las Entidades Federativas y/o Institutos Estatales, entre otras a solicitudes provenientes de actividades que se desarrollan en el marco del Programa FAM Potenciado.</t>
  </si>
  <si>
    <t>UR MDE: Las Asesoría Técnicas realizadas constituyen un elemento importante para la toma de decisiones técnicas en los procesos de construcción y/o rehabilitación a cargo de las Entidades Federativas y/o Institutos Estatales.</t>
  </si>
  <si>
    <t>UR MGC: Las actividades incluidas en este indicador de la MIR, como son la elaboración de estudios, proyectos técnicos y/o catálogos de conceptos, incrementaron al haber recibido un número mayor de solicitudes por parte de diversas dependencias politécnicas de acuerdo con las necesidades y requerimientos de su infraestructura física educativa. Es importante señalar que en el periodo julio a septiembre (3er. Trimestre) de 2022, se registraron dos sismos (19 y 22 de septiembre de 2022) cuya intensidad hizo necesario un programa urgente de visitas técnicas de verificación y evaluación del estado físico que guardan los inmuebles que integran las diversas dependencias educativas y de gobierno del IPN, ubicadas en la Ciudad de México y su zona conurbada, con la finalidad de salvaguardar la integridad de todos los usuarios. Lo anterior aunado a las diversas actividades de levantamientos arquitectónicos, revisiones del estado que guardan los inmuebles, sus instalaciones hidráulicas, sanitarias, eléctricas y de todas aquellas que los integran, elaboración de planos y su actualización; situaciones que incrementaron las actividades que se tenían programadas, como resultado de los trabajos señalados, se realizaron 49 actividades en comparación con las 18 que se tenían programas por alcanzar al cierre del año 2022.</t>
  </si>
  <si>
    <t>UR MGC: Los efectos registrados derivados por el incremento de solicitudes de atención a la infraestructura de diversas dependencias politécnicas, fue el haber recibido un mayor número de solicitudes de atención durante el ejercicio 2022, las cuales una vez atendidas permitirán al POI-IPN, implementar las medidas necesarias para su pronta consideración  y atención inmediata, lo que permitirá brindar una mayor seguridad a todos los usuarios de los inmuebles que componen la planta física del IPN y prever la obsolescencia de aquellos inmuebles que lo requieran.</t>
  </si>
  <si>
    <t>UR MDE: Al cierre del ejercicio se reporta la realización de 2,090 Levantamientos de los 1,500 programados. La variación positiva se debe a las medidas implementadas, que considera acciones de capacitación y asesoría técnica con los responsables de las revisiones en las entidades federativas, además del incremento del personal, lo que propicio un aumento considerable en la cantidad de revisiones validadas.</t>
  </si>
  <si>
    <t>UR MDE: El efecto del excedente en el cumplimiento de la meta al cierre de Cuenta Pública es positivo, ya que, al disponer de mayor información actualizada sobre los inmuebles educativos, la toma de decisiones y la planeación de acciones en materia de INFE, se realizarán con mayor certeza.</t>
  </si>
  <si>
    <t>UR MDE: En el 2022 de las 46 acreditaciones programadas, se otorgaron sólo 30 como Evaluadores de la Calidad de la INFE a Arquitectos e Ingenieros de 12 entidades federativas (17 de estas acreditaciones correspondientes a renovaciones). La variación se originó por la tardía contratación de la plataforma tecnológica CALI, que obligó a la reprogramación de los cursos en línea y que, limitó la participación de los aspirantes a la capacitación, parte fundamental en el proceso de acreditación.</t>
  </si>
  <si>
    <t>UR MDE: Con estas actividades se va a contar con evaluadores de la calidad de la INFE acreditados por el INIFED, que pueden evaluar la calidad de las escuelas de todos los niveles educativos tanto públicos como privados que así lo soliciten. Y con ello, la población escolar tendrá una oferta educativa en la que la infraestructura física educativa cumple con los requisitos de calidad establecidos en la normatividad.</t>
  </si>
  <si>
    <t>UR MDE: Con la validación de 105 expedientes correspondientes a 18 entidades Federativas se cumple con la meta (105) que se tenía programada para el ejercicio, los cuales contienen los documentos de los Programas de Obras y Acciones de planteles educativos inconclusos del ejercicio 2020 (85 expedientes que no requieren recursos; 7 expedientes que no procedieron por falta de documentación; y 13 expedientes para gestionar recursos para su conclusión).</t>
  </si>
  <si>
    <t>UR MDE: No se presenta ningún efecto</t>
  </si>
  <si>
    <t>UR MDE: Durante el 2022 se reporta la realización de 254 proyectos de los 240 programados, pertenecientes a las entidades federativas de Baja California, CDMX, Chiapas, Guerrero, México, Michoacán, Morelos, Oaxaca, Puebla y Querétaro. La variación obedece a las solicitudes por parte de los Subsistemas Educativos y Organismos Estatales a nivel nacional para la elaboración de proyectos provenientes en el marco del Programa del FAM Potenciado, así como del programa E047.</t>
  </si>
  <si>
    <t>UR MDE: Los Subsistemas Educativos y Organismos Estatales, reciben del instituto los proyectos conforme a lo solicitado en beneficio de las comunidades que fueron afectadas por sismos de septiembre de 2017 principalmente, u otros eventos naturales y/o envejecimiento por el paso del tiempo, para dar atención al proceso de reconstrucción. Así como en situaciones de normalidad.</t>
  </si>
  <si>
    <t xml:space="preserve">UR MGC: El ajuste de las metas, se origina por los trabajos de elaboración de los proyectos ejecutivos, de los presupuestos y costos, así como de los estudios de costo beneficio para obtener la autorización de las carteras de inversión de 8 proyectos que se incluyeron en el Mecanismo de Planeación 2023-2025; Dichos proyectos de infraestructura, podrían desarrollarse en varios ejercicios fiscales, de acuerdo a la autorización y aprobación de la SHCP, y serán ejecutados una vez que cuenten con clave de cartera de inversión y con recursos asignados, o al recibir adecuaciones presupuestales del IPN. El ajuste de metas solicitado, no implica algún incremento o disminución presupuestal y no afecta el cumplimiento de los objetivos, los proyectos mencionados son parte del quehacer, competencia y responsabilidad de la propia entidad. Las metas que estaban programadas para alcanzarse en el primer trimestre del año, reflejan un corrimiento en concordancia con la planeación y programación realizada.  </t>
  </si>
  <si>
    <t xml:space="preserve">UR MDE: Con base al analisís realizado en el perido 2021, la meta fue superada en un 43% debido a la información resultado de las encuestas remitidas por los Institutos Estatales encargados de la INFE y la información obtenida del análisis y reportes de los programas a cargo del INIFED (FONDEN y PNR), lo cual reveló datos sobre una mayor aplicación de la normatividad en los proyectos implementados en la INFE a través de dichos programas. Si bien el cálculo de la meta se realiza tomando en cuenta la cantidad de planteles educativos que regularmente se atienden cada año, el incremento fue derivado por el número de escuelas que requirieron atención extraordinaria debido a fenómenos naturales (sismos, inundaciones, deslaves, lluvias torrenciales, etc.) y emergencias sanitarias como la pandemia por Covid-19, que provocaron la necesidad de aplicar la normatividad INIFED para la atención de los espacios educativos.  </t>
  </si>
  <si>
    <t xml:space="preserve">UR MDE: La Certificación de la Calidad de la Infraestructura Física Educativa es a solicitud de parte, por lo que son pocos los planteles que han requerido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</si>
  <si>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Con el fin de que las Entidades Federativas concluyan las obras que quedaron pendientes en su avance físico y/o financiero debido a la extinción del Fideicomiso FONDEN, el INIFED apoyará a las Entidades Federativas transfiriéndoles recursos presupuestales para atender los compromisos de pago de los ejercicios 2019 y anteriores, así como parte del ejercicio 2020, por los daños ocasionados a la INFE  </t>
  </si>
  <si>
    <t xml:space="preserve">UR MDE: Las evaluaciones de la calidad de la infraestructura física educativa para la certificación realizadas a los planteles educativos, se llevan a cabo a solicitud, por lo que son pocos los planteles que han requerido la evalaución de la calidad para la certificación o la renovación de su certificado, esto debido a lo prolongado de la contingencia sanitaria, toda vez que tienen que atender otros temas prioritarios para estar en posibilidad de seguir brindando el servicio educativo, aunado a la afectación económica derivado de la pandemia que les impide contar con recursos económicos para la elaboración de la documentación técnica (planos, memorias y dictámenes) y/o realizar las adecuaciones a las instalaciones para cumplir con los requisitos normativos (rampas, sanitarios para personas con discapacidad, bebederos, entre otros), y algunos otros planteles consideran que ya no es necesario obtener su certificado o renovarlo debido a que el INIFED está en proceso de liquidación.  </t>
  </si>
  <si>
    <t xml:space="preserve">UR MDE: La programación de este indicador se establece a partir de las metas programadas en las actividades que lo integran (A03.1, A06.1, A09.1, A10.1 y A11.1). En este sentido, al solicitar el ajuste de meta para el indicador Porcentaje de revisiones técnicas de los inmuebles educativos públicos realizadas (A 09.1) debido a que no fueron asignados recursos en el presupuesto 2022 por lo tanto la programación del indicador de este componente también deberá de ajustarse.  </t>
  </si>
  <si>
    <t xml:space="preserve">UR MGC: El ajuste de las metas, se debe a que esta entidad está trabajando en actividades que coadyuvan a las funciones sustantivas, tales como el realizar informes técnicos, reportes de la situación del estado físico actual que guarda la infraestructura de las escuelas que lo solicitan, situaciones que impactaran en el incremento en el número de actividades que se llevarán a cabo en el transcurso del presente ejercicio fiscal. Las metas que estaban programadas para alcanzarse en el primer trimestre del año, reflejan un corrimiento en concordancia con la planeación y programación realizada.  </t>
  </si>
  <si>
    <t xml:space="preserve">UR MDE: E1 21 de enero del 2022 mediante oficio No. GSNI/019/2022 se solicitó a la Gerencia de Finanzas la suficiencia presupuestal para iniciar el proceso de levantamientos de datos (Revisiones Técnicas), a lo cual el 26 de enero se recibió la respuesta mediante oficio No. GF/0044/22 donde se informa que dichos recursos no fueron asignados en el presupuesto 2022 autorizado al INIFED. En ese sentido se realizó la valoración de los avances del indicador ¿Porcentaje de revisiones técnicas de los inmuebles educativos públicos realizadas¿ tenidos en los primeros 2 meses del año en curso, por lo cual se considera necesario realizar el ajuste a la meta del indicador.  </t>
  </si>
  <si>
    <t xml:space="preserve">Con el fin de que las Entidades Federativas concluyan las obras que quedaron pendientes en su avance físico y/o financiero debido a la extinción del citado Fideicomiso FONDEN, el Instituto Nacional de la Infraestructura Educativa, apoyará a las Entidades Federativas transfiriéndoles recursos presupuestales para atender los compromisos de pago de los ejercicios 2019 y anteriores, así como parte del ejercicio 2020, por los daños ocasionados a la INFE a través del programa presupuestario E047 Mantenimiento e infraestructura física educativa, capítulo 4000 ¿Transferencias, Asignaciones, Subsidios y Otras Ayudas¿.  </t>
  </si>
  <si>
    <t>E064 Educación para Adultos (INEA)</t>
  </si>
  <si>
    <t>MDA-Instituto Nacional para la Educación de los Adultos</t>
  </si>
  <si>
    <t>5-Educación para Adultos</t>
  </si>
  <si>
    <t>Tasa de variación anual de la población de 15 años o más en condición de rezago educativo.</t>
  </si>
  <si>
    <t xml:space="preserve">Contribuir al ejercicio efectivo del derecho a la educación de la población de 15 años y más, destinados a reducir el rezago educativo en alfabetización (nivel inicial), primaria y secundaria. </t>
  </si>
  <si>
    <t>((Población de 15 años o más en condición de rezago educativo en el periodo t / Población de 15 años o más en condición de rezago educativo en el periodo t - 1)-1)*100</t>
  </si>
  <si>
    <t>Tasa de variación de la población de 15 años y más que concluyeron el nivel inicial.</t>
  </si>
  <si>
    <t>La población de 15 años y más en condición de rezago educativo supera esta situación.</t>
  </si>
  <si>
    <t>((Población de 15 años y más que concluyeron nivel Inicial en el periodo t/ Población de 15 años y más que concluyeron nivel inicial en el periodo t-1)-1)*100</t>
  </si>
  <si>
    <t>Porcentaje de población de 15 años y más en condición de rezago educativo que concluye el nivel de secundaria.</t>
  </si>
  <si>
    <t>(Población de 15 años y más que concluyó el nivel Secundaria en t / Población de 15 años y más Sin Secundaria en t-1 ) X 100</t>
  </si>
  <si>
    <t>Porcentaje de población analfabeta de 15 años y más en condición de rezago educativo que concluye el nivel Inicial.</t>
  </si>
  <si>
    <t>(Población analfabeta de 15 años y más que concluyó el nivel Inicial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</si>
  <si>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</si>
  <si>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</si>
  <si>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usuarios hispanohablantes de 15 años y más que concluyen nivel en nivel inicial  (Alfabetización)y/o Primaria y/o Secundaria en el Modelo de Educación para la vida y el Trabajo.</t>
  </si>
  <si>
    <t>Servicios Educativos del Modelo Educación para la Vida y el Trabajo (MEVyT) vertiente hispanohablante, otorgados.</t>
  </si>
  <si>
    <t>((Usuarios que concluyen nivel de nivel inicial (Alfabetización), Primaria y/o Secundaria con la vertiente Hispanohablante del Modelo Educación para la Vida y el Trabajo (MEVyT) en el periodo t )/ (Usuarios atendidos con la vertiente Hispanohablante del MEVyT en el periodo t))*100</t>
  </si>
  <si>
    <t>Porcentaje de usuarios que concluyen nivel educativo del grupo en condición de vulnerabilidad de atención en el Modelo Educación para la Vida y el Trabajo (MEVyT).</t>
  </si>
  <si>
    <t>Servicios educativos del Modelo Educación para la Vida y el Trabajo (MEVyT) vertiente 10-14, vertiente Indígena Bilingüe e Indígena Bilingüe Urbano, otorgados.</t>
  </si>
  <si>
    <t>((Total de usuarios que concluyen nivel en la vertiente Jóvenes 10-14 en Primaria + Total de usuarios  que concluyen nivel en la Población indigena MIB y MIBU en nivel inicial (Alfabetización), Primaria y/o Secundaria) /( Total de usuarios atendidos en el MEVYT en vertiente Jóvenes 10-14 en Primaria+ Total de educandos atendidos en la Población indigena MIB y MIBU en nivel inicial (Alfabetización), Primaria y/o Secundaria))</t>
  </si>
  <si>
    <t>Porcentaje de exámenes en línea aplicados en el trimestre del MEVyT.</t>
  </si>
  <si>
    <t>Aplicación de exámenes en línea el Modelo de Educación para la Vida y el Trabajo (MEVyT).</t>
  </si>
  <si>
    <t>(Exámenes del MEVyT en línea aplicados en el periodo t / Total de exámenes del MEVyT aplicados en cualquier formato en el periodo t)*100</t>
  </si>
  <si>
    <t>Porcentaje de usuarios que se incorporan a algún nivel educativo de atención en el Modelo Educación para la Vida y el Trabajo (MEVyT).</t>
  </si>
  <si>
    <t>Incorporación de usuarios en los diferentes niveles educativos en el Modelo Educación para la Vida y el Trabajo (MEVyT) con respecto al ejercicio anterior.</t>
  </si>
  <si>
    <t>((Usuarios incorporados en nivel inicial+ usuarios incorporados en nivel primaria+ usuarios incorporados en nivel secundaria en el MEVyT en el periodo T)/(Usuarios incorporados en nivel inicial+ usuarios incorporados en nivel primaria+ usuarios incorporados en nivel secundaria en el MEVyT en el periodo en el periodo t-1))*100</t>
  </si>
  <si>
    <t>Porcentaje de asesores/as con más de un año de permanencia con formación continua acumulados al cierre del trimestre.</t>
  </si>
  <si>
    <t>Formación continua de asesores/as educativos.</t>
  </si>
  <si>
    <t>(Asesores/as con más de un año de permanencia con formación continua acumulados al cierre del periodo t / Asesores/as con más de un año de permanencia acumulados al cierre del periodo t)*100</t>
  </si>
  <si>
    <t>Porcentaje de usuarios activos en el MEVyT que recibieron algún módulo vinculado al SASA.</t>
  </si>
  <si>
    <t>Módulos vinculados en el Sistema Automatizado de Seguimiento y Acreditación (SASA).</t>
  </si>
  <si>
    <t>(Usuarios activos en el MEVyT con algún módulo vinculado en el periodo t) / (Usuariosactivos en el MEVyT en el periodo t) * 100</t>
  </si>
  <si>
    <t xml:space="preserve">Durante el 2022 los Institutos Estatales y las Unidades de Operación del INEA, proporcionaron los servicios de inscripción, acreditación y certificación, logrando que 46,739 personas concluyeran nivel inicial, 143,612 nivel primaria y 290,310 nivel secundaria.  No se cumplió la meta, ya que en el ejercicio fiscal 2022, se empieza a ver los efectos de la pandemia y de las personas que abandonaron sus estudios y ahora se suman al rezago educativo.  </t>
  </si>
  <si>
    <t xml:space="preserve">Las personas que abandonaron sus estudios derivado de la pandemia hace dos años, se empiezan a sumar, ya que por su edad empiezan a considerarse rezago educativo que atiende el INEA que es de 15 años o más.  </t>
  </si>
  <si>
    <t>Durante el 2022 los Institutos Estatales y las Unidades de Operación del INEA, proporcionaron los servicios de inscripción, acreditación y certificación, logrando que 46,739 personas concluyeran nivel inicial, 143,612 nivel primaria y 290,310 nivel secundaria.</t>
  </si>
  <si>
    <t>Se presenta una limitada atención y conclusión de servicios educativos de los Institutos Estatales y Unidades de Operación del INEA, priorizando los grupos prioritarios.  Cabe mencionar, que se seguirán desarrollando estrategias para poder incrementar la atención de jóvenes y adultos en situación de rezago educativo.</t>
  </si>
  <si>
    <t xml:space="preserve">Los Institutos Estatales y Unidades de Operación del INEA brindaron los servicios educativos a personas sin secundaria, logrando que 290,310 personas tenga secundaria concluida.  No se cumplió la meta, ya que se observa que ha sido lenta la incorporación de personas a este grupo, post pandemia.  </t>
  </si>
  <si>
    <t>Los Institutos Estatales y Unidades de Operación del INEA brindaron los servicios educativos a personas en condición de analfabetismo, logrando que 46,739 personas concluyeran nivel inicial.   No se cumplió la meta, ya que se observa que ha sido lenta la incorporación de personas a este grupo, post pandemia.</t>
  </si>
  <si>
    <t xml:space="preserve">Los Institutos Estatales y Unidades de Operación del INEA brindaron los servicios educativos a personas sin primaria, logrando que 143,612 personas tenga primaria concluida.  No se cumplió la meta, ya que se observa que ha sido lenta la incorporación de personas a este grupo, post pandemia.  </t>
  </si>
  <si>
    <t xml:space="preserve">Al cierre del ejercicio fiscal 2022 se logró un avance del 118.04%, ya que 473,526 personas concluyeron algún nivel educativo y 618,495 recibieron atención en la vertiente Hispanohablante del MEVyT. </t>
  </si>
  <si>
    <t>Benefició que las personas educandas concluyeran su nivel primaria, secundaria o su proceso de alfabetización.  Se seguirán desarrollando estrategias para poder incrementar la atención de jóvenes y adultos en situación de rezago educativo.</t>
  </si>
  <si>
    <t xml:space="preserve">El porcentaje de la meta ajustada es 64.86% (numerador (498,427 y denominador 768,473)   </t>
  </si>
  <si>
    <t>Al cierre del ejercicio fiscal 2022 se logró un avance del 53.59%, ya que 21,030 personas concluyeron algún nivel educativo y 73,670 recibieron atención dentro de los grupos prioritarios.  No se cumplió la meta, ya que se observa que ha sido lenta la incorporación de personas a este grupo, post pandemia.</t>
  </si>
  <si>
    <t xml:space="preserve">El porcentaje de la meta ajustada es 53.27% (numerador (25,650 y denominador 48,150)   </t>
  </si>
  <si>
    <t xml:space="preserve">Se reporta un avance del 143.66% , ya que se aplicaron 3,139,716 exámenes en cualquier formato y 1,268,467 exámenes en línea al cierre del ejercicio fiscal 2022.  Se superó la meta, ya que actualmente ya se realiza la aplicación de exámenes de manera normal después de la pandemia. </t>
  </si>
  <si>
    <t xml:space="preserve">Benefició que las personas educandas concluyeran su nivel primaria, secundaria o su proceso de alfabetización, utilizando las tecnologías de la información, herramienta que permitió seguir prestando los servicios y obteniendo resultados aún con los efectos negativos que genero la pandemia.  </t>
  </si>
  <si>
    <t xml:space="preserve">Se logró un avance del 111.87%, ya que 382,853 personas se incorporaron en nivel inicial, primaria y secundaria en el 2022 y 314,468 en el 2021.  </t>
  </si>
  <si>
    <t>Benefició que los usuarios se incorporarán en los niveles inicial, primaria y secundaria.  Se seguirán desarrollando estrategias para poder incrementar la incorporación de jóvenes y adultos en situación de rezago educativo.</t>
  </si>
  <si>
    <t>Al cierre del ejercicio fiscal 2022, se logró un avance del 96.96%, ya que se contó con 20,616 asesores/as con más de un año de permanencia y 16,777 con asesores/as con más de un año de permanencia con formación continua.  No se cumplió la meta, ya que por la pandemia aún no se cuenta con el total de asesores en capacitación.</t>
  </si>
  <si>
    <t xml:space="preserve">No se contó con la totalidad de los asesores para capacitación.  Cabe mencionar, que se seguirá realizando acciones de formación post pandemia. </t>
  </si>
  <si>
    <t xml:space="preserve">Al cierre del ejercicio fiscal 2022, los Institutos Estatales y Unidades de Operación han logrado que 459,634 educandos cuenten con al menos un módulo para continuar sus estudios y 645,993 educandos estén activos, lo que representa un avance del 82.98%.  No se cumplió la meta, debido a que no se logró la meta de vinculación de modulo a usuarios a activos. </t>
  </si>
  <si>
    <t xml:space="preserve">Al no cumplirse la meta, los Institutos Estatales y Unidades de Operación no pudieron entregar material educativo a la totalidad de los educandos activos, derivado de la paulatina apertura de los servicios educativos.  </t>
  </si>
  <si>
    <t xml:space="preserve">El porcentaje de la meta ajustada es 85.75% (numerador (658,940 y denominador 768,473)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</si>
  <si>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</si>
  <si>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 xml:space="preserve">UR: MDA: Se reajustaron las metas de acuerdo a la operación del INEA.  </t>
  </si>
  <si>
    <t xml:space="preserve">En el 2022 el Instituto para la Educación de los Adultos (INEA) ,seguirá desarrollando estrategias para la atención de jóvenes y adultos en situación de rezago, priorizando a los grupos más vulnerables. Cabe mencionar, que se realizó la re-programación de metas, para que los avances sean acordes a la situación presentada en la actualidad.  </t>
  </si>
  <si>
    <t>E066 Educación Inicial y Básica Comunitaria</t>
  </si>
  <si>
    <t>L6W-Consejo Nacional de Fomento Educativo</t>
  </si>
  <si>
    <t>16-Complemento a los servicios educativos</t>
  </si>
  <si>
    <t>F02.1 Tasa de abandono escolar en Educación Secundaria Comunitaria. (Intracurricular)</t>
  </si>
  <si>
    <t>Contribuir a una educación equitativa, inclusiva, intercultural e integral de niñas, niños y adolescentes que viven en localidades de alta y muy alta marginación.</t>
  </si>
  <si>
    <t>(Matrícula total año t - existencia) / Matrícula total año t *100</t>
  </si>
  <si>
    <t>F01.1 Tasa de abandono escolar en Educación Primaria Comunitaria. (Intracurricular)</t>
  </si>
  <si>
    <t>P01.1 Tasa de Eficiencia terminal de la Educación Básica Comunitaria de primaria, en localidades de alto y muy alto grado de marginación y/o rezago social.</t>
  </si>
  <si>
    <t>Niñas, niños y adolescentes de localidades de alta y muy alta marginación y/o rezago social concluyen cada uno de los niveles de educación inicial y básica comunitaria.</t>
  </si>
  <si>
    <t>(Niñas, niños y adolescentes egresados de primaria comunitaria que viven en localidades de alto y muy alto grado de marginación y/o rezago social en ciclo t / niñas, niños y adolescentes de nuevo ingreso en primaria comunitaria que viven en localidades de alto y muy alto grado de marginación y/o rezago social a 1° del ciclo t-5) X 100</t>
  </si>
  <si>
    <t>P02.1 Tasa de Eficiencia terminal de la Educación Básica Comunitaria de secundaria, en localidades de alto y muy alto grado de marginación y/o rezago social.</t>
  </si>
  <si>
    <t>(Alumnos egresados de secundaria comunitaria que viven en localidades de alto y muy alto grado de marginación y/o rezago social en ciclo t/ Alumnos de nuevo ingreso en secundaria comunitaria que viven en localidades de alto y muy alto grado de marginación y/o rezago social a 1° del ciclo t-2) X 100</t>
  </si>
  <si>
    <t>C09.1 Porcentaje de servicios de Educación Básica Comunitaria en operación con respecto a los servicios programados que se encuentran en localidades de alto y muy alto grado de marginación y/o rezago social susceptibles de ser atendidos por el CONAFE.</t>
  </si>
  <si>
    <t>Servicios de educación inicial y básica comunitaria brindados por líderes y/o promotoras de educación del Consejo Nacional de Fomento Educativo (CONAFE).</t>
  </si>
  <si>
    <t>(Servicios de Educación Básica Comunitaria en operación en localidades de alto y muy alto grado de marginación y/o rezago social en el año t / Total de servicios programados a instalar en localidades de alto y muy alto grado de marginación y/o rezago social de Educación Básica en el año t ) x 100</t>
  </si>
  <si>
    <t>C02.1 Porcentaje de Líderes para la Educación Comunitaria (LEC) que permanecen en el ciclo escolar, respecto al total de líderes para la educación comunitaria (LEC) que iniciaron y terminaron el ciclo escolar</t>
  </si>
  <si>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</si>
  <si>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</si>
  <si>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C01.6 Porcentaje de niñas, niños y adolescentes que son atendidos en los servicios de educación básica comunitaria de modalidad indígena que viven en localidades de alta y muy alta marginación y/o rezago social, respecto al total de alumnos atendidos por el CONAFE.</t>
  </si>
  <si>
    <t>( Número de niñas, niños y adolescentes atendidos en los servicios de Educación Básica Comunitaria de modalidad indígena que viven en localidades de alta y muy alta marginación y/o rezago social / Total de niñas, niños y adolescentes atendidos por el CONAFE ) x 100)</t>
  </si>
  <si>
    <t>C01.11 Porcentaje de localidades de alto y muy alto grado de marginación con servicios de Educación Básica Comunitaria (EB) en operación en el periodo.</t>
  </si>
  <si>
    <t>(Número de localidades de alto y muy alto grado de marginación con servicios de Educación Básica Comunitaria (EB) en operación en el periodo t / Número de localidades de alto y muy alto grado de marginación programadas a ser atendidas con servicios con servicios de Educación Básica Comunitaria (EB) en el periodo t) X 100</t>
  </si>
  <si>
    <t xml:space="preserve">Localidad </t>
  </si>
  <si>
    <t>C08.1 Porcentaje de servicios de Educación Inicial Comunitaria en operación con respecto a los servicios programados que se encuentran en localidades de alto y muy alto grado de marginación y/o rezago social susceptibles de ser atendidos por el CONAFE.</t>
  </si>
  <si>
    <t>(Servicios de Educación Inicial Comunitaria en operación en localidades de alto y muy alto grado de marginación y/o rezago social en el año t / Total de servicios programados a instalar en  localidades de alto y muy alto grado de marginación y/o rezago social de Educación Inicial en el año t ) x 100</t>
  </si>
  <si>
    <t>C03.1 Porcentaje de niñas y niños que son atendidos en los servicios de preescolar comunitario respecto al total de alumnos que viven en localidades susceptibles de  ser atendidas por el CONAFE.</t>
  </si>
  <si>
    <t>( Número de niñas y niños atendidos en los servicios de preescolar comunitario que viven en localidades de alta y muy alta marginación y/o rezago social / Total de niñas, niños y adolescentes que viven en localidades susceptibles de ser atendidas por el CONAFE ) x 100)</t>
  </si>
  <si>
    <t>C01.10  Porcentaje de localidades de alto y muy alto grado de marginación con servicios de Educación Inicial Comunitaria (EI) en operación en el periodo.</t>
  </si>
  <si>
    <t>Número de localidades de alto y muy alto grado de marginación con servicios de Educación Inicial Comunitaria (EI) en operación en el periodo t / Número de localidades de alto y muy alto grado de marginación programadas a ser atendidas con servicios de Educación Inicial Comunitaria (EI) en el periodo t) X 100</t>
  </si>
  <si>
    <t>C01.7 Porcentaje de niñas, niños y adolescentes que son atendidos en los servicios de educación básica comunitaria de modalidad migrante que viven en localidades de alta y muy alta marginación y/o rezago social, respecto al total de alumnos atendidos por el CONAFE.</t>
  </si>
  <si>
    <t>(Número de niñas, niños y adolescentes atendidos en los servicios de Educación Básica Comunitaria de modalidad migrante que viven en localidades de alta y muy alta marginación y/o rezago social / Total de niñas, niños y adolescentes atendidos por el CONAFE ) x 100)</t>
  </si>
  <si>
    <t>C05.1 Porcentaje de adolescentes que son atendidos en los servicios de secundaria comunitaria respecto al total de alumnos que viven en localidades  susceptibles de ser atendidas por el CONAFE.</t>
  </si>
  <si>
    <t>(Número de adolescentes atendidos en los servicios de secundaria comunitaria que viven en localidades de alta y muy alta marginación y/o rezago social / Total de niñas, niños y adolescentes que viven en localidades susceptibles de ser atendidas por el CONAFE ) x 100)</t>
  </si>
  <si>
    <t>C02.1 Porcentaje de niñas, niños y adolescentes que son atendidos en los servicios de educación básica comunitaria que viven en localidades de alta y muy alta marginación y/o rezago social, respecto al total de alumnos que viven en localidades de alta y muy alta marginación y/o rezago social susceptibles de ser atendidas por el CONAFE.</t>
  </si>
  <si>
    <t>( Número de niñas, niños y adolescentes atendidos en los servicios de Educación Básica Comunitaria que viven en localidades de alta y muy alta marginación y/o rezago social / Total de niñas, niños y adolescentes que viven en localidades susceptibles de ser atendidas por el CONAFE ) x 100)</t>
  </si>
  <si>
    <t xml:space="preserve">C04.1 Porcentaje de niñas, niños y adolescentes que son atendidos en los servicios de primaria comunitaria respecto al total de alumnos que viven en localidades susceptibles de ser atendidas por el CONAFE.  </t>
  </si>
  <si>
    <t>( Número de niñas, niños y adolescentes atendidos en los servicios de primaria comunitaria que viven en localidades de alta y muy alta marginación y/o rezago social / Total de niñas, niños y adolescentes que viven en localidades susceptibles de ser atendidas por el CONAFE ) x 100)</t>
  </si>
  <si>
    <t>C01.1 Porcentaje de niños y niñas de 0 a 3 años de edad atendidos a través de los servicios de Educación Inicial Comunitaria que viven en localidades de alta y muy alta marginación y/o rezago social respecto al total de niños de 0 a 3 años que viven en localidades de alta y muy alta marginación y/o rezago social susceptibles de ser atendidas por el CONAFE.</t>
  </si>
  <si>
    <t>(Número de niños de 0 a 3 años de edad atendidos a través de los servicios de Educación Inicial comunitaria que viven en localidades de alta y muy alta marginación y/o rezago social en el año t / Total de niños de 0 a 3 que viven en localidades de alta y muy alta marginación y/o rezago social susceptibles de ser atendidas por el CONAFE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</si>
  <si>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</si>
  <si>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</si>
  <si>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</si>
  <si>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A01.3 Porcentaje de cumplimiento en la elaboración de dictamen de programación detallada.</t>
  </si>
  <si>
    <t>Elaboración del Dictamen de Programación Detallada para la atención de las localidades que cumplen con los criterios de elegibilidad para la instalación del servicio educativo.</t>
  </si>
  <si>
    <t>(Número de localidades incluidas en el Dictamen de Programación Detallada  en el periodo t / Número de localidades programadas a ser incluidas en Dictamen de Programación Detallada en el periodo t ) x 100</t>
  </si>
  <si>
    <t>A02.2 Porcentaje de alumnos de Educación Básica Comunitaria beneficiados con útiles escolares con respecto a los alumnos programados a beneficiar con útiles escolares.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</si>
  <si>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</si>
  <si>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</si>
  <si>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</si>
  <si>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A03.1 Número de beneficiarios que reciben el apoyo económico del Sistema de Estudios a Docentes</t>
  </si>
  <si>
    <t>(Número de beneficiarios que reciben el apoyo económico del SED)</t>
  </si>
  <si>
    <t xml:space="preserve">Otra-Figura Educativa </t>
  </si>
  <si>
    <t>A01.2 Porcentaje de servicios de Educación Inicial y  Básica Comunitaria beneficiados con material de apoyo con respecto a los servicios programados.</t>
  </si>
  <si>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</si>
  <si>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</si>
  <si>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A02.1 Porcentaje de Figuras Educativas capacitadas para la atención a los Servicios de Educación Básica Comunitaria con respecto al total de figuras educativas programadas para la atención de los servicios de Educación Básica Comunitaria.</t>
  </si>
  <si>
    <t>(Total de Figuras Educativas capacitadas para la atención a los Servicios de Educación Básica Comunitaria en el año t / Total de Figuras Educativas programadas para la atención a los Servicios de Educación Básica Comunitaria en el año t) X 100</t>
  </si>
  <si>
    <t>Se reportan 5,842 alumnos que abandonaron sus estudios en Educación Secundaria Comunitaria de 4,945 programados, la variación, se debe principalmente a las regulaciones sanitarias con motivo de la Pandemia.</t>
  </si>
  <si>
    <t>Adolescentes de localidades de alto y muy alto grado de marginación, no concluyen la educación básica, interrumpiendo su trayecto formativo obligatorio a la educación media superior y su posibilidad de movilidad social.</t>
  </si>
  <si>
    <t xml:space="preserve">Se valida y se pasa al siguiente   </t>
  </si>
  <si>
    <t>Se reportan 10,523 alumnos que abandonaron sus estudios en Educación Primaria Comunitaria de 11,015 programados, la variación, se debe principalmente a las regulaciones sanitarias con motivo de la Pandemia.</t>
  </si>
  <si>
    <t>Disminuir la tasa de abandono escolar en educación primaria comunitaria propicia una mayor equidad y favorece la continuidad de los alumnos en su trayectoria educativa, que se traduce en oportunidades para acceder a estudios de niveles superiores y así, mejorar las condiciones materiales y de vida de los estudiantes, impactando de manera positiva en el desarrollo del país.</t>
  </si>
  <si>
    <t xml:space="preserve">Se valida y pasa al siguiente nivel   </t>
  </si>
  <si>
    <t>Se reportan 15,255 de 15,576 programados, las causas de variación de este indicador se debe a la deserción de alumnos principalmente debido a las regulaciones sanitarias con motivo de la Pandemia, así como la suspensión y cierre de algunos servicios educativos lo que propicia un egreso menor de alumnos con respecto a lo previsto.</t>
  </si>
  <si>
    <t>Niñas y Niños de localidades de alto y muy alto grado de marginación, no concluyen su educación primaria para continuar con la educación secundaria, interrumpiendo su trayecto formativo de educación obligatoria y su continuidad en la educación media superior y su posibilidad de movilidad social.</t>
  </si>
  <si>
    <t>Se reportan 13,490 de 9,745 programados, este indicador cumple efectivamente la meta al 138%, lo que refleja que se superaron las expectativas  en la meta programada, derivado de la inscripción de un número mayor de alumnos que egresaron del nivel de secundaria.</t>
  </si>
  <si>
    <t>Abatimiento del rezago educativo debido a la contribución en la continuidad educativa e inclusión social. El efecto de éste indicador se refleja en la atención a los niños lo cual implica producir un cambio de carácter social, intelectual, emocional, etc. en los niños, el cual formará parte de la construcción individual de conocimiento, aportando a la colectividad las herramientas mínimas para transformar su visión de la vida y de ésta manera transformar su entorno.</t>
  </si>
  <si>
    <t xml:space="preserve">Se valida y pasa al siguiente nivel.   </t>
  </si>
  <si>
    <t>Se reportaron 33,735 servicios de Educación Básica Comunitaria de 34,685 programados, la variación del 2.7% se debe a las regulaciones sanitarias con motivo de la Pandemia, situación que repercute en el trabajo de campo para la identificación de nuevas necesidades y/o reapertura de los servicios.</t>
  </si>
  <si>
    <t>No contribuir al abatimiento del rezago educativo de las niñas, niños y adolescentes de las localidades en las cuales no fue posible atender por cuestiones de pandemia.</t>
  </si>
  <si>
    <t xml:space="preserve">Se valida y se pasa al siguiente nivel   </t>
  </si>
  <si>
    <t>Se reportan 21,116 Líderes para la Educación Comunitaria (LEC s) que permanecen en el ciclo escolar de 29,294 programados, la variación del 27.9% se debe principalmente a las regulaciones sanitarias con motivo de la Pandemia, y a La dificultad de la comunidad para asegurar la alimentación y hospedaje de los LEC, así como, la búsqueda de otras alternativas por parte de los jóvenes para su continuidad educativa o bien su incorporación al sector laboral.</t>
  </si>
  <si>
    <t>Dificultades para mantener la estructura educativa completa del CONAFE, indispensable para brindar los servicios educativos comunitarios a la población objetivo del Programa durante el ciclo escolar.</t>
  </si>
  <si>
    <t>Se atendieron 52,222 niñas, niños y adolescentes de servicios de educación comunitaria de modalidad indígena de 47,682 programados a atender. Es importante resaltar que la variación positiva del 9.52% se debe principalmente a que los padres de familia incorporaron a sus hijos a los servicios educativos del CONAFE.</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</si>
  <si>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</si>
  <si>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10,196 localidades de 18,336 programadas a atender, la variación del 44.39%,se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</si>
  <si>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</si>
  <si>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 xml:space="preserve">Se valido y pasa al siguiente nivel   </t>
  </si>
  <si>
    <t>Se reportaron 21,659 servicios de Educación Inicial Comunitaria de 27,366 programados, la variación del 20.9%, obedece principalmente al nivel de captación de figuras educativas necesarias para la operación de los servicios de educación inicial, así como la deserción de las figuras educativas.</t>
  </si>
  <si>
    <t>No fortalecer el desarrollo integral en las niñas y niños, ni mejorar las prácticas de crianza en los padres de familia de los servicios que no es posible aperturar.</t>
  </si>
  <si>
    <t>Se atendieron 165,347 niñas, niños y adolescentes de servicios Preescolar Comunitario de 146,242 programados a atender. Es importante resaltar que la variación positiva del 13.06% se debe principalmente a que los padres de familia incorporaron a sus hijos a los servicios educativos del CONAFE.</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</si>
  <si>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ésta manera transformar su entorno.</t>
  </si>
  <si>
    <t>Se atendieron 5,841 localidades de 17,450 programadas a atender, la variación del 66.52%, se debe a que el CONAFE brinda atención a población de localidades rurales, las cuales no todas  cuentan con la clasificación de marginación, sin embargo, debido no tienen acceso a un servicios educativo cercano, el CONAFE es su única opción educativa, garantizando con ello lo estipulado en el Art. 3o. Constitucional, que en su párrafo primero dispone que ¿toda persona tiene derecho a la Educación".</t>
  </si>
  <si>
    <t>Excluir de la cobertura de la educación obligatoria de los niveles inicial y  básico a niñas, niños, adolescentes y sus familias de localidades de alto y muy alto grado de marginación que no cuentan con este servicio</t>
  </si>
  <si>
    <t>Se atendieron 4,028 niñas, niños y adolescentes de servicios de educación comunitaria de modalidad migrante de 5,526 programados a atender. Es importante resaltar que la variación del 27.11% se debe a las regulaciones sanitarias con motivo de la Pandemia, situación que repercute en el trabajo de campo para la identificación de nuevas necesidades y/o reapertura de los servicios.</t>
  </si>
  <si>
    <t>Se atendieron 54,170 adolescentes de servicios Secundaria Comunitaria de 58,278 programados a atender. Es importante resaltar que la variación del 7.05% se debe a las regulaciones sanitarias con motivo de la Pandemia, situación que repercute en el trabajo de campo para la identificación de nuevas necesidades y/o reapertura de los servicios.</t>
  </si>
  <si>
    <t>Implica no producir en los adolescentes un cambio de carácter social, intelectual, emocional, etc., el cual formaría parte de la construcción individual de conocimiento, aportando a la colectividad las herramientas mínimas para transformar su visión de la vida y de ésta manera transformar su entorno.</t>
  </si>
  <si>
    <t>Se atendieron 326,552 niñas, niños y adolescentes de servicios de Educación Básica Comunitaria de 312,256 programados a atender, la variación positiva del 1.04% se debe principalmente a que se incorporaron un mayor número de niños en el nivel de preescolar a los servicios educativos del CONAFE.</t>
  </si>
  <si>
    <t>Implica producir en las niñas, niños y adolescentes un cambio de carácter social, intelectual, emocional, etc., el cual forma parte de la construcción individual de conocimiento, aportando a la colectividad las herramientas mínimas para transformar su visión de la vida y de ésta manera transformar su entorno.</t>
  </si>
  <si>
    <t>Se atendieron 107,035 niñas, niños y adolescentes de servicios Primaria Comunitaria de 107,736 programados a atender. Es importante resaltar que la variación del 0.65% se debe a las regulaciones sanitarias con motivo de la Pandemia, situación que repercute en el trabajo de campo para la identificación de nuevas necesidades y/o reapertura de los servicios.</t>
  </si>
  <si>
    <t xml:space="preserve">Se valida y se pasa al siguiente nivel.   </t>
  </si>
  <si>
    <t>Se reportaron 263,376 niñas y niños de Educación Inicial Comunitaria de 404,155 programados, la variación del 34.8% se debe a la disminución del número de servicios en operación como se advierte en los indicadores de servicios y figuras educativas.</t>
  </si>
  <si>
    <t>Implica no producir en las niñas y niños un cambio de carácter social, intelectual, emocional, etc., el cual formaría parte de la construcción individual de conocimiento, aportando a la colectividad las herramientas mínimas para transformar su visión de la vida y de ésta manera transformar su entorno.</t>
  </si>
  <si>
    <t>Se reportaron 22,471  Figuras Educativas para la atención a los servicios de Educación Inicial Comunitaria de 31,311 programadas. La variación del 28% obedece principalmente a la baja captación de figuras  debido a las regulaciones sanitarias con motivos de la Pandemia, se espera que en el transcurso del ciclo operativo se cuente con un mayor número de figuras educativas.</t>
  </si>
  <si>
    <t>Dificultades para contar con la estructura educativa formada y completa del CONAFE, indispensable para brindar los servicios educativos comunitarios a la población objetivo del Programa</t>
  </si>
  <si>
    <t>Se realizaron 31 dictámenes de programación detallada de 31 programadas, la recopilación, concentración y análisis de datos se realizó conforme a los palazos y normativas establecidas, identificando las localidades susceptibles para la instalación de algún servicio educativo.</t>
  </si>
  <si>
    <t>Implica programar la instalación de servicios educativos en las localidades identificadas de Alto y Muy Alto Grado de Marginación, y con ello las Niñas, niños y adolescentes de dichas localidades concluyan cada uno de los niveles de educación inicial y básica.</t>
  </si>
  <si>
    <t>Se entregaron 174,461 útiles escolares de 312,256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</si>
  <si>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insumos de apoyo escolar para estudiantes requeridos para el adecuado desarrollo de sus actividades académicas y de aprendizaje.</t>
  </si>
  <si>
    <t>Se atendieron 25,863 beneficiarios que reciben el apoyo económico del Sistema de Estudios a Docentes de 28,614 programados, la variación del 9.6%, se debe a que algunos beneficiarios solicitaron prórroga para iniciar sus estudios y otros decidieron realizar un año más de servicio social.</t>
  </si>
  <si>
    <t>Jóvenes no concluyen la educación media superior y superior.</t>
  </si>
  <si>
    <t>Se entregaron 33,587 materiales de apoyo de 62,051 programados, la meta se determinó con base en datos est. de la PRODET 2022. El avance se vio afectado por: contratación de fletes; obsolescencia del parque vehicular del CONAFE a niv nal; reduc. presupuestal y restricción de gasto por Art. 10 (Ley Federal de Aust. Rep.). Avance es preliminar, pues en el ciclo escolar hay altas y bajas de serv educ y en el número de estudiantes atendidos. La cifra definitiva se tendrá al cierre del ciclo escolar.</t>
  </si>
  <si>
    <t>Falta de material educativo y didáctico en los servicios educativos requerido para el adecuado desarrollo de las actividades académicas y de enseñanza aprendizaje, de las figuras educativas y estudiantes</t>
  </si>
  <si>
    <t>Se reportaron 41,409  Figuras Educativas para la atención a los servicios de Educación Básica Comunitaria de  43,676programadas, la disminución del 5.2% con respecto a la meta, obedece principalmente a la baja captación de figuras debido a las regulaciones sanitarias con motivos de la Pandemia, sin embargo, se espera que en el transcurso del ciclo escolar se cuente con un mayor número de figuras educativas.</t>
  </si>
  <si>
    <t xml:space="preserve">La solicitud de este indicador, obedece a que la información registrada en las metas de la planeación anual se incorporaron los datos del indicador C 08.1 Porcentaje de Servicios de Educación Inicial en operación con respecto a los servicios programados que se encuentran en localidades de alto y muy alto grado de marginación y/o resago social susceptibles de ser atendidos por el CONAFE, lo anterior a un error en la captura de la información.  </t>
  </si>
  <si>
    <t xml:space="preserve">La solicitud de este indicador, obedece a que la información registrada en las metas de la planeación anual se incorporaron los datos del indicador C 09.1 Porcentaje de Servicios de Educación Básica Comunitaria en operación con respecto a los servicios programados que se encuentran en localidades de alto y muy alto grado de marginación y/o resago social susceptibles de ser atendidos por el CONAFE, lo anterior a un error en la captura de la información.  </t>
  </si>
  <si>
    <t xml:space="preserve">El ajuste de este indicador, obedece a que la información registrada en las metas de la planeación anual se incorporaron los datos que corresponden al denominador y universo de cobertura , lo anterior a un error en la captura de la información. Es importante señalar que la meta solicitada corresponde a la suma de lo registrado en los indicadores C 08.1 Porcentaje de Servicios de Educación Inicial en operación con respecto a los servicios programados que se encuentran en localidades de alto y muy alto grado de marginación y/o resago social susceptibles de ser atendidos por el CONAFE y C09.1 Porcentaje de Servicios de Educación Básica Comunitaria en operación con respecto a los servicios programados que se encuentran en localidades de alto y muy alto grado de marginación y/o resago social susceptibles de ser atendidos por el CONAFE, respectivamente.  </t>
  </si>
  <si>
    <t>E068 Educación Física de Excelencia</t>
  </si>
  <si>
    <t>617-Dirección General de Bachillerato Tecnológico de Educación y Promoción Deportiva</t>
  </si>
  <si>
    <t xml:space="preserve">F01.1 Tasa bruta de escolarización de educación media superior en el rango de edad de 14 a 17 años  </t>
  </si>
  <si>
    <t>Contribuir a garantizar el derecho a la cultura física y a la práctica del deporte de la población en México, con énfasis en la integración de las comunidades escolares que promueven la formación académico-deportiva.</t>
  </si>
  <si>
    <t>(Estudiantes de 14 a 17 años matriculados en educación media superior en el año t / Población total en el rango de edad de 14 a 17 años en el año t) X 100</t>
  </si>
  <si>
    <t>P02.1 Porcentaje planteles públicos de Educación Media Superior que cuentan con programas y planes de estudio realizados para la formación académico-deportiva en las disciplinas  de  Béisbol, Boxeo y Atletismo de medio fondo y fondo reconocidos en el año t.</t>
  </si>
  <si>
    <t>Planteles públicos de educación media superior complementan el desarrollo profesional de jóvenes de 14 años y más con una formación académico - deportiva de nivel técnico en las disciplinas de Béisbol, Boxeo y Atletismo de medio fondo y fondo. Se entiende por Formación académica-deportiva, como un planteamiento metodológico a partir del cual se ofrece una enseñanza del deporte destacando sus cualidades educativas y ofreciendo una visión del cuidado de la vida, desarrollo humano y profesional.</t>
  </si>
  <si>
    <t>(Total de planteles públicos de Educación Media Superior que cuentan con programas y planes de estudio realizados para la formación académico-deportiva en las disciplinas  de  Béisbol, Boxeo y Atletismo de medio fondo y fondo reconocidos en el año t / Total de planteles públicos de Educación Media Superior que complementan el desarrollo profesional de jovenes de 14 años y más con una formación académico-deportiva en las disciplinas  de  Béisbol, Boxeo y Atletismo de medio fondo y fondo en el año t) X 100</t>
  </si>
  <si>
    <t>P01.1 Tasa de variación de alumnas/os inscritos en planteles públicos de Educación Media Superior que cuentan con formación académico-deportiva en las disciplinas  de  Béisbol, Boxeo y Atletismo de medio fondo y fondo.</t>
  </si>
  <si>
    <t>(Alumnas/os inscritos en planteles públicos de Educación Media Superior que cuentan con formación académico-deportiva en las disciplinas  de  Béisbol, Boxeo y Atletismo de medio fondo y fondo en el año t /  Alumnas/os inscritos en planteles públicos de Educación Media Superior que cuentan con formación académico-deportiva en las disciplinas  de  Béisbol, Boxeo y Atletismo de medio fondo y fondo en el año t-1/ ) -1) X 100</t>
  </si>
  <si>
    <t>C01.1 Porcentaje de convenios y/o contratos formalizados para el otorgamiento de recursos presupuestarios para gastos de operación y/o para pago de servicios personales.</t>
  </si>
  <si>
    <t>Convenios y/o contratos para la entrega de apoyos presupuestarios para pagos de servicios personales y/o gastos de operación a los planteles públicos de educación media superior que se orientan a la formación académico-deportiva en las disciplinas deportivas de Béisbol, Boxeo y Atletismo de medio fondo y fondo concertados.</t>
  </si>
  <si>
    <t>(Número de convenios y/o contratos formalizados para el otorgamiento de recursos presupuestarios para gastos de operación y/o pago de serviciois personales en el año t/Total de convenios y/o contratos elaborados para el otorgamiento de recursos presupuestarios para gastos de operación y/o pago de servicios personales en el año t)*100</t>
  </si>
  <si>
    <t>C02.1 Porcentaje de  solicitudes de infraestructura y equipamiento para  planteles públicos de Educación Media Superior que se orientan a la formación académico-deportiva.</t>
  </si>
  <si>
    <t>Solicitudes de infraestructura y equipamiento para planteles públicos de Educación Media Superior que se orientan a la formación académico-deportiva en las disciplinas deportivas de Béisbol, Boxeo y Atletismo de medio fondo y fondo apoyadas.</t>
  </si>
  <si>
    <t>(Total de solicitudes de infraestructura y equipamiento apoyadas en el año t / total de solicitudes de infraestructura y equipamiento recibidas en el año t)*100</t>
  </si>
  <si>
    <t>C03.1 Porcentaje de eventos  de promoción realizados en el año t</t>
  </si>
  <si>
    <t>Eventos de vinculación para la promoción y divulgación de la formación académico-deportiva en las disciplinas deportivas de Béisbol, Boxeo y Atletismo de medio fondo y fondo realizados.</t>
  </si>
  <si>
    <t>(Total eventos de formación académico-deportiva en las disciplinas  de  Béisbol, Boxeo y Atletismo de medio fondo y fondo  realizados en el año t /Total eventos programados de formación académico-deportiva en las disciplinas  de  Béisbol, Boxeo y Atletismo de medio fondo y fondo  programados en el año t )*100</t>
  </si>
  <si>
    <t>A02.2 Porcentaje de contratos para la realizaciòn acciones de infraestructura formalizados</t>
  </si>
  <si>
    <t>Formalización de contratos para la realizaciòn de acciones de infraestructura en planteles públicos de educación media superior con disciplinas en Béisbol, Boxeo y Atletismo de medio fondo y fondo.</t>
  </si>
  <si>
    <t>(Total de contratos formalizados para la realización de acciones de infraestructura  en el año t / total de contratos programados para la realización  de acciones de infraestructura  en el año t)*100</t>
  </si>
  <si>
    <t>A03.1 Porcentaje de Informes   que presentan las Entidades Federativas relativos al destino y aplicación de los recursos federales ministrados.</t>
  </si>
  <si>
    <t>Seguimiento de Informes presentados por las Entidades Federativas relativos al destino y aplicación de los recursos federales ministrados.</t>
  </si>
  <si>
    <t>( Total de Informes presentados por las Entidades Federativas al periodo t/ Número de Informes programados a presentar por parte de las  las Entidades Federativas al periodo t) x 100</t>
  </si>
  <si>
    <t>A02.1 Porcentaje de presupuesto ejercido en gasto de operación</t>
  </si>
  <si>
    <t>Aplicación de recursos presupuestarios en gastos de servicios personales y/o en gastos de operación para la prestación del servicio educativo del tipo medio superior.</t>
  </si>
  <si>
    <t>(Total de presupuesto devengado en gasto de operación/ Total de presupuesto autorizado en gastos de operación)x 100</t>
  </si>
  <si>
    <t>A01.3 Porcentaje de materiales diversos difundidos</t>
  </si>
  <si>
    <t>Difusión de materiales diversos para la celebración de eventos de vinculación.</t>
  </si>
  <si>
    <t>(Total de materiales diversos difundidos para la celebración de eventos en el año t /Total de materiales diversos programados a ser difundidos en el año t)*100</t>
  </si>
  <si>
    <t>A01.1 Porcentaje de presupuesto aplicado para el pago de servicios personales a docentes del servicio educativo que brinda la Dirección General de Bachillerato Tecnológico de Educación y Promoción Deportiva.</t>
  </si>
  <si>
    <t>(Total de presupuesto aplicado en gastos de servicios personales para el pago de docentes  del servicio educativo que brinda la  la Dirección General de Bachillerato Tecnológico de Educación y Promoción Deportiva en el año t/ Total de Presupuesto autorizado en el año t) x 100</t>
  </si>
  <si>
    <t>A01.2 Porcentaje de presupuesto ejercido en equipamiento mediante licitaciones públicas</t>
  </si>
  <si>
    <t>Emisión de licitaciones para el equipamiento a planteles de educación media superior con disciplinas en Béisbol, Boxeo y Atletismo de medio fondo y fondo.</t>
  </si>
  <si>
    <t>(Total de presupuesto ejercido en equipamiento mediante  licitaciones públicas en el año t / Total de presupuesto autorizado para el equipamiento a planteles de educación media superior con disciplinas en Béisbol, Boxeo y Atletismo de medio fondo y fondo en el año t)*100</t>
  </si>
  <si>
    <t>Se informan que de los 2,963,343 programados se benefició a 2,081,572 alumnos, toda vez que existe una alta demanda estudiantil en el nivel medio superior y poca disponibilidad de lugares en el Bachillerato Tecnológico y Bachillerato General para cubrir la demanda educativa de los aspirantes.</t>
  </si>
  <si>
    <t>No sea cubierto la totalidad de la demanda de la educación en el nivel medio superior, debido a la falta de otros subsistemas de educación que cubran la capacidad.</t>
  </si>
  <si>
    <t xml:space="preserve">Se alcanzó la meta al 100% debido a que los 7 planteles públicos de Educación Media Superior cuentan con programas y planes de estudio para la formación académico-deportiva en las disciplinas de Béisbol, Boxeo y Atletismo de medio fondo y fondo. </t>
  </si>
  <si>
    <t xml:space="preserve">Se benefició a los alumnos de los 7 planteles públicos de Educación Media Superior con programas y planes de estudio para la formación académico-deportiva en las disciplinas de Béisbol, Boxeo y Atletismo de medio fondo y fondo. </t>
  </si>
  <si>
    <t>El denominador de la meta alcanzada es distinto del de la meta programada, toda vez que por un error mecanográfico se acento como denominador 461 debiendo ser el correcto 450.  Se informan que de los 490 aspirantes programados se inscribieron 795 alumnos, debido a que hubo una mayor difusión en redes sociales y medios impresos para el proceso de selección de aspirantes para ingresar al Bachillerato Tecnológico de Educación y Promoción Deportiva.</t>
  </si>
  <si>
    <t>Se beneficio a 795 alumnos inscritos en los Planteles de Educación Media Superior en mejora de su formación académico-deportiva en las disciplinas de Béisbol, Boxeo y Atletismo de medio fondo y fondo.</t>
  </si>
  <si>
    <t xml:space="preserve">    </t>
  </si>
  <si>
    <t>Con referencia a la meta programada de este indicador, cabe hacer mención que no se cuenta con está en el PASH por el cambio de UR y la creación de la DGBTED de fecha 23 de julio de 2021, de conformidad con el Decreto por el que se reforman, adicionan y derogan las diversas disposiciones del Reglamento Interior de la Secretaría de Educación Pública. En este indicador se aprecia que se alcanzó 60% de la meta, debido a que se formalizaron 3 convenios de los 5 programados, ya que los Estados de Tlaxcala y CDMX no entregaron la documentación necesaria de conformidad con lo Criterios Generales para el otorgamiento de apoyos a entidades federativas para la implementación y operación de bachilleratos tecnológicos de educación y promoción deportiva.</t>
  </si>
  <si>
    <t>Se beneficio a 3 planteles de Educación Media Superior de los Estados de Sonora, Campeche y Veracruz, en mejora de la formación académico- deportiva.</t>
  </si>
  <si>
    <t>Este indicador se muestra en ceros debido a que durante la planeación del mismo se informó que habría presupuesto para infraestructura, no obstante, ya durante el año 2022, no se otorgó recurso para este rubro, como consecuencia no se realizó ninguna solicitud para el mismo.</t>
  </si>
  <si>
    <t xml:space="preserve">No se realizaron obras de infraestructura en benefició del BTED, no obstante, mediante licitaciones públicas se logró equipar los Planteles de Educación Media Superior. </t>
  </si>
  <si>
    <t xml:space="preserve">Se alcanzó la meta al 100% ya que se realizaron las actividades y eventos académico-deportivos, debido a que se dio difusión en medios digitales, como las redes sociales de carácter oficial. </t>
  </si>
  <si>
    <t>Se benefició a los alumnos de los 7 Planteles de Educación Media Superior a través de los eventos académico-deportivos en las disciplinas de Béisbol, Boxeo y Atletismo de medio fondo y fondo.</t>
  </si>
  <si>
    <t xml:space="preserve">Este indicador se muestra en ceros debido a que durante la planeación del mismo se informó que habría presupuesto para infraestructura, no obstante, ya durante el año 2022, no se otorgó recurso para este rubro. </t>
  </si>
  <si>
    <t xml:space="preserve">No se realizaron obras de infraestructura en benefició del BTED. </t>
  </si>
  <si>
    <t>Las Entidades Federativas no entregaron los informes, los cuales han sido requeridos mediante oficio por la Dirección General de Bachillerato Tecnológico de Educación y Promoción Deportiva.</t>
  </si>
  <si>
    <t xml:space="preserve">La Dirección General de Bachillerato Tecnológico de Educación y Promoción Deportiva aún no cuenta con una respuesta por parte de las autoridades de los Gobiernos de los Estados  en referencia a los Informes. </t>
  </si>
  <si>
    <t>En este indicador se aprecia un porcentaje del 56.38%, toda vez que los planteles de Educación Media Superior no cuentan con los instrumentos jurídicos que acrediten la propiedad por parte de la SEP, lo anterior derivado de que los gobiernos estatales se encuentran realizando las gestiones necesarias para su entrega, esto no se encuentra limitado al cierre del ejercicio fiscal ya que no depende de la SEP, si no de los gobiernos de los estados.</t>
  </si>
  <si>
    <t>Se ejercicio el 56.38% del presupuesto en gastos de operación, no obstante, el porcentaje restante, no pudo ser ejercido a falta de la entrega de los planteles a la SEP por parte de los gobiernos estatales.</t>
  </si>
  <si>
    <t xml:space="preserve">En este indicador se aprecia un porcentaje del 82.69% toda vez que, si bien se realizaron todos los eventos organizados por los Planteles, debido al incremento de las actividades escolares no fue posible realizar más materiales para su difusión. </t>
  </si>
  <si>
    <t>Se difundieron 8683 materiales en beneficio de los alumnos inscritos en los Planteles de Educación Media Superior para la realización de actividades y eventos de formación académico-deportiva en las disciplinas de Béisbol, Boxeo y Atletismo de medio fondo y fondo.</t>
  </si>
  <si>
    <t xml:space="preserve">En este indicador se aprecia que la meta fue superada, debido al incremento de la matrícula estudiantil del Bachillerato Tecnológico de Educación y Promoción Deportiva (BTED), toda vez que hubo una mayor difusión en redes sociales y medios impresos para el proceso de selección de aspirantes para ingresar al BTED.  </t>
  </si>
  <si>
    <t>Se superó la meta debido al incremento en la plantilla de docentes de los Planteles de Educación Media Superior para fortalecer la formación académico-deportiva, toda vez que representa un crecimiento para los BTED.</t>
  </si>
  <si>
    <t>En este indicador se aprecia que la meta fue cumplida al 100% toda vez que se ejercieron los $30,000,000 mediante los procesos de licitación para el equipamiento de los Planteles de Educación Media Superior.</t>
  </si>
  <si>
    <t>Se cumplió la meta al 100% en beneficio del equipamiento de los Planteles de Educación Media Superior para fortalecimiento la formación académico-deportiva.</t>
  </si>
  <si>
    <t xml:space="preserve">nuevo indicador  </t>
  </si>
  <si>
    <t xml:space="preserve">Se solicita el ajuste de metas de alumnas/os inscritos en planteles públicos de Educación Media Superior que cuentan con formación académico-deportiva en las disciplinas de Béisbol, Boxeo y Atletismo de medio fondo y fondo, debido a la mejora de la MIR a inicios del año 2022. La meta actual no coincide con el método de cálculo del nuevo indicador.  </t>
  </si>
  <si>
    <t xml:space="preserve">Indicador nuevo  </t>
  </si>
  <si>
    <t xml:space="preserve">nuevo incador  </t>
  </si>
  <si>
    <t xml:space="preserve">Se solicita el ajuste de metas de eventos de promoción realizados, debido a la mejora de la MIR a inicios del año 2022. La meta actual no coincide con el método de cálculo del nuevo indicador.  </t>
  </si>
  <si>
    <t xml:space="preserve">en espera de la autorización de presupuesto para la partida 5000  </t>
  </si>
  <si>
    <t xml:space="preserve">Se solicita el ajuste de metas de materiales diversos difundidos, debido a la mejora de la MIR a inicios del año 2022. La meta actual no coincide con el método de cálculo del nuevo indicador.  </t>
  </si>
  <si>
    <t xml:space="preserve">Debido a que la Dirección General de Bachillerato Tecnológico de Educación y Promoción Deportiva, se creó el 23 de julio de 2021, no se tenía conocimiento de las necesidades de los planteles en cuanto a equipamiento, asimismo se tuvieron que realizar adecuaciones presupuestales para poder tener el presupuesto para el equipamiento de los mismos.  </t>
  </si>
  <si>
    <t>E070 Desarrollo de Habilidades Socioemocionales y Construcción de Proyecto de Vida</t>
  </si>
  <si>
    <t>600-Subsecretaría de Educación Media Superior</t>
  </si>
  <si>
    <t>F01.1 Porcentaje de abandono escolar - Media superior, nacional</t>
  </si>
  <si>
    <t>Contribuir a consolidar esquemas de acompañamiento y convivencia escolar orientados a disminuir el abandono escolar y mejorar la eficiencia terminal en la educación media superior.</t>
  </si>
  <si>
    <t>( [1-(Matrícula total para el ciclo escolar n+1 - Nuevo ingreso a primer grado en el ciclo escolar n+1 + Egresados en el ciclo escolar n) / Matrícula total para el ciclo escolar n ) X 100</t>
  </si>
  <si>
    <t>P01.1 Porcentaje de planteles públicos de EMS que aplican el modelo de formación socioemocional con los estudiantes en el año t</t>
  </si>
  <si>
    <t>Los planteles públicos del tipo medio superior emplean un modelo de formación socioemocional alineado a tres propósitos: la responsabilidad social, el cuidado físico-corporal y el bienestar emocional-afectivo en las y los estudiantes.</t>
  </si>
  <si>
    <t>( Número de planteles públicos que aplican el modelo de formación socioemocional con los estudiantes en el año t / Total de planteles públicos de educación de tipo medio superior en el año t ) X 100</t>
  </si>
  <si>
    <t>C01.1 Porcentaje de materiales educativos para la formación socioemocional publicados en la plataforma institucional</t>
  </si>
  <si>
    <t>Materiales educativos del modelo de formación socioemocional puestos a disposición de planteles públicos de educación media superior.</t>
  </si>
  <si>
    <t>( Total de materiales educativos para la formación socioemocional disponibles en la plataforma institucional en el año t / Total de materiales necesarios para la formación socioemocional en el año t ) X 100</t>
  </si>
  <si>
    <t>C03.1 Porcentaje de directivos y docentes capacitados que participan en la estrategia de acompañamiento a la formación socioemocional.</t>
  </si>
  <si>
    <t>Acciones en el marco de la estrategia de acompañamiento a la formación socioemocional dirigida a docentes y directivos capacitados en modalidad virtual, otorgadas.</t>
  </si>
  <si>
    <t>( Número de docentes y directivos que participaron en la estrategia de capacitación y en la estrategia de acompañamiento a la formación socioemocional en el año t / Número de directivos y docentes inscritos en la capacitación en el modelo de formación socioemocional en el año t ) X 100</t>
  </si>
  <si>
    <t>C02.1 Porcentaje de cursos de capacitación diseñados y disponibles en la plataforma institucional en el año t.</t>
  </si>
  <si>
    <t>Cursos de capacitación en el modelo de formación socioemocional dirigida a directivos y docentes en modalidad virtual ofertados.</t>
  </si>
  <si>
    <t>( Número de cursos de capacitación para el modelo de formación socioemocional diseñados y disponibles en la plataforma institucional en el año t / Total de cursos de capacitación para el modelo de formación socioemocional en el año t ) X 100</t>
  </si>
  <si>
    <t>A03.1 Porcentaje de acciones de acompañamiento diseñadas para ser operadas en modalidad virtual para la formación socioemocional.</t>
  </si>
  <si>
    <t>Diseño de la estrategia de acompañamiento a la formación socioemocional dirigida a directivos y docentes.</t>
  </si>
  <si>
    <t>( Número de acciones de acompañamiento diseñadas para ser operadas en modalidad virtual para la formación socioemocional disponibles en la plataforma institucional en el año t / Total de acciones de acompañamiento diseñadas y operadas en modalidad virtual para la formación socioemocional en el año t ) X 100</t>
  </si>
  <si>
    <t>A02.1 Porcentaje de planteles registrados en la plataforma institucional que descargaron los materiales educativos para la formación socioemocional.</t>
  </si>
  <si>
    <t>Utilización por parte de los planteles públicos de educación media superior de los materiales educativos para la formación socioemocional con las comunidades escolares.</t>
  </si>
  <si>
    <t>( Número de número de planteles públicos que descargaron los materiales de la plataforma institucional en el año t / Total de planteles registrados en la plataforma institucional en el año t ) X 100</t>
  </si>
  <si>
    <t>A01.1 Porcentaje de materiales educativos para la formación socioemocional actualizados.</t>
  </si>
  <si>
    <t>Actualización de los materiales educativos para la formación socioemocional.</t>
  </si>
  <si>
    <t>( Total de materiales educativos para la formación socioemocional actualizados / Total de materiales necesarios para la formación socioemocional en el año t ) X 100</t>
  </si>
  <si>
    <t>A01.2 Porcentaje de directivos y docentes que participan en la capacitación en el modelo de formación socioemocional.</t>
  </si>
  <si>
    <t>Capacitación en el modelo de formación socioemocional dirigida a docentes y directivos</t>
  </si>
  <si>
    <t>( Número de directivos y docentes inscritos en la capacitación en el modelo de formación socioemocional en el año t / Total de directivos y docentes de planteles públicos de educación media superior en el año t ) X 100</t>
  </si>
  <si>
    <t>El Programa Presupuestal no tuvo asignación de recursos en el Presupuesto de Egresos de la Federación del ejercicio 2022.</t>
  </si>
  <si>
    <t>No se logró con este programa contribuir al porcentaje de abandono escolar de Educación Media Superior.</t>
  </si>
  <si>
    <t>No se logró apoyar planteles para utilizar herramientas que fomentan el aprendizaje de las habilidades socioemocionales y de los componentes estratégicos diseñadas por la SEMS.</t>
  </si>
  <si>
    <t>No se logró apoyar la creación de materiales educativos para el desarrollo de habilidades socioemocionales y de los componentes estratégicos disponibles en la plataforma institucional.</t>
  </si>
  <si>
    <t xml:space="preserve">No se logró capacitar a directivos y docentes que participan en la estrategia de acompañamiento a la formación socioemocional   </t>
  </si>
  <si>
    <t>No se logró apoyar el desarrollo de cursos de capacitación diseñados y disponibles en la plataforma institucional en el año 2022.</t>
  </si>
  <si>
    <t>No se logró apoyar en la realización de acciones de acompañamiento diseñadas para ser operadas en modalidad virtual para la formación socioemocional.</t>
  </si>
  <si>
    <t xml:space="preserve">El Programa Presupuestal no tuvo asignación de recursos en el Presupuesto de Egresos de la Federación del ejercicio 2022. </t>
  </si>
  <si>
    <t>No se pudo apoyar en el registro de planteles en la plataforma institucional que descargaron los materiales educativos para la formación socioemocional.</t>
  </si>
  <si>
    <t>No se logró apoyar la actualización de los materiales, así como su disponibilidad en la plataforma institucional en el año 2022.</t>
  </si>
  <si>
    <t>No se logró apoyar a directivos y docentes para participar en la capacitación para la enseñanza de habilidades socioemocionales.</t>
  </si>
  <si>
    <t>G001 Normar los servicios educativos</t>
  </si>
  <si>
    <t>300-Subsecretaría de Educación Básica</t>
  </si>
  <si>
    <t>91112.1 Porcentaje de abandono escolar en educación secundaria. Total</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</si>
  <si>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</si>
  <si>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</si>
  <si>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91111.1 Porcentaje de abandono escolar en educación primaria. Total</t>
  </si>
  <si>
    <t>91104.1 Porcentaje de abandono escolar en educación Media superior. Total</t>
  </si>
  <si>
    <t>{1-[( Matrícula total educación media superior en n+1 - Matrícula de nuevo ingreso educación media superior en n+1 + Egresados educación media superior en n)/Matrícula total educación media superior en n)]}*100</t>
  </si>
  <si>
    <t>91102.1 Tasa bruta de escolarización de educación superior. Total</t>
  </si>
  <si>
    <t>(Matrícula total al inicio del ciclo escolar n / Población en edad típica en el ciclo escolar n) X 100</t>
  </si>
  <si>
    <t xml:space="preserve">P01.1 Porcentaje de documentos normativos o de orientación en operación en el año t  </t>
  </si>
  <si>
    <t>Los servicios educativos de tipo básico, media superior y superior se regulan y ofertan a través de documentos normativos y de orientación</t>
  </si>
  <si>
    <t xml:space="preserve">(Número de documentos normativos en operación en el año t / Número de documentos normativos a operar en el año t) X 100 </t>
  </si>
  <si>
    <t>C05.1 Porcentaje de planes de estudios declarados equiparables</t>
  </si>
  <si>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</si>
  <si>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</si>
  <si>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C02.1 Porcentaje de materiales educativos específicos divulgados</t>
  </si>
  <si>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</si>
  <si>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</si>
  <si>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C03.1 Porcentaje de convocatorias, lineamientos, normas de control escolar, reglas de operación y documentos de orientación técnico-pedagógicas elaboradas y/o actualizadas con oportunidad</t>
  </si>
  <si>
    <t>Convocatorias, lineamientos, normas de control escolar, reglas de operación y documentos de orientación técnico-pedagógicas</t>
  </si>
  <si>
    <t>(Número de convocatorias, lineamientos, normas de control escolar, reglas de operación y guías de trabajo de orientación para el CTE elaboradas y/o actualizadas oportunamente en el periodo t / Número de convocatorias, lineamientos, normas de control escolar y reglas de operación guías de trabajo de orientación para el CTE que se requieren elaborar y/o actualizar en el periodo t) X 100</t>
  </si>
  <si>
    <t>C04.1 Porcentaje de convenios marco y específicos formalizados</t>
  </si>
  <si>
    <t>Convenios marco y específicos formalizados</t>
  </si>
  <si>
    <t>(Número de convenios marco y específicos formalizados en el periodo t / Número de convenios marco y específicos programados a formalizar en el periodo t) X 100</t>
  </si>
  <si>
    <t>C07.1 Porcentaje de resoluciones de RVOE otorgadas</t>
  </si>
  <si>
    <t>Resoluciones de reconocimiento de validez oficial de estudios (RVOE) otorgadas a planes y programas que se imparten en las instituciones particulares de educación superior (IPES) a nivel nacional.</t>
  </si>
  <si>
    <t>(Resoluciones de RVOE otorgados a las IPES en el periodo t / Total de solicitudes ingresadas por las IPES que requieren validez oficial) x 100</t>
  </si>
  <si>
    <t>C01.1 Porcentaje de programas de estudio y/o académicos diseñados o actualizados</t>
  </si>
  <si>
    <t>Programas de estudio y/o académicos diseñados y/o actualizados.</t>
  </si>
  <si>
    <t>(Número de programas de estudio y/o académicos diseñados o actualizados en el periodo t / Número de programas de estudio y/o académicos a diseñar o actualizar en el periodo t) X 100</t>
  </si>
  <si>
    <t>C06.1 Porcentaje de documentos de certificación, títulos, constancias, diplomas y resoluciones de revalidación y equivalencias de estudios expedidos dentro del plazo que establece la normatividad vigente.</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</si>
  <si>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</si>
  <si>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programados a expedir en el periodo t) X 100</t>
  </si>
  <si>
    <t>A07.1 Porcentaje de materiales educativos específicos diseñados para la operación de los programas de educación básica y superior.</t>
  </si>
  <si>
    <t>Diseño de materiales educativos específicos de apoyo para la operación de los programas de educación básica y superior.</t>
  </si>
  <si>
    <t>(Número de materiales educativos específicos diseñados para la operación de los programas de educación básica y superior en el periodo t / Número de materiales educativos específicos programados a diseñar para la operación de los programas de educación básica y superior. en el periodo t) X 100</t>
  </si>
  <si>
    <t>A02.1 Porcentaje de documentos autenticados.</t>
  </si>
  <si>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</si>
  <si>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</si>
  <si>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A03.1 Porcentaje de personas que asisten a los eventos de capacitación realizados por la DGAIR</t>
  </si>
  <si>
    <t>Asesoría en eventos de capacitación en materia de incorporación, revalidación y equivalencia a las unidades administrativas de la Secretaría y sus órganos desconcentrados.</t>
  </si>
  <si>
    <t>(Número de personas total y por genero que asisten a los eventos de capacitación realizados en el periodo t / Número de personas programadas a asistir a los eventos de capacitación en el periodo t) X 100</t>
  </si>
  <si>
    <t>A08.1 Porcentaje de convenios marco y/o específicos gestionados ante las instancias correspondientes</t>
  </si>
  <si>
    <t>Gestión de los convenios marco y/o específicos ante las instancias correspondientes</t>
  </si>
  <si>
    <t>(Número de convenios marco de coordinación y/o específicos gestionados en el periodo t / Número de convenios marco de coordinación y/o específicos programados a gestionar en el periodo t) X 100</t>
  </si>
  <si>
    <t>A09.1 Porcentaje de reuniones internas y externas realizadas para la integración de convocatorias, lineamientos, normas de control escolar, reglas de operación y diseño, elaboración de las Guías de trabajo que orientan el desarrollo de las Sesiones de Consejo Técnico Escolar (CTE).</t>
  </si>
  <si>
    <t>Realización de reuniones internas y externas para la integración de convocatorias, lineamientos,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</si>
  <si>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</si>
  <si>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A05.1 Porcentaje de avance del Proceso de evaluación de libros de texto para autorizar para su uso en escuelas secundarias del Sistema Educativo Nacional.</t>
  </si>
  <si>
    <t>Evaluación de libros de texto para autorizar su uso en escuelas de educación secundaria</t>
  </si>
  <si>
    <t>(Número de etapas concluidas en el periodo que se reporta /Número Total de etapas programadas del proceso de evaluación) X 100</t>
  </si>
  <si>
    <t>A06.1 Porcentaje de cartas compromiso recibidas por la SEB por parte de las autoridades educativas locales</t>
  </si>
  <si>
    <t>Recepción de cartas compromiso enviadas por las Autoridades Educativas Locales</t>
  </si>
  <si>
    <t>(Número de cartas compromiso recibidas por la SEB en el año t / Número de cartas compromiso programadas por recibir en el año t) x 100</t>
  </si>
  <si>
    <t>A01.1 Porcentaje de constancias de estudios y/o de legalización expedidos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</si>
  <si>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</si>
  <si>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 (Se adopta la sugerencia)</t>
  </si>
  <si>
    <t>A04.1 Porcentaje de reuniones realizadas para el diseño o la actualización de programas de estudio y/o académicos</t>
  </si>
  <si>
    <t>Realización de reuniones técnicas para el diseño o la actualización de programas de estudio y/o académicos.</t>
  </si>
  <si>
    <t>(Número de reuniones para el diseño o la actualización de programas de estudio y/o académicos realizados en el periodo t / Número de reuniones programadas para el diseño o la actualización de programas de estudio y/o académicos en el periodo t) X 100</t>
  </si>
  <si>
    <t>Durante el ciclo escolar 2021-2022 la cobertura de educación  superior ascendió a 4,647,443 estudiantes  matriculados en las modalidades escolarizadas y no escolarizadas, cumpliendo la meta anual establecida al 100%. Esto es resultado de distintas acciones para incrementar las opciones de acceso de los jóvenes a instituciones de educación superior con el apoyo de diversos programas como el de Becas Elisa Acuña,  Jóvenes Escribiendo el Futuro, las Universidades para el Bienestar Benito Juárez García y el Programa Expansión de la Educación Media Superior y Superior. Adicionalmente, se ha puesto en operación las Universidades Interculturales, se implementó la Estrategia Nacional de Educación Inclusiva, el Programa Emergente de Rechazo Cero, se han impulsado los modelos de educación a distancia que operan la Universidad Abierta y a Distancia de México y el Tecnológico Nacional de México.</t>
  </si>
  <si>
    <t>En el ciclo escolar 2021-2022, la política de educación superior se orientó en una parte, en el contexto del segundo año de la emergencia sanitaria provocada por el COVID-19, en coordinar acciones con las autoridades estatales y las instituciones de educación superior para dar continuidad a las actividades de docencia, investigación humanística y científica, de extensión y difusión de la cultura, combinando las modalidades presenciales, en línea, semipresenciales y mixtas. La mayor prioridad para las autoridades y las instituciones fue mantener en operación los servicios educativos y los apoyos a los alumnos que provienen de los hogares con menores niveles de ingreso.</t>
  </si>
  <si>
    <t>UR 173:No hay variación, se difundieron y operaron 2 documentos normativos de 2 que se programaron en el ejercicio, con lo que se alcanzó un porcentaje de cumplimiento del 100%  UR 300:No existieron variaciones toda vez que se cumplió en tiempo y forma la meta, logrando 64 convenios de 64 programados.  UR 310:Se superó la meta originalmente programada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311:Se reporta la publicación en el Diario Oficial de la Federación de la Lista de libros de texto autorizados por la Secretaría de Educación Pública para su uso en las escuelas secundarias del Sistema Educativo Nacional para el ciclo escolar 2022-2023, cumpliendo al 100% la meta, en virtud de que se publicó 1 documento normativo de 1 programado.  UR 312:Durante el 2022 se generaron y operaron 3 documentos normativos de los 3 programados, lo que corresponde al 100% de la meta, no se detectan variaciones.  UR 313:5 de 7. La meta no se alcanzó ya que no se publicaron las reglas de operación de los programas S296 y S297.  UR 415:El total programado al cierre de Cuenta Pública 2022 es 6. El total alcanzado al cierre de Cuenta Pública 2022 es de 0. El porcentaje alcanzado es de 0%. No se alcanzó la meta. Derivado de la pandemia por el virus de COVID-19, las autoridades sanitarias han emitido diversas medidas para mitigar el impacto de la enfermedad en la población.  UR 511:No se reporta variación, se publicaron los 4 documentos normativos programados.  UR 514:Para el ejercicio fiscal 2022, esta meta se cumple al 100%, es decir se cumplen 5 de 5 documentos normativos o de orientación en operación en el año.</t>
  </si>
  <si>
    <t>UR 173:Los documentos publicados y operados durante el ejercicio fueron las Reglas de Operación del Programa para el Desarrollo Profesional Docente 2022, y la Estrategia Nacional de Formación Continua 2022, documentos indispensables para regular y operar los procesos de formación docente impulsados por esta Dirección General en cada entidad federativa.  UR 300:Sin efectos, toda vez que la meta se cumplió en su totalidad.  UR 310:Las escuelas de educación básica de los diferentes niveles educativos contaron con orientaciones específicas para desarrollar sus procesos de gestión acordes a las características de organización y funcionamiento de cada nivel educativo.  UR 311:En cumplimiento con la normatividad vigente se publica la lista de libros de texto autorizados para garantizar que en las escuelas del Sistema Educativo Nacional se utilicen libros idóneos que contribuyan a los fines de la educación.  UR 312: Durante el 2022 se generaron y operaron 3 documentos normativos de los 3 programados, lo que corresponde al 100% de la meta, no se detectan variaciones.  UR 313:La educación básica indígena cuenta con: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415: No se alcanzó la meta, sin embargo, no habría efectos en el acceso permanente a los servicios educativos regulados por esta unidad administrativa de acuerdo a las disposiciones normativas que al efecto se generen.  UR 511:Al no existir variación entre lo programado y lo realizado, no existen efectos de las variaciones.  UR 514:Se lleva de manera adecuada y oportuna la operación de los programas, proyectos y procesos dentro de la DGUTyP.</t>
  </si>
  <si>
    <t xml:space="preserve">CAUSAS: UR 515:Se cumplió la meta al 100% al publicarse 3 documentos normativos oportunamente de 3 programados.  UR 611:Se integró el programa de estudios de la Carrera Técnica Enfermería General. Se reportan 49 de 48 programados.  UR 616:Se alcanzó la meta al 100% con la publicación de siete de siete documentos normativos en el portal de la Dirección General del Bachillerato https://dgb.sep.gob.mx/#  EFECTOS: UR 515:Los servicios educativos para el subsistema normalista contaron con la normatividad necesaria para su regulación.  UR 611:Se cuenta con programas de estudio actualizados a las demandas del sector laboral.  UR 616:Al cierre de 2022, se cuenta con siete de siete documentos normativos disponibles en el portal de la Dirección General del Bachillerato. Dichos documentos establecen un marco normativo que da sustento a la operación académica del plan y programas de estudios del Bachillerato General, así como en los procesos de evaluación de los aprendizajes y la regularización de la situación académica de los estudiantes que cursan el Bachillerato General en los planteles coordinados.   </t>
  </si>
  <si>
    <t>UR 415: El total programado al cierre de Cuenta Pública 2022 es 395. El total alcanzado al cierre de Cuenta Pública 2022 es de 234. El porcentaje alcanzado es de 59%. No se alcanzó la meta, se atendió el total de las solicitudes presentadas, no obstante, no se alcanzó la meta estimada trimestral considerando que el ingreso de solicitudes depende de las Instituciones Particulares de Educación Superior.</t>
  </si>
  <si>
    <t>UR 415: No se alcanzó la meta, sin embargo, no habría efectos en las variaciones, considerando que el ingreso de trámites depende de manera directa de las Instituciones Particulares de Educación Superior que requieren la equiparación de planes de estudio.</t>
  </si>
  <si>
    <t>UR 313: El avance de la Cuenta Pública es distinto del registrado en el informe del cuarto trimestre 2022 porque en el cuarto trimestre sólo se divulgó Prioridades de Investigación para la Educación Intercultural y Bilingüe (1). Y porque al cierre de la cuenta pública se divulgaron los materiales: serie carteles sobre Violencia de Género (1); y spots de audio sobre Violencia de Género (1). Alcanzando 3 de 5.   UR 515: Se divulgaron 30 de 30 materiales programados, un logro del 100% de la meta. A pesar de las condiciones adversas que aún se padecen por la emergencia sanitaria y por un escaso recurso para las Escuelas Normales, se contó con la participación de la comunidad Normalista y eso ayudó a alcanzar la meta propuesta.</t>
  </si>
  <si>
    <t>UR 313: Estos materiales promueven los principios rectores de la educación intercultural y bilingüe; además, previenen la violencia de género en comunidades indígenas.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</si>
  <si>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173: Se actualizaron 4 documentos normativos de 4 que se programaron en el ejercicio, con lo que se alcanzó un porcentaje de cumplimiento del 100%  UR 310: Se superó la meta ya que se publicaron 37 Guías de CTE de las 8 programadas. En la 3a, 4a, 5a, 6a, 7a y 8a sesiones de CTE del ciclo 2021-2022 y en la Fase Intensiva del ciclo 2022-2023 se diseñaron Guías diferenciadas por nivel educativo (Inicial, preescolar, Primaria, Secundaria y CAM), en lugar de una Guía genérica para Educación Básica.  UR 311: Se reporta la elaboración de la Lista de libros de texto autorizados por la Secretaría de Educación Pública para su uso en las escuelas secundarias del Sistema Educativo Nacional para el ciclo escolar 2022-2023, cumpliendo al 100% la meta, en virtud de que se elaboró 1 documento normativo de 1 programado.  UR 312: Durante el 2022 se elaboraron 3 documentos normativos, de los 3 programados, lo que representa el 100% respecto a la meta, no se detectan variaciones.  UR 313: 0 de 2 documentos programados. En el presupuesto de egresos de la federación del ejercicio fiscal 2022 la Cámara de Diputados del Congreso de la Unión no aprobó recursos para la operación de los Programas S296 y S297; por lo tanto, no se elaboraron las Reglas de Operación de esos programas.  UR 415:El total programado al cierre de Cuenta Pública 2022 es 4. El total alcanzado al cierre de Cuenta Pública 2022 es de 6. El porcentaje alcanzado es de 150%. Se rebasó la meta, debido a la reforma a la Ley General de Educación y a la publicación del Plan de estudios para educación básica, se revisan los documentos normativos para armonizarlas con la publicación de las leyes secundarias.  UR 511: No se reporta variación, se publicaron los 4 documentos normativos programados.  UR 514: En el ejercicio fiscal 2022, esta meta se cumple al 100%, es decir se cumplen 5 de 5 lineamientos, reglas de operación elaborados y o actualizados.</t>
  </si>
  <si>
    <t>UR 173: Los documentos actualizados durante el ejercicio fueron las Reglas de Operación del Programa S247, la Estrategia Nacional de Formación Continua 2022, así como 2 documentos relacionados con la Contraloría Social del Pp S247, a fin de transparentar el uso de los recursos ministrados a los beneficiarios de este programa.  UR 310: Las escuelas de educación básica de los diferentes niveles educativos contaron con orientaciones específicas para desarrollar sus procesos de gestión acordes a las características de organización y funcionamiento de cada nivel educativo.  UR 311: La lista de libros de texto autorizados comunica qué libros son vigentes para ser usados en las escuelas del nivel secundaria conforme al plan y los programas correspondientes.  UR 312: Durante el 2022 se elaboraron 3 documentos normativos, de los 3 programados, lo que representa el 100% respecto a la meta, no se detectan variaciones.  UR 313: No se contó con recursos para la operación de los Programas S296 y S297; por lo tanto, no se elaboraron las Reglas de Operación.  UR 415: Se rebaso la meta, permitiendo el acceso permanente a los servicios educativos regulados por esta unidad administrativa, de acuerdo a las disposiciones normativas vigentes.  UR 511: Al no existir variación entre lo programado y lo realizado, no existen efectos de las variaciones.  UR 514: Se regulan adecuadamente los programas, proyectos, estrategias, procesos y actividades institucionales durante el ejercicio fiscal vigente.</t>
  </si>
  <si>
    <t xml:space="preserve">CAUSAS: UR 515: Se alcanzó la meta al 100%, se revisaron y actualizaron 3 de 3 documentos normativos programados (Reglas de operación y normas de control escolar).  UR 616: Se cumplió la meta al 100% con la actualización de siete de siete documentos normativos.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  EFECTOS: UR 515: Se contó con un marco normativo actualizado y vigente para la operación de los planes y programas educativos para subsistema de educación normal, asimismo, los beneficiarios de programas presupuestarios tienen la garantía de tener un marco normativo actualizado.  UR 616: En cumplimiento al Artículo 19, atribución I y II del Reglamento Interior de la Secretaría de Educación Pública, la Dirección General del Bachillerato actualizó los documentos normativos con forme a los propósitos de la Política Pública para la Educación Media Superior y a los principios y orientaciones pedagógicas de la Nueva Escuela Mexicana.   </t>
  </si>
  <si>
    <t>UR 173: Se formalizaron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300: No existieron variaciones toda vez que se cumplió en tiempo y forma la meta, logrando 64 convenios de 64 programados.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</si>
  <si>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celebró el Convenio, se le ofreció apoyo para que implementará otras opciones de formación docente en su entidad federativa, que es la finalidad de la celebración del Convenio.  UR 300: Sin efectos, toda vez que la meta se cumplió en su totalidad.  UR 514: El cumplimiento parcial de esta meta, no afecta la actividad social dentro de este subsistema en dar cumplimiento a la política educativa de cobertura.</t>
  </si>
  <si>
    <t>UR 415: El total programado al cierre de Cuenta Pública 2022 es 2800. El total alcanzado al cierre de Cuenta Pública 2022 es de 2330. El porcentaje alcanzado es de 83%. No se alcanzo la meta, el otorgamiento de resoluciones de RVOE está condicionado al cumplimiento de los requisitos estipulados en la normativa vigente. Diversas resoluciones se emitieron en sentido no favorable, toda vez que los particulares incumplieron condiciones, que pudieron motivarse por el cierre y suspensión de actividades.</t>
  </si>
  <si>
    <t>UR 415: No se alcanzó la meta, los particulares tendrán que presentar nuevamente las solicitudes que resultaron no favorables en los plazos determinados, cumpliendo los requisitos necesarios estipulados por la norma o interponer medios de defensa conforme a derecho. Las solicitudes de RVOE podrían aumentar en el siguiente periodo.</t>
  </si>
  <si>
    <t>UR 313:5 de 5. Animalia en nuestras lenguas (1); Estrategia Nacional para la Enseñanza de las Lenguas y Culturas Indígenas y Afromexicanas (1); serie de juegos para la adquisición de LI (1); serie de juegos de derechos y obligaciones (1); Orientaciones para figuras educativas de educación indígena inicial y preescolar (1).  UR 514: En el ejercicio fiscal 2022, esta meta se cumple al 100%; es decir; se cumplen 20 de 20 programas educativos diseñados y/o actualizados, en razón de que, en la UR se ha promovido establecer las líneas de acción pertinentes para promover la transformación de la educación superior, mediante el proceso de revisión y actualización curricular, sobre una base de su pertinencia temática y territorial.  UR 515: Se alcanzó el 100% de la meta al concluir el diseño de 100 programas de estudio de 100 programados. A pesar de las condiciones adversas que aún se padecen por la emergencia sanitaria y por un escaso recurso para las Escuelas Normales, se contó con la colaboración de la comunidad normalista para alcanzar las metas programadas.  UR 611: Se actualizó el programa de estudios de la Carrera Técnica Enfermería General, y se elaboraron los programas de estudio de las asignaturas de Álgebra, Inglés I, LEOyE I, Lógica, Química I y TIC en la modalidad educativa autoplaneada. Se reportan 7 de 1 programado.</t>
  </si>
  <si>
    <t>UR 313: La educación básica indígena cuenta con materiales en temas como Alto al acoso escolar, derechos y deberes, adquisición de lenguas indígenas y atención de la primera infancia.  UR 514: Se amplían las oportunidades de formación en las y los estudiantes de las Universidades Tecnológicas y Politécnicas.  UR 515: Con esta meta se logró mantener actualizados los programas de estudio que requieren los estudiantes de las escuelas normales. Se cumple con los objetivos propuestos dentro de la programación para la formación inicial en las escuelas normales y con ello formar mejores maestros para la educación básica  UR 611: Contar con programas de estudio actualizados a las demandas del sector laboral. Ampliar la oferta educativa con la modalidad autoplaneada.</t>
  </si>
  <si>
    <t>UR 415: El total programado al cierre de Cuenta Pública 2022 es 13500. El total alcanzado al cierre de Cuenta Pública 2022 es de 14533. El porcentaje alcanzado es de 107%.  Se rebasó la meta. La implementación de los nuevos criterios en materia de revalidación, equivalencia y  la expedición de títulos y documentos de certificación, ha hecho que mediante el trabajo coordinado se pueda dar seguimiento puntual al proceso de emisión de documentos y han reducido los tiempos de respuesta de dichos trámites.</t>
  </si>
  <si>
    <t>UR 415: Se rebasó la meta, esto beneficia a los usuarios, lo que permite el tránsito al siguiente nivel educativo y garantiza la entrega de los documentos en tiempo y forma.</t>
  </si>
  <si>
    <t>UR 313: 5 de 5. Diseño editorial en formato digital MP3 y PDF de Prioridades de Investigación para la Educación Intercultural y Bilingüe (1); Serie carteles sobre Violencia de Género y spots de audio (1); Animalia en Nuestras Lenguas (1); Programa de Estudio Lengua Tu  un Savi (1); Programa de Estudio de la Lengua Úza  (1).  UR 515: Se alcanzó el 100% de la meta al diseñar 50 de 50 materiales programados. A pesar de las condiciones adversas que aún se padecen por la emergencia sanitaria y por un escaso recurso para las Escuelas Normales, se contó con la participación de la comunidad Normalista y eso ayudó a alcanzar la meta propuesta.</t>
  </si>
  <si>
    <t>UR 313: Los materiales diseñados están en proceso de divulgación para promover la orientación intercultural y bilingüe en las innovaciones incluidas en los principios rectores y objetivos de los planes y programas de estudio.  UR 515: Con el logro de esta meta, se elaboran los materiales que se requieren en el acompañamiento de los planes de estudio. Se cumple con los objetivos propuestos dentro de la programación para la formación inicial en las escuelas normales y con ello formar mejores maestros para la educación básica.</t>
  </si>
  <si>
    <t>UR 415: El total programado al cierre de Cuenta Pública 2022 es 160000. El total alcanzado al cierre de Cuenta Pública 2022 es de 531561. El porcentaje alcanzado es de 332%. Se rebasó la meta en atención al uso de Plataformas Tecnológicas denominadas Módulo Electrónico de Certificación (MEC) y Módulo Electrónico de Titulación (MET) que permiten realizar los trámites de autenticación de documentos académicos de manera electrónica.</t>
  </si>
  <si>
    <t>UR 415: Se rebasó la meta materializando los propósitos de la dependencia, al facilitar el tránsito académico de los alumnos que estudian en Instituciones Particulares de Educación Superior con RVOE Federal.</t>
  </si>
  <si>
    <t>UR 415: El total programado al cierre de Cuenta Pública 2022 es 495. El total alcanzado al cierre de Cuenta Pública 2022 es de 5. El porcentaje alcanzado es de 1%. No se alcanzó la meta, dadas las condiciones sanitaras que se viven en territorio nacional, no es posible realizar los eventos de capacitación en materia de revalidación y equivalencia de estudios, supuesto que imposibilita a esta autoridad cubrir el anual programado de eventos y asesorías al personal adscrito a las diferentes autoridades educativas.</t>
  </si>
  <si>
    <t>UR 415: No se alcanzó la meta, sin embargo, no habría efectos en las variaciones, considerando que no se realizaron eventos de capacitación.</t>
  </si>
  <si>
    <t>UR 173: Se gestionaron 31 Convenios de coordinación con Autoridades Educativas Estatales de 32 que se tenían programados en el ejercicio, con ello se alcanzó un porcentaje de cumplimiento de 96.8%, lo anterior se debió a que un beneficiario del Pp S247, no cubrió las condiciones normativas para celebrar el Convenio de coordinación.  UR 514: En el ejercicio fiscal 2022, esta meta se cumple parcialmente, es decir se formalizan 59 convenios de 89 programados en el año, en términos porcentuales el 66.292%, en razón de que en el ejercicio fiscal no se ejercieron recursos en el marco del PRODEP, lo cual trajo consigo no gestionar convenios.</t>
  </si>
  <si>
    <t>UR 173: En el caso del beneficiario con el que no se gestionó el Convenio, se le ofreció apoyo para que implementará otras opciones de formación docente en su entidad federativa, que es la finalidad del Convenio.  UR 514: El cumplimiento parcial de esta meta, no afecta la actividad social dentro de este subsistema en dar cumplimiento a la política educativa de cobertura.</t>
  </si>
  <si>
    <t>UR 310: Se superó la meta originalmente programada ya que se realizaron un total de 10 reuniones en lugar de las 8 programadas. Durante el tercer trimestre de 2022, se desarrollaron 2 reuniones adicionales con Responsables de CTE en las entidades federativas con el propósito de comunicar los cambios en los materiales de CTE del ciclo escolar 2022-2023.  UR 312: Durante 2022 se llevaron a cabo 4 reuniones de las 4 programadas lo que representa el 100% de la meta establecida, no se detectan variaciones.  UR 313: 2 reuniones virtuales de las 2 programadas.  UR 415: El total programado al cierre de Cuenta Pública 2022 es 4. El total alcanzado al cierre de Cuenta Pública 2022 es de 8. El porcentaje alcanzado es de 200%. Se rebasó la meta. Se llevaron a cabo reuniones de trabajo con la finalidad de emitir normatividad para el nuevo Plan de estudios de educación básica y demás normatividad que se requiera para su implementación en el ciclo escolar 2023-2024.  UR 511: No se reporta variación, se publicaron las 4 reuniones realizadas.  UR 514: En el ejercicio fiscal 2022, esta meta se cumple al 100%, es decir se cumplen 5 de 5 reuniones programadas para la integración de lineamientos y reglas de operación.  UR 515: Se cumplió la meta al 100% ya que se llevaron a cabo 3 reuniones de trabajo de 3 programadas para actualizar los documentos normativos.  UR 616: Se cumplió la meta al 100% con la realización de 17 de 17 reuniones internas para actualizar los Lineamientos: para la Planeación Didáctica, del Servicio de Orientación Educativa, de las Actividades Físicas, Deportivas y Recreativas, de Evaluación del Aprendizaje y para la elaboración del Plan de Mejora Continua. Documento Base que regula el servicio de Educación Media Superior a Distancia y Profesiograma para el Telebachillerato Comunitario por área disciplinar.</t>
  </si>
  <si>
    <t>UR 310: Las reuniones realizadas contribuyeron entre otros a comunicar a las Autoridades Educativas Locales la centralidad del Plan de Estudio 2022 en el marco del Consejo Técnico Escolar y de las sesiones del ciclo escolar 2022-2023.  UR 312: Durante 2022 se llevaron a cabo 4 reuniones de las 4 programadas lo que representa el 100% de la meta establecida, no se detectan variaciones.  UR 313: Se realizaron las 2 reuniones programadas, lo que permitió concluir el proceso de planeación y programación de los Pp S296 y S297; no obstante, por no contar con recursos, no se elaboraron las Reglas de Operación.  UR 415: Se rebasó la meta, permitiendo informar y difundir las normas de control escolar y acuerdos educativos regulados por esta unidad administrativa, de acuerdo a las disposiciones normativas vigentes.  UR 511: Al no existir variación entre lo programado y lo realizado, no existen efectos de las variaciones.  UR 514: Se regulan adecuadamente los procesos, programas, estrategias de evaluación dentro de la DGUTyP y fuera de ella para las Universidades Tecnológicas y Politécnicas.  UR 515: Los beneficiarios de los programas presupuestarios tienen la garantía de tener un marco normativo actualizado. Asimismo, en el caso de las normas de control escolar, los administradores de las trayectorias académicas de los estudiantes cuentan con un referente normativo que regula su operación.  UR 616: En las reuniones realizadas para la integración de los documentos normativos, se logró definir los contenidos temáticos que permiten abordar los propósitos de la Política Pública para la Educación Media Superior y los principios y orientaciones pedagógicas de la Nueva Escuela Mexicana.</t>
  </si>
  <si>
    <t>UR 311: Este año no hubo proceso alguno en virtud de que no fueron emitidos por la Dirección General de Desarrollo Curricular los programas de estudio emitidos, por ello que la Dirección General de Materiales Educativos no pudo llevar a cabo la evaluación de libros para el nivel secundaria.</t>
  </si>
  <si>
    <t>UR 311: No hay efectos socioeconómicos negativos en virtud de que, al no haber cambios en los programas de estudio vigentes, los libros de texto autorizados tienen vigencia de uso en las escuelas del Sistema Educativo Nacional.</t>
  </si>
  <si>
    <t>UR 300: No existieron variaciones toda vez que se cumplió en tiempo y forma la meta, logrando 64 convenios de 64 programados.</t>
  </si>
  <si>
    <t>UR 300: Sin efectos, toda vez que la meta se cumplió en su totalidad.</t>
  </si>
  <si>
    <t>UR 415: El total programado al cierre de Cuenta Pública 2022 es 12400. El total alcanzado al cierre de Cuenta Pública 2022 es de 12468. El porcentaje alcanzado es de 100.5%. Se rebaso la meta en atención a que se implementaron estrategias para agilizar el proceso de asignación de citas.</t>
  </si>
  <si>
    <t>UR 415: Se rebasó la meta logrando garantizar el transito académico de los alumnos que migran a otro país, ya sea por trabajo o por estudio, reduciendo los tiempos de entrega del trámite de apostille de documentos que realiza la Secretaría de Gobernación.</t>
  </si>
  <si>
    <t>UR 173: Se realizaron en el ejercicio 5 reuniones de 5 programadas, con lo que se alcanzó el 100% de cumplimiento planeado en el año.  UR 313: 5 de 5. Se realizaron reuniones internas y externas para el diseño de Animalia en nuestras lenguas; Estrategia Nacional para la Enseñanza de las Lenguas y Culturas Indígenas y Afromexicanas; serie de juegos para la adquisición de LI; serie de juegos de derechos y obligaciones; Orientaciones para figuras educativas de educación indígena inicial y preescolar.  UR 514: En el ejercicio fiscal 2022 esta meta se cumple al 100%, es decir de 20 reuniones programadas para el diseño o la actualización de programas de estudio y/o académicos, se realizaron 20.  UR 515: Se realizaron 30 de 30 reuniones programadas, por lo que se alcanzó el 100% de la meta programada. A pesar de las condiciones adversas que aún se padecen por la emergencia sanitaria y por un escaso recurso para las Escuelas Normales, se contó con la participación de la comunidad Normalista y eso ayudó a alcanzar la meta propuesta  UR 611: Se llevaron a cabo reuniones con docentes para la actualización de programas de estudio en la modalidad autoplaneada y escolarizada. Se reportan 11 de 2 programadas.</t>
  </si>
  <si>
    <t>UR 173: El desarrollo de las reuniones nacionales y regionales entre personal de esta Dirección General y de las Autoridades Educativas Estatales, permitió coordinar acciones para la operación del Pp S247, así como en la interpretación de la normatividad aplicable.  UR 313: La educación básica indígena cuenta con materiales en temas como Alto al acoso escolar, derechos y deberes, adquisición de lenguas indígenas y atención de la primera infancia, así como una Estrategia Nacional.  UR 514: El cumplimiento de esta meta logra ampliar la oferta educativa en las instituciones, además de contar con programas de estudio y/o académicos acordes con la visión social de la política pública del Gobierno de México.  UR 515: Con esta meta se logró la participación de los docentes en la conformación de los programas de estudio que requieren los estudiantes de las escuelas normales. Se cumple con los objetivos propuestos dentro de la programación para la formación inicial en las escuelas normales y con ello formar mejores maestros para la educación básica  UR 611: Se favoreció el trabajo colaborativo interinstitucional para el rediseño de los programas de estudio en la modalidad autoplaneada y escolarizada.</t>
  </si>
  <si>
    <t xml:space="preserve">* Cifras estimadas, los datos definitivos estarán disponibles hasta septiembre de 2022. Corresponde al ciclo escolar 2020-2021  </t>
  </si>
  <si>
    <t xml:space="preserve">* Cifras estimadas, los datos definitivos estarán disponibles hasta septiembre de 2022. Corresponde al ciclo escolar 2021-2022  </t>
  </si>
  <si>
    <t xml:space="preserve">OM: UR 311: No se publicará el calendario del proceso de evaluación de libros de texto, pues dicho proceso no se llevará a cabo en virtud de que no se han publicado los nuevos programas de estudio que permitan la elaboración de nuevos libros de texto.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</si>
  <si>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Se elaboraron algunos trabajos preliminares respecto al Calendario de Evaluación, como cronogramas y algunos otros instrumentos relacionados, sin embargo, no se ha logrado su concreción, en virtud de la espera de la publicación de los programas de estudio que debe emitir la Dirección General de Desarrollo Curricular. 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</si>
  <si>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Por error se registró una cifra mayor de la prevista por las UR que participan en el programa  </t>
  </si>
  <si>
    <t>Adecuación presupuestaria</t>
  </si>
  <si>
    <t xml:space="preserve">UR 616: Con base en la ampliación de recursos del Presupuesto de Egresos de la Federación 2022 para atender distintas estrategias de la Reforma Educativa, la Dirección General del Bachillerato consideró incluir un documento académico normativo a la programación original, denominado ¿Profesiograma para el Telebachillerato Comunitario por área disciplinar¿, el cual permitirá a las Entidades Federativas contratar a su plantilla docente con perfiles afines para alcanzar el perfil de egreso de los estudiante al finalizar su bachillerato  </t>
  </si>
  <si>
    <t xml:space="preserve">UR 311: La Dirección General de Desarrollo Curricular, se encuentra elaborando las propuestas del plan y programas de estudio para la educación básica, sin embargo, al no ser publicados en el Diario Oficial de la Federación, no se pueda llevar a cabo el proceso de evaluación programado  </t>
  </si>
  <si>
    <t>K009 Proyectos de infraestructura social del sector educativo</t>
  </si>
  <si>
    <t xml:space="preserve">91101.1 Tasa bruta de escolarización (cobertura) - Media superior, nacional </t>
  </si>
  <si>
    <t>Contribuir a generar entornos favorables para el proceso de enseñanza-aprendizaje en los diferentes tipos, niveles y modalidades del Sistema Educativo Nacional.</t>
  </si>
  <si>
    <t xml:space="preserve">TBEn = Tasa bruta de escolarización en el ciclo escolar = (Mn/Pn)100, donde: Mn: Matrícula total al inicio del ciclo escolar n Pn: Población en edad típica en el ciclo escolar n </t>
  </si>
  <si>
    <t>91103.1 Tasa bruta de escolarización de educación superior. Total (Incluye licenciatura y posgrado)</t>
  </si>
  <si>
    <t>(Número de estudiantes matriculados en educación superior de los niveles licenciatura y posgrado al inicio del ciclo escolar / Población total en el rango de edad de 18 a 23 años) X 100</t>
  </si>
  <si>
    <t>P01.1 Porcentaje de espacios de educación, de investigación, de cultura o deporte funcionales asociados a proyectos de infraestructura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</si>
  <si>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</si>
  <si>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 xml:space="preserve">(Número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x100  </t>
  </si>
  <si>
    <t>C01.1 Porcentaje de proyectos de infraestructura en desarrollo para la educación.</t>
  </si>
  <si>
    <t>Proyectos de infraestructura para la educación, investigación, cultura o deporte desarrollados</t>
  </si>
  <si>
    <t>(Número de proyectos de infraestructura en desarrollo para la educación en el periodo t / Número total de proyectos de infraestructura autorizados al programa presupuestario con asignación de recursos en el periodo t) X 100</t>
  </si>
  <si>
    <t>C04.1 Porcentaje de proyectos de infraestructura en desarrollo para el deporte</t>
  </si>
  <si>
    <t xml:space="preserve">(Número de proyectos de infraestructura en desarrollo para el deporte en el periodo t / Número total de proyectos de infraestructura autorizados al programa presupuestario con asignación de recursos en el periodo t) X 100     </t>
  </si>
  <si>
    <t>C03.1 Porcentaje de proyectos de infraestructura en desarrollo para la cultura</t>
  </si>
  <si>
    <t>(Número de proyectos de infraestructura en desarrollo para la cultura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</si>
  <si>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</si>
  <si>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la investigación en el periodo t / Número total de proyectos de infraestructura autorizados al programa presupuestario con asignación de recursos en el periodo t) X 100</t>
  </si>
  <si>
    <t>A04.1 Porcentaje de solicitudes de proyectos de infraestructura para el deporte</t>
  </si>
  <si>
    <t>Presentación de solicitudes de proyectos de infraestructura educativa, de investigación, cultura o deporte para asignación de clave de cartera de inversión</t>
  </si>
  <si>
    <t>(Número de solicitudes de proyectos de infraestructura para el deporte con asignación de clave de cartera de inversión en el año t / Número total de solicitudes de proyectos de infraestructura para el deporte para asignación de clave de cartera de inversión el año t) X 100</t>
  </si>
  <si>
    <t>A01.1 Porcentaje de solicitudes de proyectos de infraestructura educativa</t>
  </si>
  <si>
    <t>(Número de solicitudes de proyectos de infraestructura educativa con asignación de clave de cartera de inversión en el año t / Número total de solicitudes de proyectos de infraestructura educativa para asignación de clave de cartera de inversión el año t) X 100</t>
  </si>
  <si>
    <t xml:space="preserve">A02.1 Porcentaje de solicitudes de proyectos de infraestructura para investigación </t>
  </si>
  <si>
    <t>(Número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X 100</t>
  </si>
  <si>
    <t xml:space="preserve">A05.1 Porcentaje de avance de ejecución de los proyectos de infraestructura para educación, investigación, cultura, o deporte, respecto a lo programado en el año t.  </t>
  </si>
  <si>
    <t>Registro del avance físico acumulado de proyectos de infraestructura para educación, investigación, cultura y/o deporte</t>
  </si>
  <si>
    <t xml:space="preserve">(Avance porcentual en la ejecución de los proyectos de infraestructura para educación, investigación, cultura o deporte, al trimestre / Avance porcentual anual estimado de la ejecución del proyecto de infraestructura para educación, investigación, cultura o deporte en el año t) *100    </t>
  </si>
  <si>
    <t xml:space="preserve">A03.1 Porcentaje de solicitudes de proyectos de infraestructura para cultura </t>
  </si>
  <si>
    <t>(Número de solicitudes de proyectos de infraestructura para cultura con asignación de clave de cartera de inversión en el año t / Número total de solicitudes de proyectos de infraestructura para cultura para asignación de clave de cartera de inversión el año t) X 100</t>
  </si>
  <si>
    <t>Durante el ciclo escolar 2021-2022 la cobertura de educación  media superior ascendió a 5,230,594 estudiantes  matriculados en las modalidades escolarizadas y no escolarizada, cumpliendo la meta anual establecida al 100%. Esto es resultado de la entrega de becas a fin de disminuir la deserción escolar otorgando un apoyo económico a los estudiantes inscritos en alguna institución pública de educación media superior, ampliando la oferta educativa escolarizada a través de los bachilleratos tecnológicos y comunitarios; impulsando la educación no escolarizada que permite mayor flexibilidad y apertura al proceso de aprendizaje, a través de los servicios de Prepa en Línea-SEP, Preparatoria Abierta, Educación Media Superior a Distancia, y de opciones inclusivas  como son los Centros de Atención para Estudiantes con Discapacidad y los Centros de Formación, Capacitación y Certificación para y en el Trabajo.</t>
  </si>
  <si>
    <t>Durante el ciclo escolar 2021-2022, en la educación media superior se fortalecieron los procesos para elevar la calidad de la educación y ampliar el acceso a una formación integral de los jóvenes. Se consolidó la expansión de nuevas opciones educativas con diversas modalidades para cursar la educación media superior y representan un esfuerzo de democratización para el acceso de todos los sectores de la población, sobre todo de los grupos vulnerables mediante servicios y becas que les ayuden a continuar sus estudios y les proporciona aprendizajes y capacitación, no sólo para futuros estudios sino para la vida y el trabajo.</t>
  </si>
  <si>
    <t>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t>
  </si>
  <si>
    <t>El resultado alcanzado en la meta, acorde con lo estimado, tuvo un impacto positivo en la atención de los alumnos de nivel superior (licenciatura y posgrado), permitiendo con ello que contaran con una mejor formación académica.</t>
  </si>
  <si>
    <t>UR A2M:1 proyecto funcional de 19 con alguna necesidad de apoyo de infraestructura. Se alcanza un porcentaje de cumplimiento de la meta de 33.3%, lo anterior debido a que únicamente el proyecto con clave de cartera 2011A2M0001 logró un avance físico al 100%.  UR A3Q:Al cierre del año se contó con 0 espacios de educación, investigación, de cultura o deporte funcionales asociados a proyectos de infraestructura con respecto de 23 espacios educativos, de investigación, de cultura o deporte con alguna necesidad de apoyo de infraestructura detectada, con un resultado del indicador y un cumplimiento de 0%, resultado de que no fueron asignados recursos a la UNAM para la atención de proyectos de infraestructura en el Presupuesto de Egresos de la Federación 2022.  UR L3P: Se cumple la meta programada al cierre de Cuenta Pública con el 100% al ejecutar un proyecto de uno programado de infraestructura.  UR L4J: Se informa que el Cinvestav reporta 2 espacios de educación, de investigación, funcionales asociados a proyectos de infraestructura, de 2 programados como meta anual, cumpliendo al 100% con lo establecido. Su cumplimiento se debe a las acciones emprendidas por la Institución para contar con espacios de investigación funcionales.  UR L8K: Se concluyó con el desarrollo del espacio educativo de investigación conforme a lo programado. Cumplimiento del 100% de la meta conforme a lo programado. Lo que permite el objetivo de la institución para mejorar los servicios de investigación.  UR MDE: Al cierre del ejercicio se realizaron 4 acciones de 1 programada,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t>
  </si>
  <si>
    <t>UR A2M: Se posterga la conclusión de espacios funcionales para atender necesidades en materia de educación, investigación, cultura o deporte.  UR A3Q: Los efectos son negativos, toda vez que no fue posible atender las necesidades de obra presentadas por la UNAM, entre otras: la construcción del edificio para la Licenciatura en Nutriología, edificio de laboratorios en el Instituto de Química, optimización y reforzamiento estructural de edificios de la Coordinación de Universidad Abierta, Innovación Educativa y Educación a Distancia, repercutiendo en no contar con la infraestructura requerida para la prestación óptima de los servicios.  UR L3P: Como efecto del cumplimiento de la meta, la institución ejecuta los proyectos del sector educativo otorgando una mejor infraestructura social para los estudiantes.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  UR MDE: El efecto del excedente en el cumplimiento de este indicador es positivo, toda vez que, al reconstruirse y rehabilitarse los espacios educativos, la población estudiantil podrá aprovecharlos a favor de su desempeño.</t>
  </si>
  <si>
    <t xml:space="preserve">CAUSAS: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EFECTOS: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   </t>
  </si>
  <si>
    <t>UR A2M: El dato para este indicador se reprogramo a cero debido a que en el PEF 2022, no se asignaron recursos a la Institución para este tipo de proyectos, ni tampoco por ampliaciones liquidas.  UR A3Q: Para el cierre anual la meta alcanzada fue de 0 proyectos de infraestructura en desarrollo para educación con respecto de 0 proyectos de infraestructura autorizados al programa presupuestario con asignación de recursos, lo que reflejó un resultado del indicador de 0% y un cumplimiento conforme a su reprogramación, resultado de que no fueron autorizados recursos a la UNAM en el Presupuesto de Egresos de la Federación 2022 para el desarrollo de proyectos de obra de tipo educativo.  UR L3P: Se cumple la meta programada al cierre de Cuenta Pública con el 100% al ejecutar un proyecto de uno programado de infraestructura en desarrollo para la educación.  UR MDE: Se realizaron 4 acciones de 1 programada en el ejercicio,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</si>
  <si>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construcción de espacios previstos para atender necesidades de educación, así como la creación de ambientes de aprendizaje seguros y aptos para los procesos educativos.  UR A3Q: Indicador sin recursos autorizados en 2022. Los efectos de no contar con los recursos necesarios para la atención de necesidades de infraestructura para educación repercutieron en no contar con los espacios educativos requeridos por las entidades y dependencias que conforman el nivel medio superior y superior de la UNAM para la atención óptima de la comunidad estudiantil y docente que demanda instalaciones y servicios educativos de calidad.  UR L3P: Como efecto del cumplimiento de la meta, la institución ejecuta proyectos otorgando una mejor infraestructura en desarrollo para la educación y progreso de los estudiantes.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</si>
  <si>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se asignaron recursos a la Institución para este tipo de proyectos, ni tampoco por ampliaciones líquidas.</t>
  </si>
  <si>
    <t>UR A2M: Se posterga la construcción de espacios previstos para atender necesidades de este tipo de proyectos.</t>
  </si>
  <si>
    <t>UR A3Q: En el ejercicio 2022 se tuvo una meta de 0 proyectos de infraestructura en desarrollo para la cultura con respecto de 0 proyectos de infraestructura autorizados al programa presupuestario con asignación de recursos, lo que reflejó un resultado del indicador y un cumplimiento de la meta de 0%, derivado de que no fueron asignados recursos en el Presupuesto de Egresos de la Federación a la UNAM para el desarrollo de proyectos de infraestructura social para cultura.</t>
  </si>
  <si>
    <t>UR A3Q: Indicador sin recursos autorizados en 2022. Los efectos de no contar con los recursos necesarios para la atención de necesidades de infraestructura para cultura consideran la falta de los espacios suficientes y necesarios para brindar a la comunidad universitaria y público en general una mayor oferta y mejor experiencia artístico cultural, así como las limitantes para el cuidado adecuado y manejo de acervo cultural documental y digital a resguardo de la UNAM.</t>
  </si>
  <si>
    <t>UR A2M: 2 proyectos de infraestructura en desarrollo para la investigación de 3 proyectos autorizados al programa. Se logra un cumplimiento de la meta de 66.7%. Este resultado se debe a que los proyectos con clave de cartera 1911A2M0003, 1911A2M0004 no concluyeron sus actividades previstas en este ciclo.  UR A3Q: Se contó con una meta de 0 proyectos de infraestructura en desarrollo para la investigación con respecto de 0 proyectos de infraestructura autorizados al programa presupuestario con asignación de recursos, con un resultado del indicador de 0% y un cumplimiento conforme a su reprogramación, efecto de que no fueron asignados recursos en el Presupuesto de Egresos de la Federación 2022 a la UNAM para el desarrollo de proyectos de infraestructura social para la investigación.  UR L4J: El Cinvestav reporta 2 proyectos de infraestructura en desarrollo para la investigación de 2 programados como meta anual, cumpliendo al 100% con lo establecido. Su cumplimiento se debe a las acciones emprendidas por la Institución para contar con proyectos de infraestructura en desarrollo para la investigación, autorizados con asignación de recursos.  UR L8K: Se concluyó con el desarrollo del espacio educativo de investigación conforme a lo programado. Cumplimiento del 100% de la meta conforme a lo programado. Lo que permite el objetivo de la institución para mejorar los servicios de investigación.</t>
  </si>
  <si>
    <t>UR A2M: De contar con los recursos necesarios, se continuará con el desarrollo de ambas carteras de inversión.  UR A3Q: Indicador sin recursos autorizados en 2022. Los efectos de no contar con este indicador consideran la falta de los espacios requeridos por los Subsistemas de investigación de la UNAM para el adecuado desarrollo de las actividades y proyectos de investigación realizados por la planta investigadora, repercutiendo en un menor número de investigaciones, de generación de conocimiento y posibles descubrimientos que coadyuven al bienestar social y económico del país.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lo que permite fortalecer y mejorar el desarrollo de la investigación.</t>
  </si>
  <si>
    <t>UR A2M: 1 solicitud de proyectos de infraestructura para el deporte con asignación de clave de cartera de un total de 1. Se logra un cumplimiento de la meta de 100%. Lo anterior debido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</si>
  <si>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asignación de clave de cartera.</t>
  </si>
  <si>
    <t>UR A2M: 10 solicitudes de proyectos de infraestructura educativa con asignación de clave de cartera de un total de 12. Se logra un cumplimiento de la meta de100%. Lo anterior debido a que las solicitudes contaron con todos los elementos normativos establecidos en los lineamientos para la elaboración y presentación de los análisis costo y beneficio de los programas y proyectos de inversión.  UR A3Q: Se registró un total de 14 solicitudes de proyectos de infraestructura educativa con asignación de clave de cartera de inversión con respecto de 16 de solicitudes de proyectos de infraestructura educativa para asignación de clave de cartera de inversión, con un resultado del indicador de 87.5% y un cumplimiento de la meta de 100% con respecto de su reprogramación, derivado del interés de poner a consideración de la SHCP las necesidades de infraestructura prioritarias para el desarrollo de las actividades académicas en la UNAM.</t>
  </si>
  <si>
    <t>UR A2M: Se incrementa las posibilidades de asignación de recursos por parte de la SHCP para los proyectos que ya cuentan con clave de cartera de inversión.  UR A3Q: El indicador reflejó un cumplimiento conforme a su reprogramación, toda vez que el 87.5% de las solicitudes que la UNAM registró ante la SHCP cumplieron cabalmente los criterios y requisitos para ser considerados para su atención en el año 2022. A través de este indicador se dio seguimiento de las solicitudes de programas de proyectos de infraestructura educativa solicitados y de éstos cuántos fueron autorizados con clave de cartera de inversión por la Secretaría de Hacienda Crédito Público.</t>
  </si>
  <si>
    <t>UR A2M: 5 solicitudes de proyectos de infraestructura para investigación con asignación de clave de cartera de un total de 6. Se logra un cumplimiento de la meta de 100%. Lo anterior debido a que las solicitudes contaron con todos los elementos normativos establecidos en los lineamientos para la elaboración y presentación de los análisis costo y beneficio de los programas y proyectos de inversión.  UR A3Q: Para el ejercicio 2022 se contó con 5 solicitudes de proyectos de infraestructura para investigación con asignación de clave de cartera de inversión, respecto de 5 solicitudes de proyectos de infraestructura para investigación para asignación de clave de cartera de inversión, lo que reflejó un resultado del indicador y un cumplimiento del 100%. resultado de que las solicitudes presentadas a la SHCP cumplieron los requisitos y contaron con los criterios para ser considerados viables de atención.  UR L4J: Se informa que el Cinvestav reporta 4 solicitudes de proyectos de infraestructura para investigación, de 4 programados como meta anual, cumpliendo al 100% con lo establecido. Su cumplimiento se debe a las acciones emprendidas por la Institución para dar cumplimiento con las solicitudes de proyectos de infraestructura para investigación con asignación de clave de cartera de inversión.  UR L8K: Se atendió un proyecto de infraestructura de uno solicitado. Cumplimento de la meta en 100%, lo que permitirá contar con más espacios para la generación de conocimiento e investigación.</t>
  </si>
  <si>
    <t>UR A2M: Se incrementa la posibilidad de asignación de recursos por parte de la SHCP a los proyectos que ya cuentan con clave de cartera de inversión.  UR A3Q: El indicador presentó un cumplimiento de 100%. Este indicador permitió dar seguimiento de las solicitudes de proyectos de infraestructura de investigación solicitados y de la autorización de claves de cartera de inversión por parte de la SHCP (la entrega de clave de cartera considera que la solicitud cumplió con todos los requisitos). A través de este indicador se busca coadyuvar en el fortalecimiento de la infraestructura para investigación en la UNAM.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L8K: El cumplimiento del 100% tiene un efecto positivo, que beneficiará a la institución con mayores espacios para el desarrollo de la investigación.</t>
  </si>
  <si>
    <t>UR A2M: 52.31 por ciento de avance de ejecución de los proyectos de infraestructura (promedio del avance físico de los proyectos con clave de cartera 1911A2M0003, 1911A2M0004 y 2011A2M0001). Este resultado se debe a que únicamente el proyecto con clave de cartera 2011A2M0001 logró su avance físico al 100%.  UR L3P: Se cumple 100% la meta al cierre de Cuenta Pública, al ejecutar un proyecto de uno programado de infraestructura, a razón de que los trabajos se ejecutaron dentro de un tiempo menor al programado, ya que el proveedor incluyo más personal en la obra de conexión toma de agua en el plantel Río Santiago  UR L4J: Se informa que el Cinvestav reporta 100% en la ejecución de los proyectos de infraestructura para educación e investigación, que representa el 100% de la meta anual programada. Su cumplimiento se debe a que se concluyeron los dos proyectos físicamente.  UR MDE: Al cierre del ejercicio se logró un avance del 400% respecto del 100% programado, correspondientes a la ejecución de obra de la reconstrucción y rehabilitación del Plantel CONALEP 133 de Chilapa de Álvarez en el Estado de Guerrero; y la revisión y conciliación para pago de estimaciones por conceptos de trabajos ejecutados en los planteles Colbach 16 Tláhuac, Cuahilama y Colbach 14 Milpa Alta.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</si>
  <si>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Se posterga la conclusión de espacios para atender necesidades en materia de educación, investigación, cultura o deporte.  UR L3P: Como efecto del cumplimiento de la meta, la institución contará con una red hidráulica adecuada que permitirá la contratación del suministro de agua para el plantel y en beneficio de los alumnos del plantel Río Santiago.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MDE: El efecto del excedente en el cumplimiento de este indicador es positivo, toda vez que, al reconstruirse y rehabilitarse los espacios educativos, la población estudiantil podrá aprovecharlos a favor de su desempeño.  UR MGC: A esta entidad no se le asignaron recursos presupuestales en el Presupuesto de Egresos de la Federación (PEF) que estuvieran destinados para la atención del programa presupuestario K009 Proyectos de infraestructura social del sector educativo,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</si>
  <si>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La meta fue de 2 solicitudes de proyectos de infraestructura para cultura con asignación de clave de cartera de inversión con respecto de 2 solicitudes de proyectos de infraestructura para cultura para asignación de clave de cartera de inversión el año, lo que reflejó un resultado del indicador y un cumplimiento del 100 % con respecto a su reprogramación, resultado de que las solicitudes presentadas a la SHCP cumplieron todos los requisitos para ser consideradas como necesarias y relevantes.</t>
  </si>
  <si>
    <t>UR A3Q: El cumplimiento del indicador fue de 100%. Este indicador coadyuvó al seguimiento de las solicitudes de proyectos de infraestructura para cultura requeridos por las instancias de difusión y extensión cultural UNAM, así como de la autorización de claves de cartera por parte de la SHCP. A través de este indicador se busca contribuir en el fortalecimiento y funcionalidad de los espacios artístico culturales, en beneficio de la comunidad universitaria y la población en general.</t>
  </si>
  <si>
    <t xml:space="preserve">L 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</si>
  <si>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</si>
  <si>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A2M.- Se solicita el ajuste de este indicador a cero, debido a que en el PEF 2022, no se autorizaron recursos para este tipo de proyectos  </t>
  </si>
  <si>
    <t xml:space="preserve">La UR A2M Informa: La UR A2M Informa: Se solicita el ajuste al numerador, derivado de la ampliación presupuestaria a 2 proyectos de infraestructura para investigación con clave de cartera 1911A2M0003 y 1911A2M0004, movimiento con folio de adecuación 2022-11-710-1853 autorizado por la SHCP.  </t>
  </si>
  <si>
    <t xml:space="preserve">La UR A3Q Informa: El requerimiento del presente ajuste es resultado de la conclusión de la revisión realizada en el Sistema de Cartera de Inversión de la Secretaría de Hacienda y Crédito Público, por lo que una vez concluida dicha revisión se procede a la solicitud con la finalidad de homologar cifras con las reportadas en el SIPSE-SEP.  </t>
  </si>
  <si>
    <t xml:space="preserve">La UR A3Q Informa: Derivado de la revisión de los registros de las solicitudes (etapa cierre 2022) en el Sistema de Cartera de Inversión de la Secretaría de Hacienda y Crédito Público, se solicita el presente ajuste con la finalidad de homologar la información.  </t>
  </si>
  <si>
    <t xml:space="preserve">La Ur. L3P. Informa: Se ajusta tanto el numerador como el denominador, en razón de que con fecha 26 de mayo de 2022, a través del Sistema de Carteras de Inversión (SCI) se autorizó el proyecto de inversión de infraestructura social del CETI. Con número de cartera de inversión 2211L3P0003. La Ur. L4J. ¿ Informa: Se solicita alta de metas programadas, debido a que con fecha 18 de marzo de 2022 se autorizó la Adecuación 2022-11-L4J-982, para cartera de inversión vigente: 2111L4J0010 "Programa Anual de Mantenimiento Mayor en la Unidad Zacatenco y Sede Sur del CINVESTAV", con el fin de mejorar el servicio de instalaciones, disminuir costos de mantenimiento futuros por reparaciones mayores; Así como en obras de construcción para edificios no habitacionales con clave de cartera de inversión vigente: 2111L4J0013 "Adecuación de edificio existente para la operación del Laboratorio de Bioseguridad Nivel 3 (LBS-3)", en la Unidad Zacatenco del CINVESTAV, con el fin de contar con un laboratorio con Nivel de Bioseguridad 3, necesarios para desarrollar líneas de investigación relacionados con virus respiratorios entre los que se encuentra el SARS-CoV-2 y sus variantes, bacterias, vacunas, fármacos antivirales y dispositivos médicos para inactivación viral. La Ur. MDE. ¿ Informa: La transferencia de recursos que el Instituto para Devolver al Pueblo lo Robado realizó al INIFED para el desarrollo del proyecto de reconstrucción y rehabilitación del plantel de educación de media superior, CONALEP en Chilapa de Álvarez, Guerrero, cuyo objetivo es mejorar la infraestructura física educativa del CONALEP. Asimismo, para restablecer las condiciones estructurales y funcionales necesarias para continuar brindando el servicio educativo, que se han visto afectadas con motivo de la ocurrencia de diversos desastres naturales (sismos y lluvias), así como debido a la falta de mantenimiento en su infraestructura, mediante la ejecución del proyecto de reconstrucción, rehabilitación y equipamiento del plantel de educación media superior CONALEP 133, ubicado en el municipio de Chilapa de Álvarez, en el estado de Guerrero, con una inversión de 31.9 MDP, cuyos trabajos se tiene programado concluir en el mes de diciembre de 2022.  </t>
  </si>
  <si>
    <t xml:space="preserve">La UR A3Q Informa: Se solicita el presente ajuste derivado de la conclusión de la revisión realizada en el Sistema de Cartera de Inversión de la Secretaría de Hacienda y Crédito Público, por lo que una vez concluida se procede a la solicitud la apertura del SIPSE-SEP para homologar cifras.  </t>
  </si>
  <si>
    <t>K027 Mantenimiento de infraestructura</t>
  </si>
  <si>
    <t>3-Educación Superior</t>
  </si>
  <si>
    <t>5-Educación superior de calidad</t>
  </si>
  <si>
    <t>Estratégico - Eficiencia - Anual</t>
  </si>
  <si>
    <t xml:space="preserve">P01.1 Porcentaje de espacios educativos, de investigación y culturales o deportivos con mantenimiento </t>
  </si>
  <si>
    <t>La comunidad estudiantil de educación media superior y superior cuentan con espacios educativos, de investigación, culturales o deportivos con el mantenimiento requerido para su buen funcionamiento.</t>
  </si>
  <si>
    <t>(Número de espacios educativos, de investigación,  culturales o deportivos que cuentan con mantenimiento en el año t / Número de espacios educativos, de investigación culturales o deportivos con alguna necesidad de mantenimiento detectada en el año t ) X 100</t>
  </si>
  <si>
    <t>C01.1 Porcentaje de programas de mantenimiento de infraestructura educativa en desarrollo</t>
  </si>
  <si>
    <t>Programas de mantenimiento en desarrollo para infraestructura educativa, de investigación, cultural o deportiva implementados</t>
  </si>
  <si>
    <t>(Número de programas de mantenimiento para infraestructura educativa en desarrollo en el periodo t / Número total de programas de mantenimiento para infraestructura autorizados al programa presupuestario con asignación de recursos en el periodo t) X 100</t>
  </si>
  <si>
    <t>C01.3 Porcentaje de programas de mantenimiento de infraestructura cultural en desarrollo</t>
  </si>
  <si>
    <t>(Número de programas de mantenimiento de infraestructura cultural en desarrollo en el periodo t / Número total de programas de mantenimiento para infraestructura autorizados al programa presupuestario con asignación de recursos en el periodo t) X 100</t>
  </si>
  <si>
    <t>C01.4 Porcentaje de programas de mantenimiento de infraestructura deportiva en desarrollo</t>
  </si>
  <si>
    <t>(Número de programas de mantenimiento de infraestructura deportiva en desarrollo en el periodo t / Número total de programas de mantenimiento para infraestructura autorizados al programa presupuestario con asignación de recursos en el periodo t) X 100</t>
  </si>
  <si>
    <t xml:space="preserve">C01.2 Porcentaje de programas de mantenimiento para infraestructura de investigación en desarrollo </t>
  </si>
  <si>
    <t>(Número de programas de mantenimiento para infraestructura de investigación en desarrollo en el periodo t / Número total de programas de mantenimiento para infraestructura autorizados al programa presupuestario con asignación de recursos en el periodo t) X 100</t>
  </si>
  <si>
    <t>A03.1 Porcentaje de solicitudes para programas de mantenimiento para infraestructura cultural</t>
  </si>
  <si>
    <t>Presentación de solicitudes de programas de mantenimiento para infraestructura educativa, de investigación, cultural o deportiva para asignación de clave de cartera de inversión</t>
  </si>
  <si>
    <t>(Número de solicitudes de programas de mantenimiento para infraestructura cultural con asignación de clave de cartera de inversión en el año t / Número total de solicitudes de programas de mantenimiento para infraestructura cultural para asignación de clave de cartera de inversión el año t) X 100</t>
  </si>
  <si>
    <t xml:space="preserve">A02.1 Porcentaje de solicitudes de programas de mantenimiento para infraestructura de  investigación </t>
  </si>
  <si>
    <t>(Número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X 100</t>
  </si>
  <si>
    <t>A01.1 Porcentaje de solicitudes de programas de mantenimiento para infraestructura educativa</t>
  </si>
  <si>
    <t>(Número de solicitudes de programas de mantenimiento para infraestructura educativa con asignación de clave de cartera de inversión en el año t / Número total de solicitudes de programas de mantenimiento para infraestructura educativa para asignación de clave de cartera de inversión el año t) X 100</t>
  </si>
  <si>
    <t>A04.1 Porcentaje de solicitudes de programas de mantenimiento para infraestructura deportiva</t>
  </si>
  <si>
    <t>(Número de solicitudes de programas de mantenimiento para infraestructura deportiva con asignación de clave de cartera de inversión en el año t / Número total de solicitudes de programas de mantenimiento para infraestructura deportiva para asignación de clave de cartera de inversión el año t) X 100</t>
  </si>
  <si>
    <t>A05.1 Porcentaje de avance porcentual de ejecución de los programas de mantenimiento de infraestructura educativa, investigación, cultura o deporte.</t>
  </si>
  <si>
    <t>Registro del avance físico acumulado de programas de mantenimiento de infraestructura educativa, de investigación, cultura o deporte.</t>
  </si>
  <si>
    <t>(Avance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</si>
  <si>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xml:space="preserve">En línea con la obligatoriedad de la prestación del servicio por parte del Estado, establecida en la Reforma Constitucional del 15 de mayo de 2019, la educación superior, conformada por los niveles de técnico superior universitario, licenciatura ¿incluida educación normal¿ y posgrado en su modalidad escolarizada,  contó con una matrícula de más de 4 millones de jóvenes en el ciclo escolar 2021-2022, lo que representó una cobertura de 30.62% de la población de 18 a 23 años. </t>
  </si>
  <si>
    <t>UR A2M: El dato para este indicador se reprogramo a cero debido a que en el PEF 2022 no asignaron recursos a la Institución a proyectos asociados a este programa presupuestario.  UR A3Q: Se contó con 89 espacios educativos, de investigación, culturales o deportivos que cuentan con mantenimiento con respecto de 96 espacios educativos, de investigación, culturales o deportivos con alguna necesidad de mantenimiento detectada en el año, registrando un resultado del indicador y un cumplimiento de 92.7%, efecto de que el programa K027 no contó con los recursos suficientes por lo que se atendieron las necesidades en función de los recursos disponibles.  UR L3P: Las metas en la planeación anual se registran en cero, en tanto no sean aprobadas carteras de inversión, sin embargo, durante el ejercicio 2022, no fueron autorizadas carteras de inversión para el programa K027.  UR L4J: Se informa que se atendieron 4 espacios con necesidad de mantenimiento al mes de diciembre cumpliendo el 100% con lo establecido. Lo anterior se debe a las acciones realizadas por la Institución para atender los espacios de Zacatenco, Sede Sur, Tamaulipas y Guadalajara.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</si>
  <si>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Los efectos por las variaciones consistieron en un número menor de espacios atendidos con servicios de mantenimiento, situación que repercutió en su funcionalidad. Los beneficios alcanzados con este indicador consistieron en contribuir al mantenimiento de la infraestructura educativa, de investigación, cultural o deportiva, coadyuvando a contar con instalaciones funcionales y seguras, en beneficio de la comunidad universitaria y público en general que hace uso de ellas.  UR L3P: Las metas en la planeación anual se registran en cero, en tanto no sean aprobadas carteras de inversión, sin embargo, durante el ejercicio 2022, no fueron autorizadas carteras de inversión para el programa K027.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</si>
  <si>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resultado del indicador fue de 33.3%, equivalente a 1 programa de mantenimiento para infraestructura educativa en desarrollo, respecto de 3 programas de mantenimiento para infraestructura autorizados al programa presupuestario K027 con asignación de recursos, con un cumplimiento de 100% respecto de su estimación. A través de este programa se dio atención a los servicios de mantenimiento en las entidades y dependencias educativas UNAM en función de los recursos asignados.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</si>
  <si>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Indicador con un cumplimiento de 100%. Este indicador coadyuvó a ofrecer a la comunidad universitaria un mejor servicio, a través de instalaciones educativas funcionales y seguras, contribuyendo a la continuidad de los servicios y el desarrollo de los planes y programas de estudio que se ofrecen en la UNAM. Por la magnitud de la infraestructura, el programa de mantenimiento se realiza año con año, sin embargo, las áreas a atender y las necesidades son diferentes.  UR L3P: Como efecto de no tener asignado presupuesto en el programa presupuestario no se ejecutaron mantenimientos preventivos en los planteles del Centro de Enseñanza Técnica Industrial.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</si>
  <si>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A3Q: Durante 2022 se contó con 1 programa de mantenimiento de infraestructura cultural en desarrollo con respecto de 3 programas de mantenimiento para infraestructura autorizados al programa presupuestario K027 con asignación de recursos, con un resultado del indicador de 33.3% y un cumplimiento de 100% con respecto de su estimación. A través de este programa se dio seguimiento a la ejecución de los servicios de mantenimiento requeridos por las instancias de difusión y extensión de la cultura UNAM.</t>
  </si>
  <si>
    <t>UR A3Q: Cumplimiento del indicador de 100%. Los beneficios alcanzados con este indicador consistieron en ofrecer a la comunidad universitaria y del público en general instalaciones funcionales y seguras, contribuyendo en un mejor servicio y desarrollo de las actividades y eventos artístico culturales. Por la magnitud de las necesidades de mantenimiento, fueron atendidas en función del presupuesto autorizado, prioridad y urgencia.</t>
  </si>
  <si>
    <t>UR A2M: El dato para este indicador se reprogramo a cero debido a que en el PEF 2022 no asignaron recursos a la Institución a proyectos asociados a este programa presupuestario.</t>
  </si>
  <si>
    <t>UR A3Q: El resultado del indicador fue de 33.3%, equivalente a 1 programa de mantenimiento para infraestructura de investigación en desarrollo, respecto de 3 programas de mantenimiento para infraestructura autorizados al programa presupuestario K027 con asignación de recursos, con un cumplimiento de la meta de 100%. A través de este programa se dio atención a las demandas de mantenimiento presentadas por las entidades y dependencias que conforman el subsistema de investigación UNAM.  UR L4J: Se reportan 3 programas de mantenimiento para la investigación concluidos al 100%, los cuales contaron con asignación de recursos en el periodo. Lo anterior se debe a las acciones realizadas por la Institución para concluir estos programas en la Unidad Zacatenco y Sede Sur, Tamaulipas y Guadalajara.</t>
  </si>
  <si>
    <t>UR A3Q: Indicador con un cumplimiento de 100%. A través de este indicador se contribuyó a ofrecer a la comunidad investigadora instalaciones funcionales y seguras, coadyuvando al adecuado desarrollo de los proyectos de investigación, generación de conocimiento y, en su caso, en la solución de problemáticas que afectan al país. Por la magnitud de los requerimientos de mantenimiento, las necesidades fueron atendidas en función del presupuesto autorizado, urgencia y prioridad.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</si>
  <si>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A3Q: Se contó con 2 solicitudes de programas de mantenimiento para infraestructura cultural con asignación de clave de cartera de inversión, respecto de 2 solicitudes de programas de mantenimiento para infraestructura cultural para asignación de clave de cartera de inversión, con un resultado del indicador y un cumplimiento de 100%. Este indicador dio seguimiento al proceso de solicitud de recursos ante la SHCP para la atención de las necesidades presentadas por las instancias de cultura UNAM.</t>
  </si>
  <si>
    <t>UR A3Q: El indicador presentó un cumplimiento de 100%. A través de este indicador se coadyuvó a tramitar las autorizaciones ante la SHCP para la atención de los requerimientos de mantenimiento presentadas por las diferentes instancias de difusión y extensión universitaria UNAM, buscando con ello contar con instalaciones funcionales y seguras para el desarrollo de las actividades y eventos artístico culturales que la UNAM ofrece, en beneficio de la comunidad universitaria y del público en general.</t>
  </si>
  <si>
    <t>UR A3Q: Se contó con 2 solicitudes de programas de mantenimiento para infraestructura de investigación con asignación de clave de cartera de inversión, respecto de 2 solicitudes de programas de mantenimiento de investigación para asignación de clave de cartera de inversión, con un resultado del indicador y un cumplimiento de 100%. A través de este indicador se dio seguimiento de los procesos de solicitud de recursos a la SHCP para la atención de las necesidades de mantenimiento para investigación UNAM.  UR L4J: Se reportan 8 solicitudes de programas de investigación con asignación de clave de cartera de inversión, las cuales cuentan con clave de cartera de inversión, cumpliendo el 100% con lo establecido. Estas solicitudes con clave de cartera asignada corresponden a las áreas de Zacatenco y Sede Sur, Tamaulipas, Guadalajara, Mérida, Monterrey, Irapuato, Saltillo, Querétaro.</t>
  </si>
  <si>
    <t>UR A3Q: El indicador presentó un cumplimiento de 100% con respecto a su reprogramación. A través de este indicador se coadyuvó a tramitar las autorizaciones ante la SHCP para la viabilidad de la atención de las necesidades de mantenimiento requeridas por las diferentes instancias de investigación UNAM, buscando con ello contar con instalaciones funcionales y seguras para el óptimo desarrollo de las actividades de investigación que se realizan, beneficiando con ello a la planta investigadora.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t>
  </si>
  <si>
    <t>UR A2M: 4 solicitudes de proyectos de mantenimiento para infraestructura educativa con asignación de clave de cartera de un total de 7. Se logra un cumplimiento de la meta de 80.0%, debido a la cancelación de una de las solicitudes.  UR A3Q: Se contó con 6 solicitudes de programas de mantenimiento para infraestructura educativa con asignación de clave de cartera de inversión con respecto de 7 solicitudes de programas de mantenimiento para infraestructura educativa para asignación de clave de cartera de inversión en el año, con un resultado del indicador de 85.7% y un cumplimiento de la meta de 100%, a través de este indicador se solicitó a la SHCP los recursos para atender las necesidades de mantenimiento preventivo, correctivo o mayor.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</si>
  <si>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La solicitud cancelada, será considerada en el siguiente Mecanismo de Planeación.  UR A3Q: El indicador presentó un cumplimiento de 100%. A través de este indicador se coadyuvó a conseguir las autorizaciones ante la SHCP para la viabilidad de la atención de las necesidades de mantenimiento requeridas por las diferentes instancias educativas de la UNAM, buscando con ello mantener las instalaciones universitarias en óptimas condiciones y con ello ofrecer un mejor servicio a la comunidad universitaria.  UR L3P: Las metas en la planeación anual se registran en cero, en tanto no sean aprobadas carteras de inversión, sin embargo, durante el ejercicio 2022, no fueron autorizadas carteras de inversión para el programa K027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</si>
  <si>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2 solicitudes de proyectos de mantenimiento para el deporte con asignación de clave de cartera de un total de 2. Se logra un cumplimiento de la meta de 100%, lo anterior a que las solicitudes contaron con todos los elementos normativos establecidos en los lineamientos para la elaboración y presentación de los análisis costo y beneficio de los programas y proyectos de inversión.</t>
  </si>
  <si>
    <t>UR A2M: Se incrementa la posibilidad de asignación de recursos por parte de la SHCP a los proyectos que ya cuentan con clave de cartera.</t>
  </si>
  <si>
    <t>UR A2M: El dato para este indicador se reprogramo a cero debido a que en el PEF 2022 no asignaron recursos a la Institución a proyectos asociados a este programa presupuestario.  UR A3Q: Al cierre del ejercicio 2022, se contó con un avance porcentual de ejecución de los programas de mantenimiento de infraestructura educativa, de investigación, cultura o deporte de 100%, lo que reflejó un resultado del indicador y un cumplimiento de 100%. A través de esta meta se dio seguimiento de los avances trimestrales de los programas de mantenimiento de educación, investigación, cultura o deporte en ejecución permitiendo con ello coadyuvar a la conclusión de los mismos de acuerdo con su estimación.  UR L3P: Las metas en la planeación anual se registran en cero, en tanto no sean aprobadas carteras de inversión, sin embargo, durante el ejercicio 2022, no fueron autorizadas carteras de inversión para el programa K027, debido a que no se aprobaron las fichas técnicas por la Secretaría de Hacienda y Crédito Público, por lo que no se asignó recurso para la entidad en este Programa Presupuestario en el PEF 2022.  UR L4J: Se reporta 100% en la ejecución de los programas de mantenimiento de infraestructura educativa, y de investigación; Su cumplimiento se debe a las acciones realizadas para la ejecución de las metas planeadas, con lo cual, los programas de mantenimiento se encuentran totalmente concluidos, dando cumplimiento con las fechas establecidas.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</si>
  <si>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UR A2M: El dato para este indicador se reprogramo a cero debido a que en el PEF 2022 no asignaron recursos a la Institución a proyectos asociados a este programa presupuestario.  UR A3Q: El indicador presentó un cumplimiento del 100%. Los beneficios alcanzados a través de este indicador consistieron en el seguimiento durante el ejercicio 2022 al cumplimiento del avance anual programado, lo que contribuyó a garantizar la funcionalidad y seguridad de las instalaciones, la continuidad de los servicios, preservar la vida útil de la infraestructura física dedicada a la docencia, la investigación, la cultura o el deporte en beneficio de la comunidad universitaria y del público en general.  UR L3P: Como efecto de no tener asignado presupuesto en el programa presupuestario no se ejecutaron mantenimientos preventivos en los planteles del Centro de Enseñanza Técnica Industrial.  UR L4J: El efecto económico y social con los resultados obtenidos en este indicador, es que aporta a la sociedad en general espacios educativos y de investigación para la formación de alumnos con el más alto nivel académico orientado a un sólido dominio de cada disciplina que el país requiere para el desarrollo social y económico.  UR MGC: A esta entidad no se le asignaron recursos presupuestales en el Presupuesto de Egresos de la Federación (PEF) que estuvieran destinados para la atención del programa presupuestario K027 Mantenimiento de infraestructura, motivo por el cual las metas que se programaron en la concertación de la Matriz de Indicadores para Resultados del ejercicio 2022, no se consideraron y quedaron en cero (0) metas programadas, motivo por el cual no existen causas y efectos de variaciones que haya que reportar.</t>
  </si>
  <si>
    <t xml:space="preserve">La UR. A3Q Informa: Derivado de la atención de requerimientos de mantenimiento por las instancias al interior de la UNAM, se solicita el presente ajuste, con la finalidad de homologar el Sistema de Cartera de Inversión de la Secretaría de Hacienda y Crédito Público y el SIPSE-SEP.  </t>
  </si>
  <si>
    <t xml:space="preserve">La UR. A2M Informa: Se solicita el ajuste de este indicador a cero, debido a que en el PEF 2022, no se autorizaron recursos para proyectos asociados a este programa presupuestario. La UR. A3Q Informa: Requerimiento de ajuste, en función de los programas de mantenimiento autorizados a la UNAM, información conforme al Presupuesto de Egresos de la Federación 2022. https://www.ppef.hacienda.gob.mx/work/models/bzPX2qB5/PPEF2022/qgp8v2PM/docs/11/r11_a3q_pie.pdf  </t>
  </si>
  <si>
    <t xml:space="preserve">La UR. A3Q Informa: Solicitud de modificación al denominador, una vez que ya se cuenta con recursos asignados en la clave de cartera de inversión de los programas de mantenimiento para investigación autorizados en el PEF 2022. Presupuesto de Egresos de la Federación 2022. https://www.ppef.hacienda.gob.mx/work/models/bzPX2qB5/PPEF2022/qgp8v2PM/docs/11/r11_a3q_pie.pdf  </t>
  </si>
  <si>
    <t xml:space="preserve">La UR. A2M Informa: Se solicita el ajuste de este indicador a cero, debido a que en el PEF 2022, no se autorizaron recursos para proyectos asociados a este programa presupuestario.  </t>
  </si>
  <si>
    <t>Modificación a indicador</t>
  </si>
  <si>
    <t xml:space="preserve">La Ur. L4J.- Informa. Se solicita alta de metas debido a que, con fecha 18 de marzo de 2022 se autorizó la Adecuación 2021-11-L4J-982, para cartera de inversión vigente: 2111L4J0010 "Programa Anual de Mtto. Mayor en la U. Zacatenco y Sede Sur del CINVESTAV" para mejorar el servicio de instalaciones, disminuir costos de mtto. futuros por reparaciones mayores; así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</si>
  <si>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 xml:space="preserve">La UR. A3Q Informa: Efecto de la conclusión de los trabajos de revisión de las solicitudes de programas de mantenimiento para asignación de claves de cartera de inversión, se solicita el presente ajuste con la finalidad de homologar los registros en el Sistema SIPSE-SEP y el Sistema de Cartera de Inversión de la Secretaría de Hacienda y Crédito Público.  </t>
  </si>
  <si>
    <t xml:space="preserve">La UR. A3Q Informa: Una vez concluida la revisión de las solicitudes registradas en el Sistema de Cartera de Inversión de la Secretaría de Hacienda y Crédito Público (cierre 2022), se solicita el presente ajuste con la finalidad de homologar y hacer consistente la información en el SIPSE-SEP.  </t>
  </si>
  <si>
    <t xml:space="preserve">La UR. A3Q Informa: Se solicita ajuste de meta con la finalidad de homologar la información registrada en el SIPSE-SEP con los registros de Cartera de Inversión de la Secretaría de Hacienda y Crédito Público, efecto de la revisión de la etapa de cierre 2022.  </t>
  </si>
  <si>
    <t xml:space="preserve">La Ur. L4J.- Informa. Se solicita alta de metas debido a que, con fecha 18 de marzo de 2022 se autorizó la Adecuación 2022-11-L4J-982, para cartera de inversión vigente: 2111L4J0010 "Programa Anual de Mtto. Mayor en la U. Zacatenco y Sede Sur del CINVESTAV" para mejorar el servicio de instalaciones, disminuir costos de mtto. futuros por reparaciones mayores; Asi como en obras de construcción para edificios no habitacionales con clave de cartera de inversión: 2111L4J0013 "Adecuación de edificio existente para Laboratorio de Bioseguridad Nivel 3" en Zacatenco para desarrollar líneas de investigación para virus SARS-CoV-2; Así como también adecuación autorizada 2022-11-L4J-3016 para Cartera 2111L4J0006 Programa Anual de Mtto. Mayor en U. Tamaulipas; Cartera 2111L4J0016 Programa Anual de Mantenimiento Mayor en la U. Guadalajara para aplicación de impermeabilizante en instalaciones hidrosanitarias, pintura, recubrimiento de cemento, colocación de pasto, instalación de tubería, luminarias en áreas comunes.  </t>
  </si>
  <si>
    <t>P001 Diseño de la Política Educativa</t>
  </si>
  <si>
    <t>411-Dirección General de Planeación, Programación y Estadística Educativa</t>
  </si>
  <si>
    <t>Contribuir a la rectoría del Estado fortaleciendo el Sistema Educativo Nacional a partir del diseño de la política educativa basado en procesos de planeación, seguimiento y mecanismos de coordinación articulados</t>
  </si>
  <si>
    <t>P01.1 Porcentaje de reuniones de alto nivel realizadas entre las Autoridades Educativas Federal y Locales</t>
  </si>
  <si>
    <t>El Sistema Educativo Nacional opera con procesos de planeación, seguimiento y mecanismos de coordinación articulados para instrumentar la política educativa</t>
  </si>
  <si>
    <t>(Número de reuniones de alto nivel realizadas / Total de reuniones de alto nivel agendadas) X 100</t>
  </si>
  <si>
    <t>C09.1 Porcentaje de nuevos registros disponibles.</t>
  </si>
  <si>
    <t>Registros del alumnado, docentes y personal, escuelas (centros de trabajo) y documentos académicos, disponibles en la plataforma del SIGED</t>
  </si>
  <si>
    <t>(Número de nuevos registros  disponibles en la plataforma del SIGED en el año t / Número total de registros recibidos en el año t) X 100</t>
  </si>
  <si>
    <t>C04.1 Porcentaje de acciones específicas implementadas para la instrumentación de acuerdos</t>
  </si>
  <si>
    <t>Acciones específicas para consolidar la educación intercultural implementadas a partir de la instrumentación de los acuerdos establecidos.</t>
  </si>
  <si>
    <t>(Número de acciones específicas implementadas en el periodo t / Total de acciones programadas a implementar en el periodo t) X 100</t>
  </si>
  <si>
    <t>C06.1 Porcentaje de reuniones instrumentadas para el desarrollo de procesos de concertación de políticas y de planeación</t>
  </si>
  <si>
    <t>Procesos de concertación para la instrumentación de la política educativa realizados</t>
  </si>
  <si>
    <t>(Número de reuniones de concertación y planeación instrumentados en el periodo t / Total de reuniones de concertación y planeación programadas en el periodo t) X100</t>
  </si>
  <si>
    <t xml:space="preserve">C08.1 Porcentaje de cobertura de la Prueba PISA </t>
  </si>
  <si>
    <t>Prueba PISA para la muestra de Escuelas de Educación Secundaria y Media Superior entregada</t>
  </si>
  <si>
    <t>( Número de Escuelas de Educación Secundaria y Media Superior  que participaron en  la  implementación de la prueba estándar PISA  en el año t / Total de la muestra de Escuelas de Educación Secundaria y Media Superior programadas para la implementación de la prueba estándar PISA en el año t ) X 100</t>
  </si>
  <si>
    <t>C03.3 Porcentaje de informes de la evaluación de los programas federales publicados</t>
  </si>
  <si>
    <t>Informes del Sector Educativo publicados.</t>
  </si>
  <si>
    <t>(Número de informes de la evaluación de programas federales entregadas a las Autoridades Educativas Federales y publicadas en el año t / Total de evaluaciones señaladas en el PAE en el año t) X 100</t>
  </si>
  <si>
    <t>C03.2 Porcentaje de Informes de gestión realizados</t>
  </si>
  <si>
    <t>( Informes de  gestión elaborados en el periodo t / Informes de gestión programados en el periodo t ) x 100</t>
  </si>
  <si>
    <t>C02.2 Porcentaje de difusión intrainstitucional de los criterios de equidad y excelencia educativa</t>
  </si>
  <si>
    <t>Campañas de comunicación social y documentos informativos sobre la instrumentación de la política educativa, difundidos</t>
  </si>
  <si>
    <t>(Número de criterios de equidad y excelencia educativa difundidos / Número de criterios de equidad y excelencia educativa elaborados) X 100</t>
  </si>
  <si>
    <t>C02.1 Porcentaje de medios de comunicación utilizados por campaña y por versión</t>
  </si>
  <si>
    <t>(Número de proveedores por tipo de medio de comunicación utilizado / Número de proveedores por tipo de medio programado) X 100</t>
  </si>
  <si>
    <t>C05.1 Porcentaje de procesos de selección implementados para la admisión, la promoción y el reconocimiento, en Educación Básica y Media Superior</t>
  </si>
  <si>
    <t>Procesos de selección para la admisión, la promoción y el reconocimiento en Educación Básica y Media Superior</t>
  </si>
  <si>
    <t>(Número de procesos de selección implementados en el periodo t / Total de procesos de selección programados en el periodo t) X100</t>
  </si>
  <si>
    <t>C01.1 Porcentaje de instrumentos jurídicos formalizados por el C. Secretario con comisiones, consejos, órganos de gobierno, instituciones y entidades paraestatales</t>
  </si>
  <si>
    <t>Instrumentos jurídicos formalizados por el C. Secretario de Educación Pública con comisiones, consejos, órganos de gobierno, instituciones y entidades paraestatales, para normar la aplicación de la política educativa.</t>
  </si>
  <si>
    <t>(Número de instrumentos jurídicos formalizados en el periodo t / Total de instrumentos jurídicos programados a formalizar en el periodo t) X 100</t>
  </si>
  <si>
    <t>C03.1 Porcentaje de Informes publicados del Sector Educativo</t>
  </si>
  <si>
    <t>( Informes del Sector Educativo elaborados en el año t / Informes del Sector Educativo comprometidos a publicar en el año t ) x 100</t>
  </si>
  <si>
    <t>C03.4 Porcentaje de autoridades educativas Estatales que reciben el reporte de los resultados del levantamiento de información en el sector educativo.</t>
  </si>
  <si>
    <t xml:space="preserve">( Autoridades educativas Estatales que reciben el reporte de resultados del levantamiento de información en el sector educativo en el año t / Total de autoridades educativas Estatales   en el año t ) X 100  </t>
  </si>
  <si>
    <t>C07.1 Porcentaje de apoyos financieros proporcionados a la instituciones de educación media superior</t>
  </si>
  <si>
    <t>Apoyos financieros otorgados a las instituciones educativas adscritas a la Subsecretaría de Educación Media Superior para el cumplimiento de los programas, objetivos y metas establecidas</t>
  </si>
  <si>
    <t>(Número de apoyos financieros proporcionados a las instituciones de educación media superior en el año t / Total instituciones de educación media superior seleccionadas en el año t ) X 100</t>
  </si>
  <si>
    <t>A03.1 Porcentaje de asesorías técnicas en materia jurídica brindadas a las unidades responsables del Sector Educativo</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</si>
  <si>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</si>
  <si>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</si>
  <si>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A08.1 Porcentaje de MIR y FID actualizadas</t>
  </si>
  <si>
    <t>Actualizar Matrices de Indicadores para Resultados y Fichas de Indicadores del Desempeño del Sector Educativo de los Ramos 11, 25 y 33</t>
  </si>
  <si>
    <t xml:space="preserve">(Número de MIR actualizadas en su formulación o metas  en el periodo t / Número de MiR a revisar o ajustar en el año t) X 100   </t>
  </si>
  <si>
    <t>A06.1 Porcentaje de acciones de coordinación y seguimiento de políticas educativas federales instrumentadas.</t>
  </si>
  <si>
    <t>Instrumentación de acciones de coordinación y seguimiento de las políticas educativas federales con las instancias estatales.</t>
  </si>
  <si>
    <t xml:space="preserve">(Número de acciones de coordinación y seguimiento de políticas educativas federales instrumentadas/Número de acciones de coordinación y seguimiento de políticas educativas federales programadas) X 100  </t>
  </si>
  <si>
    <t>A12.1 Porcentaje de cumplimiento de las fases del proceso de coordinación y  seguimiento de la evaluación externa señalada en el PAE realizadas</t>
  </si>
  <si>
    <t>Realización del proceso de coordinación y seguimiento de la evaluación externa señalada en el PAE</t>
  </si>
  <si>
    <t>(Número de fases concluidas del proceso de coordinación y seguimiento de la evaluación externa en el periodo t/ Total de fases programadas a realizar) X 100</t>
  </si>
  <si>
    <t>A10.1 Porcentaje de sesiones de comisiones, consejos, órganos de gobierno, instituciones y entidades paraestatales en las que participa la Secretaría de Educación Pública.</t>
  </si>
  <si>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</si>
  <si>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</si>
  <si>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A09.1 Porcentaje de boletines emitidos en medios electrónicos</t>
  </si>
  <si>
    <t>Difusión de la información relevante tratada en las reuniones a través de la publicación de boletines.</t>
  </si>
  <si>
    <t xml:space="preserve">(Número de boletines publicados en medios electrónicos en el año t /Número de boletines estimados a emitir en el año t) X 100  </t>
  </si>
  <si>
    <t>A02.1 Porcentaje de presupuesto ministrado respecto del autorizado</t>
  </si>
  <si>
    <t>Ministración de recursos a las instituciones educativas adscritas a la Subsecretaría de Educación Media Superior.</t>
  </si>
  <si>
    <t>( Monto de presupuesto ministrado en el año t / Total de presupuesto autorizado en el año t ) x 100</t>
  </si>
  <si>
    <t>A14.1 Porcentaje de criterios de equidad y excelencia educativa elaborados</t>
  </si>
  <si>
    <t>Elaboración de criterios de equidad y excelencia educativa</t>
  </si>
  <si>
    <t>(Número de criterios de equidad y excelencia educativa elaborados / Número de criterios de equidad y excelencia educativa previstos a elaborar) X 100</t>
  </si>
  <si>
    <t>A01.1 Porcentaje de sistemas informáticos en operación</t>
  </si>
  <si>
    <t>Operación de los Sistemas informáticos para la captura, procesamiento y validación de información</t>
  </si>
  <si>
    <t>(Número de sistemas informáticos en operación en el año t / Número de sistemas informáticos programados a operar en el año t) X 100</t>
  </si>
  <si>
    <t>A05.1 Porcentaje de minutas de acuerdo establecidas para fortalecer la incorporación del enfoque intercultural en el Sistema Educativo Nacional</t>
  </si>
  <si>
    <t>Establecer acuerdos para el desarrollo de acciones que fortalecen la incoporación del enfoque intercultural en el Sistema Educativo Nacional</t>
  </si>
  <si>
    <t xml:space="preserve">(Número de minutas de acuerdo establecidas en el año t / Total de minutas de acuerdo programadas en el año t) X 100  </t>
  </si>
  <si>
    <t>A07.1 Porcentaje de convocatorias emitidas para los procesos de selección del Sistema para la Carrera de las Maestras y los Maestros, en Educación Básica y Media Superior.</t>
  </si>
  <si>
    <t>Establecer criterios, indicadores, disposiciones, mecanismos, perfiles, calendarios y convocatorias de los procesos de selección del Sistema para la Carrera de las Maestras y los Maestros, en Educación Básica y Media Superior.</t>
  </si>
  <si>
    <t>(Número de convocatorias emitidas de los procesos de selección en el año t / Número de convocatorias programadas de los procesos de selección en el año t) x 100</t>
  </si>
  <si>
    <t xml:space="preserve">A13.1 Porcentaje de registros recibidos </t>
  </si>
  <si>
    <t>Integración de información a bases de datos</t>
  </si>
  <si>
    <t>(Número de registros recibidos en el año t / Total de registros estimados a recibir en el año t) x 100</t>
  </si>
  <si>
    <t xml:space="preserve">A11.1 Porcentaje de escuelas que aplican la prueba de aprovechamiento educativo en los centros escolares de la educación obligatoria.  </t>
  </si>
  <si>
    <t>Coordinación colaborativa con las Autoridades Educativas Estatales para la aplicación de la prueba de aprovechamiento educativo en los centros escolares de la educación obligatoria.</t>
  </si>
  <si>
    <t>(Número de centros escolares de la educación obligatoria que aplican la prueba de aprovechamiento educativo en el nivel del año t / Total de Centros escolares de la educación obligatoria programados para la aplicación de la prueba de aprovechamiento educativo en el nivel del año t) X 100</t>
  </si>
  <si>
    <t>A04.1 Porcentaje de impactos (menciones) en medios de comunicación a través de los cuales se difunde el mensaje institucional</t>
  </si>
  <si>
    <t>Seguimiento a los mensajes institucionales transmitidos a través en medios de comunicación.</t>
  </si>
  <si>
    <t>(Número de impactos (menciones) en medios de comunicación en el periodo t /Número de noticias monitoreadas en el periodo t) X 100</t>
  </si>
  <si>
    <t xml:space="preserve">A15.1 Porcentaje de cumplimiento de las fases concluidas del servicio contratado para la  implementación del Programa para la Evaluación Internacional de Estudiantes (PISA 2022) </t>
  </si>
  <si>
    <t>Gestión de la contratación para la implementación en México del Programa para la Evaluación Internacional de Estudiantes (PISA 2022) realizado</t>
  </si>
  <si>
    <t>(Número de fases concluidas del servicio contratado para la  implementación de la prueba PISA  en el año 2022/ Total de fases programadas) X 100</t>
  </si>
  <si>
    <t>UR 417: Se llevaron a cabo 4 reuniones entre las Autoridades Educativas Federal y Locales para tratar los temas más relevantes en materia de política educativa con el fin de cumplir con los planes y programas establecidos en el programa anual  UR L00: La USICAMM superó la meta anual al 118.75% 19 reuniones realizadas de 16 reuniones programadas, derivado de que, considerando los contextos regionales del servicio educativo al interior de la república, se buscó una estrecha colaboración con las Autoridades Educativas con el propósito de lograr el mejor resultado en el desarrollo de los procesos del SICAMM.</t>
  </si>
  <si>
    <t>UR 417: Se recabo información útil proporcionada por Autoridades Estatales, para una mejor planeación y evaluación, que garantice el derecho a la educación, se tomaron acuerdos en pro de una educación de excelencia.  UR L00: La USICAMM llevó a cabo 19 reuniones con las AEEF: 2 reuniones del proceso de admisión, 6 relativas al proceso de reconocimiento, 1 de cambios de centro de trabajo, 9 relativas al proceso de promoción vertical y horizontal y, 1 reunión de los resultados de los procesos del SICAMM.</t>
  </si>
  <si>
    <t>UR 411: Al cierre de 2022, se recibieron 36,331,168 nuevos registros disponibles en la plataforma del Sistema de Información y Gestión Educativa (SIGED) lo que representa un porcentaje de cumplimiento del 100%. Ello se debe a que se realizaron mantenimientos correctivos y preventivos a los trenes de carga automatizados que trasladan la información recibida a las bases de datos centrales del SIGED.</t>
  </si>
  <si>
    <t>UR 411: Derivado de las acciones de mantenimiento realizados a los trenes de carga, se logró que, el total de los registros administrativos y nominales recibidos, se integraran a las bases de datos del SIGED al cien por ciento, es decir, no hubo pérdida alguna de registros.</t>
  </si>
  <si>
    <t>UR 313: 12 de 12 acciones para consolidar la educación Intercultural en la Educación Básica.</t>
  </si>
  <si>
    <t>UR 313: La Educación Básica cuenta con enfoque intercultural en el Plan de Estudios; se colaboró de manera puntual en la conformación del Plan, así como con la definición de contenidos específicos de los campos formativos.</t>
  </si>
  <si>
    <t>UR 411: Al cierre del 2022, se cumplió con la meta establecida al llevar a cabo las 51 reuniones previstas para la mejora de las Matrices de Indicadores para Resultados (MIR) de los programas presupuestarios de los Ramos 11, 25 y 33 para el ejercicio fiscal 2023. Las reuniones se realizaron, a través de 30 videoconferencias y 21 atenciones remotas (correo electrónico). Esto representa el 100% del cumplimiento de la meta.  UR 414: La meta se cumplió al 100%, motivo por el cual el indicador no presenta variación alguna que reportar.  UR 500: Se informan 114 de 100 reuniones programadas para el periodo enero-diciembre, lo cual representa un avance de la meta anual del 114%. Debido al impulso de la política en materia de educación superior que se llevó a cabo con las entidades federativas que tuvieron cambio de gobierno o cambio de autoridades educativas.</t>
  </si>
  <si>
    <t>UR 411: Con las reuniones de concertación y planeación se busca mejorar la vinculación de las nuevas estrategias del sector educativo con las MIR de los programas presupuestarios.  UR 414: La CGEE sostuvo 75 videoconferencias con las OEE en los Estados. Temas: 22 VC Fiscalización, Normalización y Peticiones Ciudadanas. 16 VC Coord. temas Educ. realizó con áreas centrales de la SEP, AEL y OEE dar seguimiento al Subcomité de Evaluación de Daños del Sector Educ. 15 VC con áreas centrales de la SEP, INDAUTOR y OEE para informar sobre trámites y servicios. 17 VC sobre difusión de cursos de salud mental para escuelas y docentes y 5 VC como mesas de trabajo CFE-SEP.  UR 500: Se impulsa la política en materia de educación superior y se alcanza una mayor difusión de la misma.</t>
  </si>
  <si>
    <t>UR 171: El resultado alcanzado es 100%, que corresponde al cumplimiento total conforme a lo programado. 281 escuelas de Educación Secundaria y Media superior participaron en la prueba estándar PISA del total de la muestra de 312 Escuelas programadas.</t>
  </si>
  <si>
    <t>UR 171: En este estudio se mide la evolución del conocimiento y las habilidades de los estudiantes en un contexto de incremento de las tecnologías de la información y la comunicación. Oficio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</si>
  <si>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UR 171: El resultado es 106.9%. Se superó la meta, ya que se elaboraron 31 Informes de evaluación de los programas presupuestarios, que constituyen 2 informes más de los 29 programados. Debido a que la meta fue establecida considerando las evaluaciones señaladas en el Programa Anual de Evaluación (PAE)2021, una vez publicado el PAE 2022, se identificaron 2 evaluaciones más, mandatadas en los numerales 41 y 56 del PAE, por lo cual, se realizó la gestión y coordinación para dar cumplimiento a lo señalado en el PAE 2022. Los informes están publicados en http://www.dgadae.sep.gob.mx/evaluaciones_externas.aspx</t>
  </si>
  <si>
    <t>UR 171: La evaluación externa es coordinada por el CONEVAL, de conformidad con el artículo 78 de la LGDS y el Programa Anual de Evaluación (PAE 2022), además tiene como objetivo contar con información para contribuir a la mejora de la gestión operativa y/o del desempeño de los programas presupuestarios para valorar su orientación a resultados. El resultado contribuye al Obj.,6 del Programa Sectorial de Educación (PSE2020-2024) y al cumplimiento de la fracción VIII, IX del art. 42 de las atribuciones de la DGADAE.</t>
  </si>
  <si>
    <t>UR 600: Se cumplió la meta del 100% con el informe de gestión elaborado en el ejercicio fiscal 2022, con la información sobre los servicios de educación media superior.</t>
  </si>
  <si>
    <t>UR 600: Se elaboró 1 de 1 informe de gestión, logrando un documento de consulta en el que se contempla los avances y resultados en los servicios educativos de media superior.</t>
  </si>
  <si>
    <t>UR 170: Al inicio de 2022, se estableció la meta de difundir 3 de los 12 criterios contenidos en el documento "Criterios Transversales de Equidad y Excelencia Educativa", no obstante, están en revisión para su Vo.Bo. por parte del titular de la UPEEE y de la C. Secretaria; razón por lo cual no se han difundido.</t>
  </si>
  <si>
    <t>UR 170: Esta situación imposibilitó alcanzar la meta de difundir 3 (25%) de los 12 criterios de equidad y excelencia educativa, puesto que, un paso previo para difundir el documento con los 12 criterios en las unidades administrativas y órganos desconcentrados de la secretaría consiste en este Vo.Bo. pendiente.</t>
  </si>
  <si>
    <t>UR 110: En los últimos cuatro años (2018-2021), la Secretaría no realizó ninguna campaña de comunicación social con cargo a la partida 36101. En proporción con el gasto ejercido en 2017, el monto asignado para el año fiscal 2022, solo permitiría la contratación de aproximadamente 10 medios.</t>
  </si>
  <si>
    <t>UR 110: Derivado de una correcta distribución y optimización del recurso se pudieron contratar 20 medios. Hecho que permitió darle mayor visibilidad a la campaña, y tener más alcance e impacto en el público objetivo.</t>
  </si>
  <si>
    <t>UR L00: La meta programada anual se cumplió al 100%, 11 procesos de selección implementados de 11 procesos de selección programados.</t>
  </si>
  <si>
    <t>UR L00: La USICAMM llevó a cabo los procesos de selección del SICAMM; 2 procesos para la admisión (EB y MS); 1 proceso de promoción por horas adicionales, 1 proceso de promoción horizontal, 2 procesos de promoción vertical (EB y MS); 5 procesos de reconocimiento (Tutorías, Practicas Educativas, Asesoría Técnica, Asesoría Técnica Pedagógica y Beca Comisión)</t>
  </si>
  <si>
    <t>UR 111: Se rebasó la meta un 142.94 % en el ejercicio que se reparta, toda vez que, se atendieron 669 solicitudes de asesorías técnicas e instrumentos para firma del C. Secretario, en materia jurídica recibidas de las 468 solicitudes programadas en el ejercicio,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</si>
  <si>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</si>
  <si>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411: Al cierre de 2022, se publicaron los dos informes programados para el año, lo que representa un porcentaje de cumplimiento del 100%. Ello obedece a que la Dirección General de Planeación, Programación y Estadística Educativa (DGPPyEE) participó en la elaboración del Cuarto Informe de Labores de la Secretaría de Educación Pública 2021-2022 y el Cuarto Informe de Gobierno 2022.</t>
  </si>
  <si>
    <t>UR 411: Con la participación de la DGPPyEE en la elaboración de los informes, se da cumplimiento a lo establecido en las disposiciones normativas y se informa sobre el quehacer de la Secretaría de Educación Pública y los avances que se han realizado en materia educativa.</t>
  </si>
  <si>
    <t>UR 171: El resultado es 100% conforme a lo programado, se envió el reporte de resultados sobre la evaluación de logro educativo del último grado de Educación Media Superior a las 32 Entidades Federativas. La aplicación de PLANEA (Escuelas) Educación Media Superior se realizó el 5 y 6 de abril del 2022.</t>
  </si>
  <si>
    <t>UR 171: El principal objetivo de PLANEA (Escuelas) Educación Media Superior es conocer en qué medida el estudiantado logra dominar un conjunto de aprendizajes esenciales al término de la Educación Media Superior, en dos campos de formación: Lenguaje y Comunicación y Matemáticas. El resultado contribuye al Obj.,6 del Programa Sectorial de Educación (PSE2020-2024) y al cumplimiento de la fracción IV del art. 42 de las atribuciones de la DGADAE.</t>
  </si>
  <si>
    <t>UR 600: Se cumplió con la meta del 100% proporcionando apoyos financieros a las instituciones de educación media superior en tiempo y forma.</t>
  </si>
  <si>
    <t>UR 600: Se proporcionaron apoyos financieros a 6 de 6 instituciones de educación media superior para concretar las acciones en apoyo a los servicios educativos de media superior.</t>
  </si>
  <si>
    <t>UR 112: Se rebasó la meta en un 39.27 %, toda vez que, se atendieron 12,220 solicitudes de asesorías recibidas de las 8,774 solicitudes programada en el ejercicio, las variaciones de las asesorías jurídicas programadas y alcanzadas van en proporción a la demanda de los propios asuntos.</t>
  </si>
  <si>
    <t>UR 112: No se tiene un efecto negativo, toda vez que, se atendieron todas las solicitudes de asesorías recibidas para el desarrollo de las actividades del sector educativo</t>
  </si>
  <si>
    <t>UR 411: Al cierre de 2022, se actualizaron 47 MIR y FID de los Ramos 11, 25 y 33 que se tenían comprometidas en el año, lo que representa un porcentaje de cumplimiento del 100%. Ello se debe a que en el marco del proceso de Planeación Anual 2023, se revisaron y/o actualización 42 Matrices de Indicadores de Resultados (MIR) y dos Fichas de Indicador del Desempeño (FID) correspondientes a Ramo 11; tres MIR y dos FID del Ramo 25 y cinco MIR del Ramo 33.</t>
  </si>
  <si>
    <t>UR 411: Con esta acción fue posible contar con información actualizada para la integración del Proyecto de Presupuesto de Egresos de la Federación del Ejercicio Fiscal 2023. En concordancia con la Estructura Programática del sector educativo vigente, se registraron las MIR de los Pp E070, S296, S297, S299, U077, U081 y U085 pese a que no cuentan con presupuesto asignado para el año 2023, situación que prevalece desde hace un par de años.</t>
  </si>
  <si>
    <t>UR 414: La meta se cumplió al 100%, motivo por el cual el indicador no presenta variación alguna que reportar.</t>
  </si>
  <si>
    <t>UR 414: PROSPERA: Este programa concluyó en diciembre del 2018. VBAM: Este programa dejo de operar. RAEL:Acuerdos 173,895,357 tema: Olimpiada del conocimiento infantil, conmemoración del centenario de la SEP, Proyecto SEMS de Alfabetización y Educación, Planeación de la Educación Superior (COEPES), Implementación de estrategias para disminuir el rezago educativo, Revisión de la estrategia "Vamos todas y todos por la Educación" para dar inicio al próximo ciclo escolar 2022-2023, LTG: Entregados 173.895.357 Recibidos 173.861.619 Porcentaje 99.98%</t>
  </si>
  <si>
    <t>UR 171: El resultado alcanzado es 100%. Se cumplieron la totalidad de las 4 fases del proceso de coordinación y seguimiento de las evaluaciones externas de los programas presupuestarios.</t>
  </si>
  <si>
    <t>UR 171: El Programa Anual de Evaluación (PAE) mandata las acciones de evaluación y monitoreo, así como el tipo de evaluación que realizarán los programas presupuestarios en cada ejercicio fiscal. Además, articula los resultados de la evaluación como insumo para el presupuesto basado en resultados. El resultado contribuye al Obj.,6 del Programa Sectorial de Educación (PSE2020-2024) y al cumplimiento de la fracción VIII del art. 42 de las atribuciones de la DGADAE.</t>
  </si>
  <si>
    <t>UR 100: El indicador de desempeño alcanzó un avance anual de 300 sesiones de 300 programadas, permitiendo obtener un desempeño acumulado del 100% conforme a lo proyectado. Se sumaron esfuerzos con los diversos actores políticos para participar en las sesiones, con base en la implementación de políticas educativas, permitiendo instrumentar acciones para alcanzar acuerdos en materia educativa.</t>
  </si>
  <si>
    <t>UR 100: Los acuerdos permiten ejecutar acciones para fortalecer y desarrollar maniobras estratégicas de mutuo interés y beneficio de los diferentes actores políticos en materia educativa, para brindar educación de calidad en todos los niveles y sectores de la población.</t>
  </si>
  <si>
    <t>UR 500: Respecto al periodo enero-diciembre, se reportan 67 de 80 programadas, es decir, un avance del 83.8%. Lo anterior, dadas las restricciones presupuestales prevalecientes en el país, impidiendo el realizar eventos de difusión de la política en materia de educación superior.</t>
  </si>
  <si>
    <t>UR 500: Dadas las restricciones presupuestales prevalecientes en el país, fue necesario reducir las acciones de difusión, sin embargo, con el objeto de evitar un deterioro en los avances en la implementación y seguimiento de la política pública en materia de educación superior, se llevaron a cabo sesiones de trabajo virtuales con los diferentes actores y órdenes de gobierno, lo cual se tradujo en no tener efectos negativos, a pesar del porcentaje de cumplimiento de la meta de este indicador.</t>
  </si>
  <si>
    <t>UR 600: Se cumplió la meta en un 93.83% debido a que se ministró $465,426,437.99 de $496,037,288.00 que se tenían programados, ya que no se concretaron contratos de servicios personales programados derivado del Oficio circular de la SHCP en el que se indica no contratar personal para generar economías (austeridad).</t>
  </si>
  <si>
    <t>UR 600: Se ministró $465, 426,437.99 de $496,037,288, lo que originó una disminución en el personal para atender el servicio educativo Prepa en Línea.</t>
  </si>
  <si>
    <t>UR 170: Se elaboró el documento que determina los 12 criterios transversales de equidad y excelencia educativa con la revisión de especialistas académicos y de las Subsecretarías de la SEP.</t>
  </si>
  <si>
    <t>UR 170: Con el documento elaborado y que contiene los 12 criterios, nos conduce a diseñar la estrategia de difusión con las unidades administrativas y los órganos desconcentrados.</t>
  </si>
  <si>
    <t>UR 411: Al cierre de 2022, se mantuvo en operación los seis sistemas informáticos programados para el año, lo que representa un porcentaje de cumplimiento del 100%. Esto se debe a que la Dirección General de Planeación, Programación y Estadística Educativa mantuvo en línea los sistemas que tiene bajo su responsabilidad.</t>
  </si>
  <si>
    <t>UR 411: La habilitación de los siguientes sistemas de información permitió dar continuidad a los procesos que dependen de estos: 1.- Sistema de Información para la Planeación y el Seguimiento (SIPSE) 2.- Sistema de Captura del Cuestionario 911 en Línea 3.- Sistema de Captura de Educación Media Superior en Línea 4.- Sistema de Captura de Educación Superior en Línea 5.- Sistema de Captura de Bibliotecas en Línea y 6.- Sistema de identificación de Centros</t>
  </si>
  <si>
    <t>UR 313: 3 de 3 acciones programadas para el desarrollo de acuerdos que fortalezcan la incorporación el enfoque intercultural en la Educación Básica.</t>
  </si>
  <si>
    <t>UR 313: Los acuerdos de colaboración con la DGDC y otras áreas de la SEB incorporan el enfoque Intercultural en la Educación Básica. Los acuerdos con la Organización de Estados Iberoamericanos para la Educación, la Ciencia y la Cultura (OEI) fomentan procesos para distintas figuras educativas.</t>
  </si>
  <si>
    <t>UR L00: La meta programada anual se cumplió al 100%, 12 convocatorias base emitidas de 12 convocatorias base programadas.</t>
  </si>
  <si>
    <t>UR L00: La USICAMM emitió 12 convocatorias base: 1 admisión EB, 1 admisión EMS, 1 promoción vertical EB, 1 promoción vertical EMS, 1 promoción horas adicionales, 1 promoción horizontal, 1 reconocimiento AT, 1 reconocimiento ATP y 1 reconocimiento Tutoría, 1 cambios centro de trabajo, 1 reconocimiento beca comisión y 1 reconocimiento a la práctica educativa.</t>
  </si>
  <si>
    <t>UR 411: Al cierre de 2022, se superó la meta establecida al recibir 36,331,168 registros de los 35,000,000 estimados, lo que representa un porcentaje de cumplimiento del 103.80%. Esto se debe a las gestiones realizadas con las autoridades educativas locales que permitieron superar el número de registros recibidos para educación básica en más de 5%, de docentes y personal de nóminas estatales en más de 13% y la operación del Módulo Electrónico de Certificación superó lo estimado en 2%.</t>
  </si>
  <si>
    <t>UR 411: Continuar con el compromiso de sistematizar la información para apoyar la gestión educativa, integrando la información más relevante de estudiantes, docentes y personal, centros de trabajo y documentos académicos oficiales, a fin de generar información útil y de valor agregado para la toma de decisiones, permitiendo leer e interpretar la realidad mediante el análisis de la información, además de refrendar el compromiso de brindar acceso a la información.</t>
  </si>
  <si>
    <t>UR 171: Se muestra un avance del 99.4% respecto a la meta original (17,640 de 18,000). La meta real modificada es 16,673 escuelas participaron en la aplicación de la prueba PLANEA (Escuelas) de las 17,109 escuelas de Media Superior previstas, con lo cual, se da el cumplimiento total conforme a lo programado. Se ajusta el numerador y denominador debido a que el dato registrado previamente era una estimación sin considerar los efectos de la pandemia y durante el proceso de modificación extemporánea de la MIR 2022, gestionado a través de la DGPOP de SEP, no se permitió el cambio de las cifras.</t>
  </si>
  <si>
    <t>UR 171: La aplicación de PLANEA (Escuelas) Educación Media Superior se realizó el 5 y 6 de abril del 2022, en coordinación con la Comisión Nacional para la Mejora Continua de la Educación (MEJOREDU) y las autoridades educativas de las entidades federativas. Los resultados que se obtengan en la aplicación del 2022 serán comparables con los resultados obtenidos en 2017 a nivel de centro escolar. El resultado contribuye al Obj.,6 del Programa Sectorial de Educación (PSE2020-2024) y al cumplimiento de la fracción IV del art. 42 de las atribuciones de la DGADAE.</t>
  </si>
  <si>
    <t>UR 110: 54,096 impactos (menciones) en medios de comunicación de 48 mil programados como meta anual, lo que representa 112.7%. Lo anterior se derivó de las noticias que trataron temas de relevancia para la SEP como: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</si>
  <si>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110: La variación de 6,096 impactos (menciones), se debió a que se realizó un monitoreo y clasificación de los impactos (menciones) en medios de comunicación (Radio, Televisión, Prensa, Portales de Internet) que mencionaron noticias que refieren a las responsabilidades y toma de decisiones que la SEP realiza a nivel nacional lo anterior representó un impacto social con los siguientes temas: Participación de la secretaria Leticia Ramírez en la Conferencia La Mañanera; Regreso a clases presenciales; Escuelas de Tiempo Completo; La Escuela es Nuestra; Foros Regionales; Libros de Texto; Calendario Escolar; Inicio de Ciclo Escolar 2022-2023; Infraestructura de escuelas dañadas por huracán y sismos; Reunión CONAEDU; Designación y presentación de la nueva titular de la SEP; Presentación del Nuevo Plan de Estudios; Giras de trabajo de la Titular de la SEP; Reunión de trabajo SEP-SNTE y comparecencia de la titular ante Diputados y Senadores; entre otros temas.</t>
  </si>
  <si>
    <t>UR 171: El resultado es 100% de acuerdo con lo programado. Se cumplieron la totalidad de las cuatro fases del contrato del servicio para la implementación de la prueba PISA.</t>
  </si>
  <si>
    <t>UR 171: El propósito de la prueba es medir la capacidad de los alumnos de 15 años para utilizar sus conocimientos y habilidades de lectura, matemáticas y ciencias para afrontar los retos de la vida real. Oficio núm. DGPyRF.20-2/5495/ que informa la adecuación presupuestaria núm.: 2022-11-710-7304 con fecha 30/11/22 autorizada por la SHCP como ampliación líquida por 27.0 millones. El resultado contribuye al Obj.,6 del Programa Sectorial de Educación (PSE2020-2024) y al cumplimiento de la fracción IX del art. 42 de las atribuciones de la DGADAE.</t>
  </si>
  <si>
    <t xml:space="preserve">UR L00: En el marco de las leyes secundarias del acuerdo educativo, se asignaron recursos especificos con la finalidad de atender el Sistema para la Carrera de las Maestras y los Maestros, y con el objeto de implementar los procesos de selección para la admisión, la promoción y el reconocimiento en educación básica y media superior, se llevaran a cabo reuniones regionales con las Autoridades Educativas de las Entidades Federativas, para el analisis e implementación de los acuerdos, disposiciones y criterios de los procesos de seleccion ciclo escolar 2022-2023.  </t>
  </si>
  <si>
    <t xml:space="preserve">Modificación extemporánea MIR 2022  </t>
  </si>
  <si>
    <t xml:space="preserve">Actualización de la MIR 2022  </t>
  </si>
  <si>
    <t xml:space="preserve">Modificación extemporánea de la MIR  </t>
  </si>
  <si>
    <t xml:space="preserve">Indicador de nueva creación por actualización de la MIR  </t>
  </si>
  <si>
    <t xml:space="preserve">UR 111: Se disminuye la meta debido a que se ha detectado que la meta no se ha cumplido.  </t>
  </si>
  <si>
    <t xml:space="preserve">UR 112: Derivado de la creación de la Dirección General de Actualización Normativa, Cultura de la Legalidad y Transparencia, se revisó el indicador y se detectó que se sumaron acciones que son del ámbito de competencia de la Unidad de Actualización Normativa, Legalidad y Regulación, por lo que es necesario ajustar la meta.  </t>
  </si>
  <si>
    <t xml:space="preserve">Modificación extemporánea de la MLIR 2022  </t>
  </si>
  <si>
    <t xml:space="preserve">Modificación extemporánea de la MIR 2022  </t>
  </si>
  <si>
    <t xml:space="preserve">UR L00: De conformidad con el Acuerdo que contiene las disposiciones, criterios e indicadores para la realización de los procesos de reconocimiento, se otorgará el reconocimiento a la práctica educativa a maestras y a maestros frente a grupo, a fin de reconocer la labor del magisterio por el desarrollo de sus prácticas educativas y estrategias pedagógicas implementadas durante la contingencia sanitaria ocasionada por el virus SARS-CoV2 (COVID-19).  </t>
  </si>
  <si>
    <t>S072 Programa de Becas de Educación Básica para el Bienestar Benito Juárez</t>
  </si>
  <si>
    <t>O00-Coordinación Nacional de Becas para el Bienestar Benito Juárez</t>
  </si>
  <si>
    <t xml:space="preserve">F01.1 Tasa bruta de escolarización de la población en los primeros cuatro deciles de ingreso. Educación básica nacional. </t>
  </si>
  <si>
    <t>Contribuir a lograr una educación equitativa, inclusiva, intercultural e integral que tenga como eje principal el interés superior de las niñas, niños, adolescentes y jóvenes.</t>
  </si>
  <si>
    <t xml:space="preserve">(Población ubicada en los primeros cuatro deciles de ingreso que asisten a escuelas de educación básica en el año n / Población ubicada en los primeros cuatro deciles de ingreso en edad típica del año n) x 100 </t>
  </si>
  <si>
    <t>Estratégico - Eficacia - Bienal</t>
  </si>
  <si>
    <t xml:space="preserve">P01.1 Porcentaje de niñas, niños y/o adolescentes que forman parte de una familia beneficiaria  respecto a la población objetivo.  </t>
  </si>
  <si>
    <t>Niñas, niños y adolescentes que son integrantes de familias pobres, marginadas o que habitan en localidades prioritarias inscritos/as en Instituciones de Educación Básica del Sistema Educativo Nacional y que asisten a escuelas en esas localidades, permanecen y continúan sus estudios.</t>
  </si>
  <si>
    <t xml:space="preserve">(Número de alumnos de familias beneficiarias del Programa inscritos en educación básica en el año t / Total de alumnos de educación básica integrantes de familias que forman parte de la población objetivo del Programa en el año t) x 100. </t>
  </si>
  <si>
    <t>P.01.4 Coeficiente de egreso de becarios del Programa</t>
  </si>
  <si>
    <t xml:space="preserve">(Número de becarios de nivel secundaria del Programa egresados en el ciclo escolar t /  Número de becarios de secundaria  del Programa en el último año que cursan este nivel educativo en el ciclo escolar t) x 100 </t>
  </si>
  <si>
    <t xml:space="preserve">P01.3 Porcentaje de estudiantes de educación básica que forman parte de una familia beneficiaria del Programa que permanecen en educación básica. </t>
  </si>
  <si>
    <t xml:space="preserve">(Matrícula de estudiantes de educación básica que forman parte de una familia beneficiaria del Programa al final del ciclo escolar t / Matrícula de estudiantes de educación básica que forman parte de una familia beneficiaria del Programa al inicio del ciclo escolar t) * 100  </t>
  </si>
  <si>
    <t>P01.2 Porcentaje de estudiantes de primaria que forman parte de una familia beneficiaria del Programa que transitan a secundaria.</t>
  </si>
  <si>
    <t xml:space="preserve">(Número de estudiantes de primaria de familias beneficiarias del programa inscritos a primero de secundaria en el ciclo escolar t / Número total de estudiantes de primaria de familias beneficiarias del programa inscritos en sexto grado al cierre del ciclo escolar t-1) * 100.  </t>
  </si>
  <si>
    <t xml:space="preserve">C01.1 Porcentaje de  becas emitidas de educación básica.  </t>
  </si>
  <si>
    <t>Becas emitidas a las niñas, niños y adolescentes inscritos en Instituciones de Educación Básica del Sistema Educativo Nacional que son integrantes de familias pobres, marginadas o que habitan en territorios en condiciones de pobreza o marginación o asisten a escuelas en esos mismos territorios.</t>
  </si>
  <si>
    <t>(Número de becas emitidas del programa en el semestre t/ Número total de becas programadas por el Programa en el semestre t) x 100.</t>
  </si>
  <si>
    <t xml:space="preserve">C01.3 Porcentaje de familias a las que el Programa les emitió beca y que se encuentran en una localidad indígena. </t>
  </si>
  <si>
    <t>Número de familias con beca emitida en algún bimestre del ejercicio fiscal t y que se encuentran en una localidad indígena al semestre t/ Total de familias con por lo menos un bimestre en el padrón del programa en el ejercicio fiscal t al semestre t) x 100.</t>
  </si>
  <si>
    <t xml:space="preserve">C01.2 Porcentaje de familias a las que el Programa les emitió beca en por lo menos un bimestre del ejercicio fiscal  </t>
  </si>
  <si>
    <t xml:space="preserve">(Número de familias con beca emitida en algún bimestre del ejercicio fiscal t / Total de familias programadas con por lo menos un bimestre en el padrón del programa en ejercicio fiscal t) x 100. </t>
  </si>
  <si>
    <t>A01.1 Porcentaje de familias beneficiarias con integrantes a los que se validó su inscripción en educación básica.</t>
  </si>
  <si>
    <t>Validación de la inscripción de las niñas, niños y adolescentes que son integrantes de las familias beneficiarias del Programa.</t>
  </si>
  <si>
    <t>(Número de familias beneficiarias con algún integrante que cuenta con su inscripción validada en el año t / Total de familias en el padrón del programa  en el año t) x 100.</t>
  </si>
  <si>
    <t>A02.1 Porcentaje de familias beneficiarias que tienen a una mujer como Tutora.</t>
  </si>
  <si>
    <t>Selección de la madre de familia o una mujer adulta como Tutora de la familia.</t>
  </si>
  <si>
    <t>(Número de familias beneficiarias que tienen a una mujer como Tutora  al semestre t/ Total de familias en el padrón del programa  al semestre t) x 100.</t>
  </si>
  <si>
    <t>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t>
  </si>
  <si>
    <t>El avance del año 2022, correspondiente al ciclo escolar 2022-2023 se tendrá para agosto de 2023</t>
  </si>
  <si>
    <t>Se registraron 6,169,325 alumnos beneficiarios del programa lo que representa el 37.56% del total de los 16,425,913 estudiantes estimados en la población objetivo. El porcentaje de cumplimiento de la meta (alcanzada/ajustada) fue de 105.06%, debido a un registro de 297,137 beneficiarios atendidos adicionales a los estimados inicialmente para el ejercicio, debido a la entrada de familias con una mayor cantidad de integrantes en edad escolar.</t>
  </si>
  <si>
    <t xml:space="preserve">Se logró atender a más estudiantes que forman parte de la población objetivo que el estimado para el ejercicio. </t>
  </si>
  <si>
    <t xml:space="preserve">Se reportan 577,534 becarios egresados de 583,735 becarios en tercero de secundaria en el ejercicio, resultando en un 98.94% de coeficiente de egreso. El porcentaje de cumplimiento de la meta (alcanzada/ajustada) fue de 150.04%. Este resultado favorable se debe a un inesperado aumento en la cantidad de becarios que concluyeron el último año de secundaria. La diferencia en las cifras (1,821 becarios) del denominador de este indicador (Número de becarios de secundaria  del Programa en el último año que cursan este nivel educativo en el ciclo escolar t) que fue de 581,914 para el cierre preliminar respecto a 583,735 de Cuenta Pública se debe al proceso de conciliación del cierre definitivo 2022 efectuado en enero y febrero de 2023, por lo que en este caso se observó un ajuste a la alza en la emisión de becas para estudiantes de secundaria que cursan el último año de este nivel educativo. </t>
  </si>
  <si>
    <t xml:space="preserve">Se contó con un importante número de becarios egresados de secundaria que no se tenía estimado por lo que hay una mejora en la cantidad de personas que culminan su educación básica.  </t>
  </si>
  <si>
    <t>Se reportan 5,889,593 estudiantes al cierre del ciclo escolar con respecto a 5,591,646 estudiantes al inicio del mismo con un resultado del 105.33%. La razón del resultado superior al 100% se debe a que en el transcurso del ejercicio se reciben familias con más integrantes menores de edad que los que se tenían al inicio del ciclo. El porcentaje de cumplimiento de la meta (alcanzada/ajustada) fue de 110.87%, con lo cual se logró una permanencia importante de niñas, niños y adolescentes becados por el programa en la educación básica.</t>
  </si>
  <si>
    <t>Se logró que un número de becarios mayor al estimado permanecieran en sus estudios de Educación Básica.</t>
  </si>
  <si>
    <t>Se registraron 622,694 estudiantes de primaria que se inscribieron en secundaria de un total de 650,692 estudiantes en sexto grado en el ciclo anterior, por lo que el 95.70% de estudiantes beneficiarios transitaron a secundaria. El porcentaje de cumplimiento de la meta (alcanzada/ajustada) fue de 115.72%, lo que se debió a que en términos relativos se tuvo un mayor número de estudiantes que transitaron a la secundaria de los estimados para el ejercicio.</t>
  </si>
  <si>
    <t>Este resultado muestra que los becarios del Programa tienen una alta tasa de avance en educación básica del nivel primaria a secundaria.</t>
  </si>
  <si>
    <t>Se emitieron 15,337,940 becas de un total de 15,338,048 becas programadas en el segundo semestre de 2022 a familias beneficiadas, con un resultado de casi el 100.00%.  El porcentaje de cumplimiento de la meta (alcanzada/ajustada) fue de 111.11%, ya que la meta modificada fue de 90% y el resultado de 99.99%. Lo anterior, debido principalmente a la correcta ejecución de los procesos operativos del Programa  (identificación y selección de planteles educativos, difusión del Programa, identificación de familias,  análisis de la información recolectada de las familias o localidades y verificación de la inscripción en los planteles educativos de educación básica), lo que se reflejó en una gestión eficaz en la emisión de becas.</t>
  </si>
  <si>
    <t>Con las becas entregadas se logró apoyar la permanencia en los estudios de nivel básico de las niñas, niños y adolescentes pertenecientes a familias en el padrón del Programa conforme a la meta estimada.</t>
  </si>
  <si>
    <t xml:space="preserve">Se emitieron becas a 1,431,531 familias en localidades indígenas del total de 4,092,183 familias registradas en el padrón en el ejercicio 2022, con un resultado de 34.98%. El porcentaje de la meta (alcanzada/ajustada) fue de 112.84%, dado que el Programa da prioridad a las niñas, niños y adolescentes (NNA) de familias que se encuentran en localidades indígenas. Lo anterior se logró con base en la ejecución adecuada de los procesos operativos del programa, principalmente con base en una efectiva identificación y selección de planteles  educativos ubicados en las localidades indígenas que son prioritarias para la atención.  </t>
  </si>
  <si>
    <t>Este resultado permitió beneficiar a una mayor cantidad de familias con becarios de nivel básico de los estimados a atender en localidades indígenas.</t>
  </si>
  <si>
    <t>Se emitieron becas a 4,092,183 familias de 4,092.441 familias estimadas, con un resultado del 99.99% de avance. El porcentaje de cumplimiento de la meta (alcanzada/ajustada) fue de 111.10%. dado que se superó la estimación de avance en la atención y se completó casi completamente al total de la población en el padrón de beneficiarios derivado de la correcta ejecución de los procesos operativos, con lo cual se superó la meta establecida en el ejercicio 2022.</t>
  </si>
  <si>
    <t>Este resultado permitió beneficiar a un mayor número de becarios que el estimado y con ello apoyar la permanencia en sus estudios de nivel básico.</t>
  </si>
  <si>
    <t>Se validaron 4,091.096 inscripciones de 4,092,183 familias en el padrón, con un resultado de 99.97% durante el ejercicio. El porcentaje de cumplimiento de la meta (alcanzada/ajustada) fue de 105.24%, debido a un incremento en el número de inscripciones validadas con respecto a la meta estimada. Lo anterior se logró gracias a una mejor coordinación con los planteles de educación básica en la fase operativa de verificación de la inscripción de las alumnas y alumnos.</t>
  </si>
  <si>
    <t>Este resultado permitió conocer que el requisito de inscripción validada  se cumple para casi la totalidad de los beneficiarios en el padrón del programa.</t>
  </si>
  <si>
    <t>Se emitieron becas a 3,664,438 familias con una mujer como tutora de un total de 3,834,485 familias en el padrón de beneficiarios, con un resultado de 95.57%. El porcentaje de cumplimiento del resultado obtenido respecto a la meta modificada fue de 100.60%. Lo anterior  se obtuvo debido a una eficaz identificación de la tutora de la familia seleccionada en los procesos operativos del Programa y con ello alcanzar la meta de mujeres como tutoras respecto a los tutores hombres.</t>
  </si>
  <si>
    <t>Este resultado permite observar que las mujeres siguen siendo las predominantes como tutoras de las familias beneficiarias del Programa (95.57% del total), respecto a los hombres (4.43% del total).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</si>
  <si>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la estimación de la población objetivo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</si>
  <si>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</si>
  <si>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</si>
  <si>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S243 Programa de Becas Elisa Acuña</t>
  </si>
  <si>
    <t>91102.1 Tasa bruta escolarización de educación superior. Total.</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</si>
  <si>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</si>
  <si>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</si>
  <si>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91101.1 Tasa bruta de escolarización (cobertura) - Media superior, nacional.</t>
  </si>
  <si>
    <t>P01.2 Porcentaje de cobertura del programa.</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</si>
  <si>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</si>
  <si>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(Actores del Sistema Educativo Nacional que reciben becas por parte del programa en el año t / Total de actores del Sistema Educativo Nacional en el año t) * 100</t>
  </si>
  <si>
    <t xml:space="preserve">P01.3 Porcentaje de permanencia escolar de estudiantes becados del nivel licenciatura. </t>
  </si>
  <si>
    <t>(Número de estudiantes becados del nivel licenciatura al final del periodo t/ Total de estudiantes becados del nivel licenciatura al inicio del periodo t) * 100</t>
  </si>
  <si>
    <t xml:space="preserve">P01.5 Porcentaje de permanencia del personal académico y/o docente becado              </t>
  </si>
  <si>
    <t>(Número de personal académico y/o docente becado al final del periodo t / Total de personal académico y/o docente becado al inicio del periodo t) X 100</t>
  </si>
  <si>
    <t xml:space="preserve">P01.4 Porcentaje de permanencia escolar de estudiantes becados de nivel posgrado. </t>
  </si>
  <si>
    <t>(Número de estudiantes becados de nivel posgrados al final del periodo t / Total de estudiantes becados de nivel posgrado al inicio del periodo t) * 100</t>
  </si>
  <si>
    <t xml:space="preserve">P01.1 Porcentaje de permanencia escolar de estudiantes becados de tipo medio superior. </t>
  </si>
  <si>
    <t>(Número de estudiantes becados de tipo medio superior al final del periodo t/ Total de estudiantes becados de tipo medio superior al inicio del periodo t) * 100</t>
  </si>
  <si>
    <t xml:space="preserve">C03.1 Porcentaje de becas  otorgadas de nivel posgrado                                         </t>
  </si>
  <si>
    <t>Becas del nivel de posgrado otorgadas.</t>
  </si>
  <si>
    <t>(Total de becas otorgadas de nivel posgrado en el periodo correspondiente / Total becas programadas de nivel posgrado en el  periodo correspondiente) X 100</t>
  </si>
  <si>
    <t xml:space="preserve">C02.1 Porcentaje de becas otorgadas de nivel licenciatura                               </t>
  </si>
  <si>
    <t>Becas del nivel licenciatura otorgadas.</t>
  </si>
  <si>
    <t>(Total de becas otorgadas de nivel licenciatura en el periodo correspondiente / Total de becas programadas de nivel licenciatura en el periodo correspondiente) * 100</t>
  </si>
  <si>
    <t xml:space="preserve">C01.1 Porcentaje de becas del tipo medio superior otorgadas. </t>
  </si>
  <si>
    <t>Becas del tipo medio superior otorgadas.</t>
  </si>
  <si>
    <t>(Total de becas otorgadas del tipo medio superior en el periodo t / Total de becas programadas del tipo medio superior en el periodo t) * 100.</t>
  </si>
  <si>
    <t xml:space="preserve">C 04.1 Porcentaje de becas otorgadas al personal académico y/o docente </t>
  </si>
  <si>
    <t>Becas al personal académico y/o docente otorgadas</t>
  </si>
  <si>
    <t>(Total de becas otorgadas al personal  académico y/o docente  en el periodo correspondiente / Total becas programadas a otorgar al  personal académico y/o docente en el periodo correspondiente) * 100</t>
  </si>
  <si>
    <t>A 03.1 Porcentaje de beneficiarios del padrón validados</t>
  </si>
  <si>
    <t>Validación de padrones para el otorgamiento de becas.</t>
  </si>
  <si>
    <t>(Número de beneficiarios del padrón de becas validados en el periodo correspondiente/ Número de beneficiarios del padrón de becas en el periodo correspondiente) X 100</t>
  </si>
  <si>
    <t>A 01.1 Porcentaje de convocatorias publicadas para el otorgamiento de becas</t>
  </si>
  <si>
    <t>Publicación de convocatoria para el otorgamiento de becas</t>
  </si>
  <si>
    <t xml:space="preserve">(Número de convocatorias publicadas para el otorgamiento de becas  en el periodo t  / Número de convocatorias programadas a ser publicadas  en el periodo t) * 100 </t>
  </si>
  <si>
    <t xml:space="preserve">A02.1 Porcentaje de solicitudes validadas para la entrega de becas. </t>
  </si>
  <si>
    <t>Validación de solicitudes para el otorgamiento de becas.</t>
  </si>
  <si>
    <t xml:space="preserve">(Número de solicitudes validadas de becas en el periodo correspondiente/ Número de solicitudes de becas recibidas en el  periodo correspondiente) X 100 </t>
  </si>
  <si>
    <t xml:space="preserve">"UR 410:De 771 becas programadas se otorgaron 525, lo anterior debido al incumplimiento de requisitos en las postulaciones recibidas.  UR 600:No se logró la meta, ya que se otorgaron 9,611 becas de las 9,938 programadas, debido a que no se cumple con los requisitos específicos para el otorgamiento y conservación de la beca.  A00: Durante el ejercicio 2022 se logró becar a un total de 1,242 estudiantes de 1,265, representando el 98.18% de avance al indicador. Lo anterior se debió a que se otorgaron a partir del segundo semestre y los tiempos de emisión de convocatoria tuvieron periodos cortos de difusión y de recepción de documentos.  UR A2M:18,927 actores que recibieron beca con respecto de 20,440 actores, logrando un cumplimiento de del 96.3%, lo anterior debido a solicitantes que no cumplieron con la totalidad de los requisitos establecidos en las convocatorias de las diferentes modalidades de becas.  UR A3Q: La meta alcanzada fue de 141,127 actores del SEN que recibieron becas del PP S243 con respecto de 255,663 actores del SEN, con un resultado del indicador de 55.2% y un cumplimiento de 95.5%, producto de que los actores del SEN (población que solicitó y cumplió los requisitos) rebasó la estimación.  UR B00: El cumplimiento fue de 91.61%, de 45,592 estudiantes programados se atendió a 41,765. La variación es debido a la compatibilidad de la Beca Institucional con la de Transporte y al registro en CONACYT de programas de posgrado, por lo que el alumnado optó por este tipo de becas.  UR L3P: Se obtuvo un 90% de becados, se beneficiaron a 140 alumnos de ES de los 154 programados, ya que se beneficiaron a 14 estudiantes de EMS que resultaron como NO INCORPORADOS al programa S311 de los semestres de 7mo y 8vo. UR L6H: La baja de la meta 1231 de 1412 programadas, se debe a la disminución de solicitudes de reingreso por cargo administrativo y por renovación, personal docente que no cumplió con el puntaje mínimo requerido, solicitudes de receso a la beca."     </t>
  </si>
  <si>
    <t xml:space="preserve">"UR 410:Se resta la oportunidad a los estudiantes y docentes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A00: 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UR A2M:Se genera un área de oportunidad para analizar y tratar de fortalecer los aspectos que no permitieron a los solicitantes acceder a la beca, en especial, aquellos relacionados a su regularidad académica.  UR A3Q: Los efectos no se consideran negativos ya que se incrementó el número de actores del SEN que recibieron una beca, sin embargo, el número de actores que solicitaron y cumplieron los requisitos fue superior. El indicador coadyuvó en la retención estudiantil, la superación y en la eficiencia terminal.  UR B00: Al no ser compatibles los tipos de becas que se otorgan en el IPN y al optar los estudiantes por otras opciones de becas externas, se limita el número de estudiantes que pueden acceder a este tipo de apoyos.  UR L3P:No todos los beneficiarios fueron de ES, debido a que en el semestre agosto-diciembre 2022 se ofreció la Beca al grupo de estudiantes de 7mo y 8vo de EMS que no tendrían el beneficio de la Beca Universal. UR L8K:Se tiene un efecto positivo en la formación de recursos humanos de calidad en las labores de investigación que se realizan en El Colegio de México." </t>
  </si>
  <si>
    <t xml:space="preserve">"Causas: UR L4J:Se reportan 827 becas otorgadas de 787 programadas, su cumplimiento es de 105.08%. Se debe a que se están realizando más eventos académicos nacionales e internaciones y a que los estudiantes requirieron más apoyos para concluir experimentos y la escritura de tesis para la obtención del grado.  UR L8K: Se entregaron 329 becas de 240 programadas. Cumplimiento del 37.083% más. Lo anterior a un incremento en el presupuesto otorgado por 3 millones 500 mil pesos, adecuación 2022-11-710-7470, permitiendo mayor número de becas de movilidad, posgrado(tesis),personal académico y Becarios de Investigación. UR MGH:Se reportaron 3,025 apoyos a beneficiarios de 3,025 programados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L4J:Se amplían las oportunidades educativas de los estudiantes permitiendo la continuación y/o conclusión de su formación académica con el otorgamiento de estos apoyos, contribuyendo así a la comunidad científica y sociedad en general.  UR L6H: La disminución de productos que coadyuban al objetivo principal de la beca: la promoción de la ciencia y la tecnología, lo cual impacta en la trasferencia de conocimiento a los alumnos del IPN, que se incorporarán a la economía nacional. UR MGH:Se cumple con la normatividad universitaria al otorgar becas al 30% de los alumnos, con la finalidad de contribuir en mejores trayectorias escolares.  UR O00:La meta se fijó en cero. No hubo consecuencias para el programa ya que la población fue atendida por las otras Unidades Responsables y el Programa Jóvenes Escribiendo el Futuro."    </t>
  </si>
  <si>
    <t>"UR 410:De los 89 apoyos otorgados, los beneficiarios permanecieron hasta concluir el programa en el que participaron como parte de la beca  UR A00:Se tiene un avance del 0% toda vez que el indicador mide la cantidad de estudiantes becados del periodo anterior y esta UR reportó a la SEP y a la Subsecretaría de Educación Superior la inoperancia del recurso por problemáticas con la CNBBBJ.  UR A2M:17,544 becados de Lic. al final del ciclo escolar de 18,235 de inicio, logrando un cumplimiento de la meta de 100.2%, lo anterior debido a que un mayor número de beneficiarios, lograron mantener su beca al cumplir con los requisitos establecidos para ello entre los cuales destaca el promedio.  UR A3Q:Se contó con 137,912 estudiantes becados de nivel licenciatura al final del periodo con respecto de 138,965 estudiantes becados de nivel licenciatura al inicio del periodo, con un resultado del indicador de 99.2% y un cumplimiento de la meta de 106.5%, resultado del interés de las/os becarias/os por mantener su beca, a través de las becas se buscó fortalecer la permanencia estudiantil y la eficiencia terminal durante la continuidad de la pandemia por COVID 19.  UR B00:A finales del 2022, el porcentaje de permanencia de alumnos becados del tipo superior es del 85.46%, que representa a 36,911 alumnos de 39,521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</si>
  <si>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brindó la oportunidad de que más estudiantes pudieran gozar del beneficio de realizar una estancia de investigación en el extranjero.  UR A00:Los efectos adversos de la nula entrega de recursos para el sostenimiento y permanencia del estudiantado tuvo impacto en la permanencia del estudiantado, sin embargo, para el ejercicio 2022 se logró beneficiar a un total de 1,242 estudiantes, de las cuales 1 039 fueron para mujeres y 203 para hombres.  UR A2M:Se fomenta la continuación de estudios y el egreso en los tiempos reglamentarios.  UR A3Q:Los efectos de las variaciones son positivos, toda vez que un porcentaje superior al estimado de las/os estudiantes becadas/os lograron mantener su beca. A través de este indicador se coadyuvó a incentivar la superación académica, a disminuir los índices de deserción estudiantil de nivel licenciatura por causas de orden económico y a que un mayor número de estudiantes permanecieran y concluyeran sus estudios.  UR B00:Al no cumplir con los requisitos establecidos en las convocatorias para la entrega de becas, los alumnos podrían no acceder a este apoyo.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L8K:El contar con el 29.54% de permanencia estudiantil tiene un efecto positivo y tiene como consecuencia, una mejora en la eficiencia terminal de los estudiantes de licenciatura, aumentando las tasas de transición entre un nivel educativo y otro.  UR MGH:Se cumple con la normatividad universitaria al otorgar becas al 30% de los alumnos, con la finalidad de contribuir en mejores trayectorias escolares."</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</si>
  <si>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L8K:Permanecieron al final del periodo escolar 112 alumnos de licenciatura de 86 al inicio del ciclo escolar. Cumplimiento de la meta superior a lo programado en un 30.23%. Lo anterior se debe a que los alumnos cumplieron con los promedios de estudios solicitados en los programas y la apertura de nuevos programas del Centro de Estudios Internacionales.  UR MGH:El número de becados durante el año fue de 2270 de 2270 programados, alcanzando la meta establecida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O00:La meta se fijó en cero. No hubo consecuencias para el programa ya que la población fue atendida por las otras Unidades Responsables y el Programa Jóvenes Escribiendo el Futuro."   </t>
  </si>
  <si>
    <t>UR 410:De los 191 apoyos otorgados a personal académico y/o docente becado, el 100% de los beneficiarios permanecieron hasta concluir el programa en el que participaron como parte de la beca.  UR 600:No se logró un meta, ya que se otorgaron 31 becas a docentes de las 38 programadas,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para cursar un diplomado, sin embargo, el # de sol interesados fue menor al que el CNAD solicito.  UR A2M:5 académicos becados al final del ciclo escolar de 5 de inicio, logrando un cumplimiento de la meta de 100.0%, esto último debido a que todos los beneficiarios cumplieron con todos los requisitos para mantener la beca.  UR A3Q:Se registró una meta de 125 académicas/os y/o docentes becados al final del periodo, con respecto de 130 académicas/os y/o docentes becados al inicio del periodo, con un resultado del indicador y un cumplimiento de la meta de 96.2%, derivado de los efectos de la contingencia sanitaria por COVID 19 que repercutió en que no contaran con las condiciones óptimas para concluir su periodo de beca, entre otros, de salud, familiares, falta de condiciones epidemiológicas para viajar y/o pernoctar.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t>
  </si>
  <si>
    <t xml:space="preserve">UR 410: Se da la oportunidad de otorgar una beca a personal academico y/o docente para su capacitación.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A2M:formación de capital humano de alto nivel.  UR A3Q:Los efectos por las variaciones no son representativos ya que el cumplimiento de la meta se considera aceptable, así como a que por la naturaleza del indicador no todas/os las/os académicas/os y/o docentes logran culminar su periodo de beca. A través de este indicador de propósito, se buscó incentivar la superación del personal académico y contribuir con ello a contar con una planta académica mejor preparada y actualizada, que redunde en un servicio académico de calidad.  UR O00:La meta se fijó en cero. No hubo consecuencias para el programa ya que la población fue atendida por las otras Unidades Responsables y el Programa Jóvenes Escribiendo el Futuro. </t>
  </si>
  <si>
    <t>"UR 410:De las 60 becas otorgadas a nivel posgrado, el total de beneficiarios permanecieron hasta concluir el programa en el que participaron como parte de la beca.  UR A2M:652 becados de posgrado al final del ciclo escolar de 687 de inicio. Se logra un cumplimiento de la meta de 99.0% debido a que algunos beneficiarios no cumplieron con todos los requisitos para mantener la beca.  UR A3Q:La meta alcanzada fue de 1,827 estudiantes becados al final del periodo con respecto de 1,891 estudiantes becados al inicio del periodo, con un resultado del indicador de 96.6% y un cumplimiento de 96.7%, derivado de que por la naturaleza del indicador no todas/os los/as becarios/as de nivel posgrado conservan su beca, acrecentando esta situación los efectos de la pandemia por COVID 19, entre los motivos: mejores opciones de beca, cambio de residencia, bajas temporales por problemas familiares, de salud, económicos, etc.  UR B00:Al cierre del ejercicio 2022, se logró un cumplimiento de la meta del 123.67% toda vez que de los 300 estudiantes programados, un total de 371 mantuvo su permanencia en el posgrado. La variación se debe a que, los estudiantes aprobaron todas sus unidades de aprendizaje y mantuvieron una trayectoria académica regular.  UR L4J:Se reportan 219 becas otorgadas para permanencia escolar de 230 programadas. La variación de menos 11, se debe a que algunos estudiantes no lograron tener los documentos necesarios para cumplir los requisitos de inscripción a los cursos propedéuticos ofrecidos por los programas de posgrado del Centro dado que aún no se reactivan de manera completa las actividades en algunas instituciones del país después de la pandemia producida por la COVID-19.  UR L8K:Permaneció al final del periodo escolar 4 becas de alumno de posgrado de 6 programados al inicio del ciclo escolar. Cumplimiento en un 66.667% . Lo anterior se debe a la deserción de estudiantes de maestría."</t>
  </si>
  <si>
    <t>"UR 410:La reorientación de recursos con folio número 2022-11-710-3419 restó la oportunidad de que más estudiantes pudieran realizar estudios de posgrado.  UR A2M:Se genera un área de oportunidad para analizar y tratar de fortalecer los aspectos que no permitieron a los becarios mantener la beca otorgada, en especial, aquellos relacionados con su desempeño académico.  UR A3Q:Los efectos por las variaciones no son representativos ya que por la naturaleza del indicador no todas las/os becarias/os logran mantener su beca, no obstante, el cumplimiento de la meta se ubicó dentro de los parámetros aceptables. A través de este indicador se coadyuvó a disminuir la deserción por causas de orden económico y a que las/os alumnas/os de nivel posgrado permanecieran y concluyeran sus estudios en los tiempos establecidos en los programas de estudio.  UR B00:Al recibir el apoyo económico un mayor número de estudiantes podrán continuar con su programa de posgrado y en su caso obtener el grado académico.  UR L4J:Con estos resultados se disminuyen, aunque en forma mínima, las oportunidades educativas ya que no se permite la continuación de la formación académica de los estudiantes a través del otorgamiento de apoyos económicos necesarios para realizar cursos propedéuticos.  UR L8K:El contar con una disminución de estudiante de posgrado, tiene un efecto negativo debido a que incurre en una eficiencia terminal menor para concluir con los estudios de posgrado."</t>
  </si>
  <si>
    <t>UR 410: De los 185 estudiantes becados de tipo medio superior, el 100% de los beneficiarios permanecieron hasta concluir el programa en el que participaron como parte de la beca.  UR 600: Se logró una meta del 96.76%, ya que se contó con una permanencia escolar de 9,580 estudiantes de los 9,900 que se tenían al inicio del periodo escolar, la variación obedece a que en el periodo de validación los alumnos dejaron de cumplir con algún requisito establecido en la convocatoria, por lo que procede la cancelación de la beca, de acuerdo con las ROP.  UR A3Q:Se registró un resultado del indicador de 100%, equivalente a 141 estudiantes becados al final del periodo con respecto de 141 estudiantes becados al inicio del periodo, con un cumplimiento de la meta de 114.8%, resultado del interés presentado por las/os becarias/os de tipo medio superior de pueblos indígenas y afrodescendientes por conservar su beca, como al interés institucional por ofrecer un mayor número de becas y coadyuvar en la retención estudiantil durante la contingencia por COVID 19.  UR B00:Durante el año 2022, el porcentaje de permanencia de alumnos becados del tipo medio superior es del 92.71%, que representa a 788 alumnos de 850 programados. La variación que se observa obedece a que los alumnos no cumplieron con la totalidad de requisitos para contar con una beca en el periodo escolar 2023-1, no obstante que se hayan establecido criterios de priorización para los alumnos/as que fueron becados en el semestre inmediato anterior.</t>
  </si>
  <si>
    <t>UR 410:Se da la oportunidad a los estudiantes de nivel medio superior de contar con un beneficio para apoyarse en la realización de sus estudios.  UR 600:Se contribuye a la permanencia escolar en este nivel educativo y la conclusión de sus estudios, así mismo están interesados en la obtención de la beca ya que les ayuda en sus gastos para estas actividades. .  UR A3Q:Los efectos de la variación son positivos, toda vez que un porcentaje superior al estimado de estudiantes de tipo medio superior de pueblos indígenas y afrodescendientes lograron conservar su beca y continuar sus estudios. A través de este indicador se contribuyó a cerrar las brechas de desigualdad, disminuir la deserción y el rezago estudiantil durante la continuidad de la pandemia por COVID 19.  UR B00:Al no cumplir con los requisitos establecidos en las convocatorias para la entrega de becas, los alumnos podrían no acceder a este apoyo.</t>
  </si>
  <si>
    <t>UR 410:La información presentada al cuarto tirmestre de 2022, fueron cifras preliminares debido a que posteriormente se actualizó el número de becas otorgadas con las cifras de cierre.Se otorgaron 60 becas de nivel posgrado de 145 programadas, lo anterior debido al incumplimiento de requisitos en las postulaciones recibidas.  UR A2M:687 becas de nivel posgrado de 912 programadas. Se logra un porcentaje de cumplimiento de la meta de 103.5%. debido a un mayor número de solicitudes validadas por el cumplimiento de requisitos establecidos en las convocatorias.  UR B00:La variación entre lo reportado en el cuarto trimestre 2022 y el avance de la Cuenta Pública, se  debe a una actualización de cifras derivado del cierre del ejercicio en febrero del 2023. Para ejercicio 2022, se alcanzó un cumplimiento de 92.74%, toda vez que, se otorgó un total de 4,574 becas de 4,932 programadas. La variación se debe a que los aspirantes incumplieron con los requisitos establecidos en las convocatorias para la asignación de becas del IPN; aunado a que, se abrió el Registro de Programas de Posgrado en el Sistema Nacional de Posgrado, por lo cual, los estudiantes inscritos en esos programas en el IPN, optaron por la beca otorgada por el CONACYT.  UR L4J:Se reporta 827 becas otorgadas de 787 programadas de nivel posgrado en el periodo. La variación se debe a la reactivación de actividades después de la suspensión por la pandemia, ya que se llevaron a cabo más eventos académicos de forma presencial. Asimismo, los estudiantes que tuvieron un atraso en la realización de experimentos y la escritura de la tesis para la obtención del grado requirieron más apoyos para cumplir con sus objetivos académicos.</t>
  </si>
  <si>
    <t>UR 410:Se resta la oportunidad a los estudiantes de contar con un beneficio para apoyarse en la realización de sus estudios.  UR A2M:Se contribuye con la permanencia y egreso del nivel posgrado.  UR A3Q:Los efectos por la variación son negativos, ya que se vio limitado el acceso a algunas modalidades de becas de nivel posgrado (principalmente las que se realizan en sedes extranjeras). Este indicador coadyuvó a disminuir los índices de deserción estudiantil por causas de orden económico, incentivar la superación académica y fortalecer la eficiencia terminal.  UR B00:Con el otorgamiento de becas a estudiantes del Nivel Posgrado, se favorece la continuidad y egreso de sus estudios académico; además, se fomenta su acercamiento con actividades de investigación desarrolladas en el IPN.  UR L4J:El efecto provocado al alcanzar la meta programada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  UR L8K:El contar con un aumento de becas otorgadas de nivel posgrado, tiene un efecto positivo en la titulación mejorando la eficiencia terminal en cada nivel educativo, aumentando las tasas de transición entre un nivel educativo y otro.</t>
  </si>
  <si>
    <t xml:space="preserve">Causas: UR L8K:Se entregaron 73 becas de posgrado de 56 reprogramadas. Cumplimiento superior al 30.35% conforme a lo programado. Lo anterior se debe a un aumento en la demanda de los alumnos egresado hacia las becas de titulación, así como a un incremento en el presupuesto otorgado por $ 3,500,000 a través de la adecuación 2022-11-710-7470 de fecha 19 de diciembre de 2022.  UR A3Q:Este indicador es trimestral y cuenta con el metódo de cálculo (Total de becas otorgadas de nivel posgrado en el periodo correspondiente), por lo que la meta reportada en el 4to trimestre corresponde a las becas otorgadas en ese trimestre y en el cierre de cuenta pública se reporta el cierre anual. Al cierre de año se alcanzó una meta de 2,036 becas otorgadas de nivel posgrado con respecto de 3,189 becas programadas, lo que significó un resultado del indicador y un cumplimiento de la meta de 63.8% con respecto de su programación, resultado principalmente de los efectos de la contingencia sanitaria por COVID 19, que limitó el interés y las condiciones para que las/os estudiantes de nivel posgrado accedieran a las becas (principalmente las que se realizan en sedes extranjeras).   </t>
  </si>
  <si>
    <t>"UR 410: Se otorgaron 89 becas de nivel licenciatura de las 80 programadas, lo anterior debido a que hubo un mayor número de postulantes que cumplieron los requisitos.  UR A00: Se logró becar a 1,242 estudiantes, de 1,265 programados, lo que representa un avance del 98.18% de los cuales 1,039 fueron para mujeres y 203 para hombres.  UR A2M: 18,235 becas de nivel licenciatura de 17,113 reprogramadas. Se logra un resultado del indicador de 106.5% debido principalmente a que se recibieron y validaron un mayor número de solicitudes para las diferentes modalidades ofertadas para este nivel de estudios.  UR A3Q:En 2022 se contó con una meta de 180,847 becas otorgadas de nivel licenciatura con respecto de 115,413 becas programadas, lo que reflejó un resultado del indicador y un porcentaje de cumplimiento de la meta de 156.7% con respecto de su estimación, derivado de la ampliación de recursos autorizados a la UNAM con los números de adecuación presupuestaria 2022-11-710-1664 y 2022-11-710-655, lo que permitió apoyar con una beca a un mayor número de estudiantes de nivel licenciatura.  UR B00:Al cierre del ejercicio 2022, se otorgaron 71,858 becas en el nivel superior de 70,240 programadas, obteniendo un cumplimiento del 102.30%; La variación es debido a la reactivación de becas para transporte, regularización, cultura, deportiva, que por la Pandemia del COVID-19, se encontraban suspendidas; asimismo, se aplicaron los criterios de priorización establecidos en las Reglas de Operación."</t>
  </si>
  <si>
    <t xml:space="preserve">"UR 410:Se brindó la oportunidad de que más estudiantes pudieran gozar del beneficio de realizar una estancia de investigación en el extranjero.  UR A00:La Universidad realizó diversas gestiones para lograr agotar el recurso en la población estudiantil, atendiendo de alguna manera las necesidades económicas y contribuir a la permanencia del estudiantado, asimismo, se dieron apoyos para el estudiantado que se encontraba realizando su servicio social y apoyos para que lograran su oportuna titulación, tanto a nivel licenciatura y posgrado. La Universidad redoblará esfuerzos para lograr una cantidad mayor de beneficiarios y lograr su permanencia y oportuno egreso.  UR A2M:Se contribuye a reducir la deserción escolar de jóvenes que cursan el tipo educativo superior y se propicia la terminación oportuna de los estudios superiores de la población estudiantil.  UR A3Q:Los efectos de las variaciones son positivos ya que se logró apoyar con una beca a un mayor número de estudiantes de nivel licenciatura durante la continuidad de la pandemia por COVID 19. A través de este indicador se buscó impulsar la superación, evitar la deserción estudiantil por causas de orden económico y a que un mayor número de estudiantes de nivel licenciatura concluyeran sus estudios profesionales en los tiempos establecidos en los programas de estudio.  UR B00:El incremento en el número de becas otorgadas en el nivel superior, coadyuva a la permanencia y egreso de los estudiantes; además de propiciar un acercamiento a las actividades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t>
  </si>
  <si>
    <t xml:space="preserve">"Causas: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L8K:Se entregaron 112 becas de licenciatura de 80 programadas. Cumplimiento de la meta en un 40% mas conforme a lo programado. Lo anterior a se debe a una mayor demanda a nivel licenciatura por la apertura nuevos programas del Centro de Estudio Internacionales.  UR MGH:Se otorgaron 2270 becas de 2270 programadas en el año, logrando la meta proyectada en un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40% superior a lo programado tiene un efecto positivo en la permanencia estudiantil, mejorando la eficiencia terminal a nivel licenciatura.  UR MGH:Se contribuye en mejores trayectorias escolares, reducción de la desigualdad, generación de oportunidades y promoción de la equidad social.  UR O00:La meta se fijó en cero. No hubo consecuencias para el programa ya que la población fue atendida por las otras Unidades Responsables y el Programa Jóvenes Escribiendo el Futuro."    </t>
  </si>
  <si>
    <t>UR 410:El total acumulado fue de 185 de 202, lo anterior debido a que los candidatos no cumplieron los requisitos.  UR 600:No se logró la meta, ya que se otorgaron 9,611 becas de las 9,938 requeridas, debido a que no se cumple con los requisitos específicos para el otorgamiento y conservación de la beca. Adicionalmente, si el beneficiario no efectúa el cobro de su beca en el tiempo estipulado, esta se cancela. En la convocatoria que publica el Programa de Becas, se establece como uno de los requisitos ser aceptados por el CNAD , para cursar un diplomado, sin embargo, el número de solicitantes interesados fue menor al solicitado.  UR A3Q:La meta alcanzada fue de 228 becas otorgadas con respecto de 132 becas programadas a otorgar del tipo medio superior en el año, lo que reflejó un resultado del indicador y un cumplimiento de la meta de 172.7%, derivado del interés institucional de apoyar al mayor número posible de estudiantes de pueblos indígenas y afrodescendientes con una beca, con la finalidad de incrementar la retención estudiantil durante la continuidad de la pandemia por COVID 19.  UR B00: Al cierre del ejercicio 2022, se otorgaron 1,922 becas en el nivel medio superior de 2,020 programadas, logrando un cumplimiento del 95.15%. La variación es debido a que los alumnos no cumplieron con la totalidad de requisitos para contar con una beca, no obstante que se hayan establecido criterios de priorización para los estudiantes que fueron becados en el semestre inmediato anterior.</t>
  </si>
  <si>
    <t xml:space="preserve">"UR 410:Se resta la oportunidad a los estudiantes de nivel medio superior de contar con un beneficio para apoyarse en la realización de sus estudios.  UR 600:No se cuenta con efectos negativos, toda vez que la beca se cancela por incumplimiento en un requisito establecido en la convocatoria ese recurso como fue el caso da oportunidad a la publicación de otra convocatoria para estudiantes, en este caso en la Beca de Estímulo para Educación Dual.  UR A3Q:Los efectos de las variaciones se consideran positivos, ya que se contó con un número mayor al estimado de becas otorgadas a estudiantes de pueblos indígenas y afrodescendientes inscritos en las ENP y los CCH de tipo medio superior UNAM, través de este indicador se contribuyó a que estudiantes de pueblos indígenas y afrodescendientes contaran con una beca económica y de tutoría, buscando con ello cerrar las brechas de desigualdad de oportunidades, disminuir la deserción y el rezago estudiantil.  UR B00:Al no cumplir con los requisitos establecidos en las convocatorias de becas, los alumnos podrían no acceder a este apoyo en el Nivel Medio Superior; más sin embargo, con el apoyo que se otorgó se incentivó su permanencia y su acercamiento a actividades de investigación que contribuyen a potencializar su aprovechamiento escolar."    </t>
  </si>
  <si>
    <t xml:space="preserve">"UR 410:Se otorgaron 51 becas de las 23 programadas para docentes, con el objetivo de mejorar sus habilidades y continuar con su profesionalización, además que la reapertura de fronteras, una vez que pasaron las restricciones sanitarias, permitieron reanudar algunos programas.  UR 600:No se logró la meta, ya que se otorgaron 31 becas a docentes de las 38 programadas, derivado que en la convocatoria que publica el Programa de Becas, se establece como uno de los requisitos ser aceptados por el Centro Nacional de Actualización Docente (CNAD , para cursar un diplomado. Sin embargo, el número de solicitantes interesados fue menor al que el CNAD solicitó  UR A2M:5 académicos beneficiados con una beca de 5 reprogramados. Se logra un porcentaje de cumplimiento de la meta de 100%. Lo anterior debido a que cumplieron con todos los requisitos y procesos para el otorgamiento de la beca  UR A3Q:Se contó con 130 becas otorgadas al personal académico y/o docente con respecto de 53 becas programadas, lo que reflejó un resultado del indicador y un cumplimiento de la meta de 245.3%, efecto de la evolución positiva de la pandemia en la segunda mitad del año, lo que repercutió en mejores condiciones e interés por parte de la planta de académicos y/o docentes de la UNAM para acceder a las becas para la superación académica.  UR L6H: Se autorizaron 1,231 de 1410 programadas, lo anterior, debido a la disminución de solicitudes de reingreso por cargo administrativo y por renovación, personal docente que no cumplió con el puntaje mínimo requerido, solicitudes de receso a la beca.  UR L8K:Se entregaron 144 becas de investigación de 136 programadas. Cumplimiento a la meta superior en un 5.88%. Lo anterior se debe a un incremento en el presupuesto otorgado por $ 3,500,000 a través de la adecuación 2022-11-710-7470 de fecha 19 de diciembre de 2022 lo que permitió apoyar las becas de investigación a personal académico y becarios." </t>
  </si>
  <si>
    <t xml:space="preserve">"UR 410:Se brindó la oportunidad de que más estudiantes pudieran gozar del beneficio de realizar una estancia de investigación en el extranjero.  UR 600:No se cuenta con efectos negativos., toda vez que la beca se cancela por incumplimineto en un requisito establecido en la convocatoria ese recurso como fue el caso da oportunidad a la publicación de otra convocatoria para estudiantes, en este caso en la Beca de Estímulo para Educación Dual.  UR A2M:Se contribuye a la formación integral de los académicos beneficiados, fortaleciendo los campos del conocimiento e impactando en el desarrollo de investigaciones y publicaciones.  UR A3Q:Los efectos de las variaciones se consideran positivos, toda vez, que se logró apoyar con una beca para la superación a un mayor número de académicas/os y/o docentes de la UNAM. A través de este indicador, se coadyuvó a incentivar la superación del personal académico y/o docente, buscando con ello contribuir en el fortalecimiento de una planta académica mejor preparada y actualizada, que reditúe en la entrega de un servicio educativo de calidad.  UR L6H:La disminución de productos que coadyuvan al objetivo principal de la beca: la promoción de la ciencia y la tecnología, lo cual impacta en la trasferencia de conocimiento a los alumnos del IPN, que se incorporarán a la economía nacional.  UR L8K:El contar con un 5.88% superior a lo programado tiene un efecto positivo para la continuidad en la formación académica y de participación en proyectos de investigación.  UR O00:La meta se fijó en cero. No hubo consecuencias para el programa ya que la población fue atendida por las otras Unidades Responsables y el Programa Jóvenes Escribiendo el Futuro." </t>
  </si>
  <si>
    <t xml:space="preserve">"Causas: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</si>
  <si>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410:De 21 padrones programados se elaboraron 28. Lo anterior debido a que en algunos programas se realizan pagos mensuales, lo que incrementa el número de padrones.  UR 600:No se cumplió la meta, debido a que se validaron 10,117 beneficiarios del padrón de becas, de los 12,000 programados, debido a que no se cumplieron con los requisitos específicos para el otorgamiento y conservación de la beca. De manera adicional, si el beneficiario no efectúa el cobro de su beca en el tiempo estipulado, esta se cancela.  UR B00:A finales del 2022, el porcentaje de beneficiarios validados en el padrón es de 99.98%, equivalente a 71,502 alumnos beneficiados de 71,518 programados. La variación obedece a que se aplicaron criterios de priorización que marcan entre otros, beneficiar con beca a los alumnos con mayor semestre, a la reactivación de programas de becas que por la Pandemia se encontraban suspendidos y a que se amplió la difusión de las becas utilizando medios digitales.  UR L3P:Se obtuvo un 90% de becados por lo que no se cumplió la meta, a causa de que solo se beneficiaron a 140 alumnos de Educación Superior de los 154 programados. Debido a que se beneficiaron a 14 estudiantes de Educación Media Superior que resultaron como NO INCORPORADOS al programa S311 de los semestres de 7mo y 8vo. Derivado a la periodicidad que marcan las Reglas de Operación del Programa Beca Universal para Estudiantes de Educación Media Superior Benito Juárez para el ejercicio fiscal 2022.  UR L4J: Se reportan 827 beneficiarios validados de 827 beneficiarios del padrón de becas en el presente año; Su cumplimiento se debe a la reactivación después de la suspensión por la pandemia, a que hay más eventos académicos presenciales y a estudiantes con atraso en experimentos y tesis para obtener grado requirieron más apoyos para cumplir con sus objetivos académicos."</t>
  </si>
  <si>
    <t>"UR 410:No existen efectos negativos debido a que el mayor número de padrones no implica un incremento en el número total de beneficiarios.  UR 600:No se cuenta con efectos negativos., toda vez que, la beca se cancela por incumplimiento en un requisito establecido en la convocatoria y ese recurso es utilizado para la publicación de otra convocatoria para estudiantes, en este caso en la Beca de Estímulo para Educación Dual.  UR B00:La atención de los beneficiarios validados en el padrón, coadyuva a la permanencia y egreso de los estudiantes; además de propiciar un acercamiento a las actividades académicas y de investigación que contribuyen a potencializar su aprovechamiento escolar.  UR L3P:Como efecto del incumplimiento de la meta, no todos los beneficiarios fueron de Educación Superior, debido a que en el semestre agosto-diciembre 2022 se ofreció la Beca al grupo de estudiantes de 7mo y 8vo de Educación Media Superior que no tendrían el beneficio de la Beca Universal.  UR L4J:Con este cumplimiento se amplían las oportunidades educativas permitiendo la continuación y/o conclusión de la formación académica de los estudiantes a través del otorgamiento de apoyos económicos necesarios para realizar cursos propedéuticos y asistir a eventos de divulgación científica y tecnológica, contribuyendo así a la comunidad científica y a la sociedad en general.  UR L6H:La disminución de productos que coadyuban al objetivo principal de la beca: la promoción de la ciencia y la tecnología, lo cual impacta en la trasferencia de conocimiento a los alumnos del IPN, que se incorporarán a la economía nacional."</t>
  </si>
  <si>
    <t xml:space="preserve">"Causas: UR L6H: Se autorizaron 1,231 de 1410 programadas, debido a la disminución de solicitudes de reingreso por cargo administrativo y por renovación, personal docente que no cumplió con el puntaje mínimo requerido, solicitudes de receso a la beca.  UR L8K: Se validaron 329 becas de tipo superior de 272 programadas. Cumplimiento del 20.95% más. Lo anterior a un incremento en el presupuesto otorgado por 3 millones 500 mil pesos, adecuación 2022-11-710-7470, permitiendo mayor número de becas de movilidad, posgrado(tesis),personal académico y Becarios de Investigación.  UR MGH:Se otorgaron 2,270 de 2,270 becas programadas en el año, logrando la meta al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Efectos: UR L8K:El contar con un avance superior de 20.956% con respecto a lo programado tiene un efecto positivo en las tasas de permanencia estudiantil, así como en la titulación y movilidad estudiantil, mejorando la eficiencia terminal en cada nivel educativo aumentando las tasas de transición entre los semestres estudiantiles. Lo anterior se debe a un incremento en el presupuesto otorgado por $ 3,500,000 a través de la adecuación 2022-11-710-7470 de fecha 19 de diciembre de 2022.  UR MGH:Se contribuye al correcto desarrollo y desempeño a la normatividad Institucional, así como a la prevención de la deserción de los beneficiarios.  UR O00:La meta se fijó en cero. No hubo consecuencias para el programa ya que la población fue atendida por las otras Unidades Responsables y el Programa Jóvenes Escribiendo el Futuro."   </t>
  </si>
  <si>
    <t xml:space="preserve">"UR A2M:25 convocatorias publicadas de 37 reprogramadas. Se logra un porcentaje de cumplimiento de la meta de 67.6% debido a un replanteamiento institucional a la planeación original en la emisión de convocatorias entre ellas las de movilidad para alumnas/os de posgrado de instituciones de educación superior del extranjero en acciones de movilidad en la UAM y la de superación académica para estancias de investigación.  UR A3Q:Se contó con 27 convocatorias publicadas, respecto de 28 programadas, con un resultado del indicador y un cumplimiento de 96.4%, efecto de la pandemia por COVID 19 que limitó las condiciones para que las convocatorias se publicaran conforme a su estimación, principalmente las becas en el extranjero.  UR L3P:Se da cumplimiento a la meta programada en un 100%, al emitir las 2 convocatorias de las 2 programadas en el año.  UR MGH:Se publicaron dos convocatoria de dos programadas en el año, logrando un avance del 100%.  UR O00:Mediante el Oficio DGPYRF/20.1/1418/2022 la DGPyRF de la SEP notificó que, por motivos de control presupuestario, la SHCP realizó una reducción líquida al presupuesto autorizado en el programa para el año 2022 por 2,473.6 millones de pesos, equivalente al total de recursos que le fueron asignados a la CNBBBJ." </t>
  </si>
  <si>
    <t>"UR A2M:Un menor número de alumnos beneficiados con una beca en el nivel posgrado.  UR A3Q: Los efectos de la variación consistieron en las limitaciones de acceso de las/os aspirantes a becarias/os a alguna modalidad de becas. Este indicador difundió la oferta de becas y brindó la posibilidad de acceso a estas, coadyuvando en la retención estudiantil, superación y la eficiencia terminal.  UR L3P:Como efecto del cumplimiento de la meta, cuenta con una amplia participación por parte de los estudiantes para ser beneficiarios de la misma para Educación Media Superior (7mo y 8vo semestre) y Educación Superior pueda solicitar una beca que les permita continuar con sus estudios.  UR MGH: Al publicar el instrumento de selección en los tiempos establecidos, se cumple con la normatividad universitaria para dar seguimiento oportuno.  UR O00:La meta se fijó en cero. No hubo consecuencias para el programa ya que la población fue atendida por las otras Unidades Responsables y el Programa Jóvenes Escribiendo el Futuro."</t>
  </si>
  <si>
    <t>"UR 410: Se validaron 525 solicitudes de 1,532 recibidas, lo anterior debido al incumplimiento de requisitos en las postulaciones, así como porque no se publicaron convocatorias de algunos programas de becas.  UR 600:Se logró un meta del 49.94%, ya que se validaron las 23,773 solicitudes de las 47,600 recibidas. Debido a que las solicitudes no cumplieron con los requisitos establecidos en las convocatorias.   UR A00: Se validaron un total de 1 242 solicitudes de becas de un total de 1 308 solicitudes, toda vez que 66 solicitudes de beca no cumplieron con los requisitos establecidos dentro de las diversas convocatorias que emitió la Universidad, acorde a las Reglas de Operación del programa presupuestario.  UR A2M:20,440 solicitudes validadas de 35,295 solicitudes recibidas. Se logra un porcentaje de cumplimiento de la meta de 100%, lo anterior debido a que se recibieron un mayor número de solicitudes a las que se tenían contempladas como resultado de la amplia difusión de convocatorias tanto en medios impresos como en plataformas digitales.  UR A3Q: Se contó con 255,663 solicitudes de becas validadas, respecto de 289,939 solicitudes recibidas, con un resultado del indicador de 88.2% y un cumplimiento de 114.1%, derivado de que este indicador por su naturaleza está en función de que las/os estudiantes soliciten las becas y cumplan los requisitos.  UR B00:Durante 2022, recibieron y dictaminaron 198,567 solicitudes de beca, de las cuales 78,339 fueron validadas, ya que cumplieron con los requisitos establecidos en las convocatorias, lo que representa porcentaje de aprobación del 39.45% y un cumplimiento de la meta de 62.07%. La variación obedece a que los alumnos incumplieron con los requisitos de las convocatorias, no completaron el proceso de solicitud y a que el presupuesto es insuficiente para atender un mayor número de solicitudes. UR L6H:Se recibieron, validaron y evaluaron un total de 1,260 solicitudes."</t>
  </si>
  <si>
    <t>"UR 410: Se resta la oportunidad de que estudiantes y docentes obtengan una beca que les permita realizar sus estudios.  UR 600:Se atiende la totalidad de solicitudes y se consideran para la entrega de becas.  UR A00:Para el ejercicio 2022 se logró beneficiar a un total de 1 242 estudiantes, de las cuales 1 039 fueron para mujeres y 203 para hombres. La Universidad refrenda el compromiso con el estudiantado para lograr abatir rezagos y desigualdades.  UR A2M:Un mayor número de alumnos con posibilidades de continuar sus estudios y egresar en los tiempos reglamentarios tanto del nivel licenciatura como de posgrado.  UR A3Q: Los efectos de la variación no son representativos, ya que este indicador esta en función de que las/os estudiantes soliciten las becas y cumplan los requisitos. Este indicador ofreció la posibilidad de acceso a una beca, con el fin de coadyuvar en la retención, superación y conclusión de estudios.  UR B00:Al incumplir con los requisitos establecidos en las convocatorias de beca o no concluir su proceso de solicitud de beca, los alumnos podrían no acceder a este apoyo. Si no se asigna mayor presupuesto al Programa presupuestario, se limita la cantidad de becas que pueden otorgarse a los estudiantes.  UR L3P:Como efecto del cumplimiento de la meta, 757 estudiantes tuvieron la oportunidad de beneficiarse y participar por una beca de ES.  UR L4J:El efecto provocado con el cumplimiento de esta meta es que se amplían las oportunidades educativas de los estudiantes permitiendo la continuación y/o conclusión de su formación académica a través del otorgamiento de apoyos económicos necesarios para realizar cursos propedéuticos y/o asistir a eventos de divulgación científica y tecnológica, contribuyendo así a la comunidad científica y a la sociedad en general."</t>
  </si>
  <si>
    <t xml:space="preserve">"Causas: UR L3P:Se da cumplimiento a la meta programada en un 100% al validar 757 solicitudes de las 757 recibidas, como consecuencia de un alto interés de alumnos en participar en las convocatorias para el otorgamiento de becas.  UR L4J:Se validaron 827 de 1,038 solicitudes recibidas; 105.08% cumplieron con los requisitos establecidos en las Reglas de Operación y la convocatoria; La variación se debe a la reactivación de actividades después de la suspensión de estas, producida por la COVID-19, ya que se llevaron a cabo más eventos académicos de forma presencial. Asimismo, se apoyó a estudiantes para objetivos académicos, y para la obtención de grado. UR MGH:Se mantiene la proporción de solicitudes de becas validadas 1,135 de 1,135 programadas en el año, dando cumplimiento a la meta en un 100%.  UR O00:Mediante el Oficio DGPYRF/20.1/1418/2022 la DGPyRF notificó que, por motivos de control presupuestario, la SHCP realizó una reducción líquida en el programa para 2022 por 2,473.6 millones de pesos, equivalente al total de recursos que le fueron asignados a la CNBBBJ.  Efectos: UR L6H:Se tiene un impacto positivo en la promoción de la Investigación Científica, el Desarrollo Tecnológico y la Formación Docente y de Investigadores, en el NMS, NS y NP del IPN, el cual se fortalece mediante una evaluación cuantitativa llevada por pares académicos, según estándares de excelencia internacional.  UR MGH:Se garantiza el apoyo a estudiantes que cumplen con los requisitos establecidos.  UR O00:La meta se fijó en cero. No hubo consecuencias para el programa ya que la población fue atendida por las otras Unidades Responsables y el Programa Jóvenes Escribiendo el Futuro."   </t>
  </si>
  <si>
    <t xml:space="preserve">UR 600:Se efectúa el ajuste de acuerdo al número de solicitudes recibidas a nivel nacional y el número de becas otorgadas en relación a las convocatorias publicadas, en el caso del denominador se plasma unicamente las cifras correspondientes a la UR 600 y no las globales del programa; UR A2M: Se solicita el ajuste de este indicador, debido principalmente,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</si>
  <si>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 este indicador, debido a que la Institución a lo largo del año emite convocatorias para las diferentes modalidades ofertadas, lo que implica que las cifras estimadas para los becados al inicio del periodo pueden sufrir variaciones a lo largo del año.  </t>
  </si>
  <si>
    <t xml:space="preserve">UR 600: Se publicaron dos convocatorias sin embargo, no hubo gran participaciòn de docentes y de manera adicional los que se registraron no cumplieron con los requisitos establecidos.  </t>
  </si>
  <si>
    <t xml:space="preserve">A2M:Se solicita el ajuste de este indicador, debido principalmente, a que algunos alumnos que originalmente se tenía contemplado becar en la modalidad "Becas para Titulación de Posgrado", no les será posible obtener el grado dentro del ejercicio fiscal; L4J: Se solicita el ajuste en el numerador derivado del impacto de la pandemia de la COVID-19, ya que no se ha logrado la completa reactivación de centros universitarios y no se contó con los documentos necesarios para cumplir los requisitos de inscripción a cursos propedéuticos ofrecidos por los programas de posgrado.  </t>
  </si>
  <si>
    <t xml:space="preserve">UR 600:En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</si>
  <si>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</si>
  <si>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A2M: Se solicita el ajuste del numerador y universo de cobertura de este indicador, debido a que la Institución a lo largo del año emite convocatorias para las diferentes modalidades ofertadas, lo que implica que las cifras estimadas para los alumnos que reciben becas pueden sufrir variaciones a lo largo del año, derivadas de un incremento en las solicitudes recibidas y validadas.  </t>
  </si>
  <si>
    <t xml:space="preserve">UR 600: En la estimaciòn inicial se considero la convocatoria de prepa en linea para otorgar 5,200 becas, cuyo apoyo monetario era de $800.00 pesos mensuales, sin embargo, la convocatoria de Servicio Social recibio mas de 28,000 solicitudes, de los cuales 5,078 cumplieron con los requisios, en conclusion en nùmero de becas disminuye toda vez que el monto mensual de la beca es de $2,000.00,  por lo que se dio priodirdad a los resultados de esta convocatria.  Adicional se modifica la cifra de permanencia  toda vez que los aspirantes que son aceptados, durante los periodos de validacion, concluyen su educaciòn media superior, o el sevicio, las practicas y la educaciòn dual p dejan de cumplir con algun requisito establecido en la convocatorias y causan baja del padron de beneficiarios.  </t>
  </si>
  <si>
    <t xml:space="preserve">UR 600: Se publicaron dos convocatorias sin embargo, no hubo gran participaciòn de docentes y de manera adicional los que se registraron no cumplieron con los requisitos establecidos, en la convocatorias del CNAD para el diplomado y en becas para  obtener el beneficio.  </t>
  </si>
  <si>
    <t xml:space="preserve">B00: Ajuste derivado de las recomendaciones emitidas por la ASF en la auditoría No. 150-DS al Programa presupuestario S243 en la Cuenta Pública 2020 del IPN y de la actualización de cifras reportada en los informes institucionales al cierre de 2021 . En virtud de ello, se solicita el cambio de la frecuencia de medición del indicador de semestral independiente a semestral acumulado, con lo cual se dará atención a las recomendaciones señaladas para reportar adecuadamente el indicador. L8K:Debido a la reincoporación de las actividades presenciales se require la particiapción de becarios para fortalecer su formación profesional como apoyo al personal académico en el desarrollo de investigaciones.  </t>
  </si>
  <si>
    <t xml:space="preserve">A2M: Se solicita el ajuste de meta de este indicador, debido a un cambio  en los periodos de la emisión de las convocatorias institucionales. 23Q:Al contar con un techo financiero asignado para el ejercicio 2022, se solicita reprogramar el presente indicador a 19 convocatorias programadas para el ejercicio, derivado del compromiso institucional de fortalecer la permanecía y el egreso estudiantil a través de la emisión del mayor número posible de convocatorias, dando con ello incentivos para la superación académica y alternativas para evitar la deserción estudiantil por causas económicas. Se solicita ajuste a este indicador toda vez que derivado de la asignación presupuestal autorizada, de los efectos y continuidad de la contingencia sanitaria por COVID-19, las dependencias administradoras de becas en la UNAM registraron para el ejercicio 2022,  6 convocatorias, esto resultado del interés institucional por apoyar a la población de nivel posgrado de la UNAM y coadyuvar en la retención estudiantil e incentivar la superación académica. Es un indicador anual, el cual se realiza en el 2 trimestre sin embargo el sistema SIPSE no permite registrar un indicador anual más que en el 4to trimestre, de no poderse registrar favor de registrarlo en el 4to).  </t>
  </si>
  <si>
    <t xml:space="preserve">UR 600: De acuerdo a los registros en el Sistema de Becas, se recibieron 47,600, en total de las convocatorias publicadas y de esos 21,500 cumplieron con los requisitos, sin embargo se utilizaron los criterios de priorizacion toda vez que el recurso no es suficiente para otorgar una beca a todas las solicitudes; UR A2M: Se solicita el ajuste de este indicador, debido a que la Institución a lo largo del año emite convocatorias para las diferentes modalidades ofertadas, lo que implica que las cifras estimadas para las solicitudes recibidas y por tanto validadas pueden sufrir variaciones a lo largo del año.  </t>
  </si>
  <si>
    <t>S247 Programa para el Desarrollo Profesional Docente</t>
  </si>
  <si>
    <t>511-Dirección General de Educación Superior Universitaria e Intercultural</t>
  </si>
  <si>
    <r>
      <t>3</t>
    </r>
    <r>
      <rPr>
        <b/>
        <sz val="9"/>
        <color rgb="FF000000"/>
        <rFont val="Montserrat"/>
        <family val="3"/>
      </rPr>
      <t xml:space="preserve"> </t>
    </r>
    <r>
      <rPr>
        <sz val="9"/>
        <color rgb="FF000000"/>
        <rFont val="Montserrat"/>
        <family val="3"/>
      </rPr>
      <t>Revalorizar a las maestras y los maestros como agentes fundamentales del proceso educativo, con pleno respeto a sus derechos, a partir de su desarrollo profesional, mejora continua y vocación de servicio.</t>
    </r>
  </si>
  <si>
    <t>F01.1 Porcentaje de Profesores de Tiempo Completo de Instituciones de Educación Superior con Reconocimiento al Perfil Deseable vigente</t>
  </si>
  <si>
    <t>Contribuir a la excelencia y pertinencia en la educación básica, media superior y superior</t>
  </si>
  <si>
    <t>(Número de profesores de tiempo completo con reconocimiento al perfil deseable vigente en el año t / Total de profesores de tiempo completo con posgrado en el año t) X 100</t>
  </si>
  <si>
    <t>F01.3 Eficiencia terminal en el nivel medio superior</t>
  </si>
  <si>
    <t>(Egresados de bachillerato en t + Egresados de profesional técnico en t / Nuevos ingresos 1° de bachillerato en t ¿ 2 + Nuevos ingresos 1° profesional técnico en t ¿ 2) X 100</t>
  </si>
  <si>
    <t>F01.2 Porcentaje de personal educativo de tipo básico formado en ejes prioritarios de atención al rezago educativo y de vida saludable.</t>
  </si>
  <si>
    <t>(Número de personal educativo de tipo básico formado en los ejes de atención al rezago educativo y de vida saludable en el año t /  Número total de personal educativo de tipo básico a nivel nacional en el año t) x 100</t>
  </si>
  <si>
    <t>P01.2 Porcentaje de cuerpos académicos consolidados y en consolidación de las Instituciones de Educación Superior</t>
  </si>
  <si>
    <t>Profesores de tiempo completo, personal docente y personal con funciones de dirección, de supervisión y de asesoría técnico pedagógica, acceden y/o concluyen programas de formación, proyectos de investigación, actualización académica y/o capacitación que les permita fortalecer el perfil necesario para el desempeño de sus funciones.</t>
  </si>
  <si>
    <t>(Número de cuerpos académicos consolidados y en consolidación en el año t / Número total de cuerpos académicos con registro en el año t ) X 100</t>
  </si>
  <si>
    <t>P01.6 Profesores de tiempo completo de Instituciones Públicas de Educación Superior apoyados con recursos del programa para que desarrollen sus capacidades de investigación-docencia y desarrollo tecnológico e innovación con responsabilidad social, con respecto al total de profesores de tiempo completo de las IPES atendidas en el programa</t>
  </si>
  <si>
    <t>(Profesores de tiempo completo de las IPES atendidas en el programa que reciben recursos para el desarrollo de sus capacidades de investigación-docencia y desarrollo tecnológico e innovación con responsabilidad social / Total de profesores de tiempo completo de las IPES atendidas en el programa) x 100</t>
  </si>
  <si>
    <t>P01.1 Porcentaje de personal docente de planteles públicos de educación media superior que mejora su evaluación diagnóstica de egreso del programa académico de formación, respecto del personal docente de planteles públicos de educación media superior acreditado en los programas académicos.</t>
  </si>
  <si>
    <t>(Número de personal docente de planteles públicos de educación media superior con resultados superiores en su evaluación diagnóstica de egreso con relación a la de ingreso / Número total de personal docente de planteles públicos de educación media superior acreditado en los programas académicos ) X 100</t>
  </si>
  <si>
    <t>P01.4 Porcentaje de personal educativo de tipo básico inscrito en programas de formación, actualización académica y/o capacitación docente.</t>
  </si>
  <si>
    <t>(Número de personal educativo de tipo básico inscritos en programas de formación, actualización académica y/o capacitación docente en el año t / Número de personal educativo de educación básica a nivel nacional en el año t) x 100</t>
  </si>
  <si>
    <t>P01.5 Porcentaje de personal docente de planteles públicos de educación media superior inscritos en programas académicos, respecto del total de personal docente de planteles públicos de educación media superior en el año t.</t>
  </si>
  <si>
    <t>( Número de personal docente de planteles públicos de educación media superior inscrito en programas académicos en el año t / Número total de personal docente de planteles públicos de educación media superior en el año t ) x 100</t>
  </si>
  <si>
    <t>P01.3 Porcentaje de personal educativo de tipo básico que concluyen programas de formación, actualización académica y/o capacitación docente</t>
  </si>
  <si>
    <t>(Número de personal educativo de tipo básico que concluyen los programas de formación, actualización académica y/o capacitación docente en el año t / Número de personal educativo de tipo básico inscritos en los programas de formación, actualización académica y/o capacitación docente en el año t) x 100</t>
  </si>
  <si>
    <t>C04.1 Porcentaje de apoyos para estudios de posgrado otorgados</t>
  </si>
  <si>
    <t>Apoyos para estudios de posgrado otorgados</t>
  </si>
  <si>
    <t>(Número de apoyos para estudios de posgrado otorgados en el año t / Número total de solicitudes de apoyo para estudios de posgrado recibidas en el año t) X 100</t>
  </si>
  <si>
    <t>C03.1 Porcentaje de cursos, diplomados y talleres de formación, actualización académica y/o capacitación docente de educación básica, apoyados</t>
  </si>
  <si>
    <t>Cursos, diplomados y talleres de formación, actualización académica y/o capacitación docente en educación básica propuestos por las AEL, integrados en las estrategias estatales, apoyados.</t>
  </si>
  <si>
    <t>(Número de cursos, diplomados y talleres de las estrategias estatales apoyadas en el año t / Número de cursos, diplomados y talleres de las estrategias estatales propuestos por las AEL en el año t) x 100</t>
  </si>
  <si>
    <t>C07.1 Porcentaje de cuerpos académicos en las IES que cambian a un grado de consolidación superior por año</t>
  </si>
  <si>
    <t>Cuerpos Académicos de Instituciones de Educación Superior (IES) que avanzan en su grado de consolidación, registrados.</t>
  </si>
  <si>
    <t>(Número de cuerpos académicos que cambian a un grado de consolidación superior en el año t  / Total de cuerpos académicos registrados que se evalúan en el año t) X 100</t>
  </si>
  <si>
    <t>C01.1 Porcentaje de programas académicos de formación ofertados por la Subsecretaría de Educación Media Superior (SEMS) en el año t, respecto del total de programas académicos de formación programados a ofertar en el año t.</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</si>
  <si>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</si>
  <si>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</si>
  <si>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C02.1 Porcentaje de autoridades educativas del nivel medio superior que utilizan la plataforma de formación continua docente de la SEMS para validar a sus docentes, respecto de las autoridades educativas del nivel medio superior registradas en la plataforma de formación continua docente de la SEMS</t>
  </si>
  <si>
    <t>Plataforma de formación continua utilizada por las autoridades educativas del nivel medio superior</t>
  </si>
  <si>
    <t xml:space="preserve">(Número de autoridades educativas que utilizan la plataforma de formación continua docente, en el año t / Número total de autoridades educativas registradas en la plataforma de formación continua docente, en el año t) X 100 </t>
  </si>
  <si>
    <t>C06.1 Porcentaje de apoyos en IES para la incorporación de nuevos profesores de tiempo completo y la reincorporación de exbecarios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</si>
  <si>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</si>
  <si>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</si>
  <si>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C05.1 Porcentaje de reconocimientos al Perfil Deseable otorgados a Profesores de Tiempo Completo de Instituciones de Educación Superior</t>
  </si>
  <si>
    <t>Reconocimientos a Profesores de Tiempo Completo de Instituciones de Educación Superior (IES) que cuenten con el perfil deseable, otorgados.</t>
  </si>
  <si>
    <t>(Número de reconocimientos al Perfil deseable otorgados en el año t / Número total de solicitudes de reconocimiento al perfil deseable recibidas en el año t) X 100</t>
  </si>
  <si>
    <t>A02.1 Porcentaje de docentes de planteles públicos de educación media superior con registro validado en la plataforma de formación continua docente de la SEMS, respecto del total de docentes registrados en la plataforma de formación continua docente de la SEMS.</t>
  </si>
  <si>
    <t>Validación de los registros de docentes de planteles públicos de educación media superior en la plataforma de formación continua.</t>
  </si>
  <si>
    <t>(Número de docentes  de planteles públicos de Educación Media Superior con registro validado en la plataforma de formación continua de la SEMS, en el año t. / Número total de docentes de planteles públicos de Educación Media Superior registrados en la plataforma de formación continua de la SEMS en el año t.) X 100</t>
  </si>
  <si>
    <t>A03.1 Porcentaje de solicitudes de apoyo aprobadas para proyectos de investigación a cuerpos académicos en IES</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</si>
  <si>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</si>
  <si>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</si>
  <si>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A04.1 Porcentaje de solicitudes aprobadas de profesores de tiempo completo de las instituciones adscritas al Programa para la renovación del reconocimiento al perfil deseable</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</si>
  <si>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</si>
  <si>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</si>
  <si>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A01.1 Porcentaje de informes de seguimiento de programas académicos de formación impartidos por parte de las instancias formadoras, respecto a los programas académicos de formación ofertados por la SEMS.</t>
  </si>
  <si>
    <t>Presentación de informes de resultados del programa académico, para docentes de educación media superior por parte de las instancias formadoras</t>
  </si>
  <si>
    <t>(Número de programas impartidos por parte de las instancias formadoras con informes en el año t / Número de programas ofertados en el año t) X 100</t>
  </si>
  <si>
    <t>A05.1 Porcentaje de solicitudes de ajustes y reconsideraciones de apoyo para la incorporación de nuevos profesores de tiempo completo y reincorporación de exbecarios atendidas en el año t</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</si>
  <si>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</si>
  <si>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</si>
  <si>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 xml:space="preserve">A06.1 Porcentaje de solicitudes aprobadas de apoyos para estudios de posgrado de alta calidad. </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</si>
  <si>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</si>
  <si>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</si>
  <si>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A08.1 Porcentaje de instancias formadoras autorizadas para la prestación del servicio de formación continua al personal de educación básica</t>
  </si>
  <si>
    <t>Autorización de instancias formadoras para la prestación del servicio de formación continua para el personal de educación básica.</t>
  </si>
  <si>
    <t>(Número de instancias formadoras autorizadas para la prestación del servicio de formación continua en el año t / Número de instancias formadoras programadas para autorizarse en el año t) X 100</t>
  </si>
  <si>
    <t>A07.1 Porcentaje de estrategias estatales para el desarrollo de programas de formación, actualización académica y/o capacitación docente en educación básica, propuestas por las Autoridades Educativas Estatales validadas.</t>
  </si>
  <si>
    <t>Validación de las estrategias estatales para el desarrollo de programas de formación, actualización académica y/o capacitación docente en educación básica propuestas por las Autoridades Educativas Estatales</t>
  </si>
  <si>
    <t>(Número de estrategias estatales validadas en el año t / Número de estrategias estatales programadas a recibir por parte de las Autoridades Educativas Estatales en el año t) x 100</t>
  </si>
  <si>
    <t>UR 511: Se obtuvieron 22,400 profesores con perfil deseable de los 29,000 programados. La falta de apoyos económicos en la convocatoria generó desinterés de los profesores para renovar el reconocimiento.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Al cierre del 2021 se contaban con 3,509 vigentes, para el 2022 cerramos con un total de 3, 259, de los 3,650 programados, derivado a la baja participación de los PTC en la convocatoria de Reconocimiento a Perfiles Deseables así como a que algunos no cumplieron con los requisitos y fueron rechazados (501 solicitudes).</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</si>
  <si>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PTC en la convocatoria de Reconocimiento a Perfiles Deseables,  asi como a las 501 solicitudes que no fueron aprobados, por falta del cumplimiento de requisitos, no ayudaron para alcanzar la meta programada.</t>
  </si>
  <si>
    <t>UR 600: Se atendieron 1,479,374 de 1,422,547 estudiantes de bachillerato programados, logrando un cumplimiento del 103.99%, esto de acuerdo a las principales cifras del Sistema Educativo Nacional 2021-2022 de la SEP/DGPPyEE, por lo que se observa una mayor eficiencia terminal de los estudiantes de tipo medio superior.</t>
  </si>
  <si>
    <t>UR 600: Más estudiantes de bachillerato concluyeron sus estudios en el ciclo escolar.</t>
  </si>
  <si>
    <t>UR 173: Se tienen registros de 144,984 figuras que participaron de 24,500 programadas en el ejercicio, se alcanzó un porcentaje de cumplimiento de 591.8%.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</si>
  <si>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591.8% por encima de lo esperado, es resultado de contar con mayores recursos financieros para integrar una oferta académica de formación más variada para los temas de este indicador, lo que permitió atender una mayor demanda de formación de los docentes y directivos de educación básica.</t>
  </si>
  <si>
    <t>UR 511: Se evaluaron favorablemente 3,419 solicitudes de las 3,300 programadas. Se superó la meta porque aumentó el número profesores que realizaron actividades de investigación de calidad que forman parte de los Cuerpos Académicos.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Derivado a que algunos de los cuerpos académicos en el proceso de evaluación bajaron el grado de consolidación, así como otros no cumplieron con los requisitos para poder avanzar en el grado, este año avanzamos un 29% en el grado de En consolidación y Consolidados.</t>
  </si>
  <si>
    <t>UR 511: El trabajo de investigación que realizan los cuerpos académicos consolidados y en consolidación impactará en el desarrollo social y productivo de las comunidades en donde se encuentran insertadas.    UR 514: En el ejercicio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Actualmente el TecNM cuenta con un  total de 252 Cuerpos Académicos En Consolidación y Consolidados de los cuales 187 son En Consolidación y 65 Consolidados, en comparación al cierre del 2021 contábamos con 180 En consolidación y 60 Consolidados, claramente podemos observar que se está avanzando en el grado de consolidación de los Cuerpos Académicos.</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</si>
  <si>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programó un total de 500 beneficiarios y se atendieron 444 de la meta, derivado de la evaluación de las diferentes convocatorias del Programa para obtener los apoyos. Así mismo de acuerdo con las Reglas de Operación del Programa, sólo podrían participar, Cuerpos Académicos que fueron reconocidos en el año anterior inmediato (2021).</t>
  </si>
  <si>
    <t>UR 511: La falta de recursos tiene un impacto directo en el desempeño de las funciones académicas y de investigación, lo que no permitirá lograr una formación de excelencia de los estudiantes.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falta de apoyos a 19 proyectos de la convocatoria  Apoyo al fortalecimiento Cuerpos académicos y la poca participación de los PTC´s dentro del programa durante el año 2022, tuvo como efecto que no se alcanzara la meta que se tenía programada.</t>
  </si>
  <si>
    <t>UR 600: Se logró que 26,006 docentes obtuvieran un resultado mayor en su evaluación diagnostica de egreso de los 34,489 acreditados, logrando un porcentaje de cumplimiento del 75.40%, debido al seguimiento de los docentes por parte de las Instancias Formadoras, se logró asegurar el fortalecimiento de los conocimientos previos de los participantes en la oferta acdémica, por lo que el personal demuestra mayor conocimiento en sus evaluaciones diagnósticas de egreso con relación a la evaluación presentada en el ingreso del programa académico.</t>
  </si>
  <si>
    <t>UR 600: Un menor aprendizaje del personal docente con relación a los contenidos de los programas académicos de formación que el esperado</t>
  </si>
  <si>
    <t>UR 173: Se tienen registros de 253,133 figuras inscritas en programas académicos de 49,100 programadas en el ejercicio, con lo que se alcanzó un porcentaje de cumplimiento de 515.5% de la meta planeada. Este resultado obedece a que el programa recibió recursos extraordinarios que permitieron alcanzar mayores resultados a los planeados originalmente, este recuso adicional se derivó del ajuste al presupuesto registrado con la adecuación presupuestaria de número de folio 2022-11-173-4504</t>
  </si>
  <si>
    <t>UR 173: La variación de 515.5% por encima de lo esperado, es resultado de contar con mayores recursos financieros para integrar una oferta académica de formación más variada, lo que permitió una mayor participación de docentes de lo programado originalmente al inicio del ejercicio.</t>
  </si>
  <si>
    <t>UR 600: Se inscribieron 67,169 de 85,463 docentes programados, con un porcentaje de cumplimiento del 78.59%, debido a que no existieron instancias formadoras seleccionadas para impartir 16 programas académicos, de modo que se canceló la inscripción de docentes para inscribirse en estos programas académicos</t>
  </si>
  <si>
    <t>UR 600: Resultó una baja en el total de inscritos por los 16 programas académicos que resultaron desiertos o declinados por las instancias formadoras.</t>
  </si>
  <si>
    <t>UR 173: Se tienen registros de 200,347 figuras que concluyeron el programa académico al que se inscribieron de 34,350 programadas, se alcanzó un porcentaje de cumplimiento de 583.2%. El resultado obedece a que el programa recibió recursos extraordinarios que permitieron la contratación de más instancias formadoras, una mayor difusión y en consecuencia una mayor participación del personal en los programas de formación a los planeados originalmente. El recuso adicional se derivó del ajuste al presupuesto registrado con la adecuación presupuestaria de número de folio 2022-11-173-4504</t>
  </si>
  <si>
    <t>UR 173: La variación de 583.2% por encima de lo esperado, es resultado de contar con mayores recursos financieros para integrar una oferta académica de formación más variada, lo que permitió que concluyeran más docentes el programa al que se inscribieron de lo programado originalmente al inicio del ejercicio.</t>
  </si>
  <si>
    <t>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Se apoyaron 8 solicitudes de las 5 que se tenían programadas, debido que se asignaron más recursos a este tipo de apoyos.</t>
  </si>
  <si>
    <t>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Con el pago de 8 Apoyos para estudios de posgrado de alta calidad dentro de los diferentes campus del TecNM, ayudando a que se tengan 7 son para estudiar el grado de doctorado y 1 para la obtención de grado de maestría.</t>
  </si>
  <si>
    <t>UR 173: Se tienen registros de 370 opciones formativas de 220 programadas, se alcanzó un porcentaje de cumplimiento del 168.1%. El resultado obedece a que el programa recibió recursos extraordinarios que permitieron la contratación de más instancias formadoras, en consecuencia, se logró que más opciones de formación estuvieran disponibles a las consideradas originalmente. El recuso adicional se derivó del ajuste al presupuesto registrado con la adecuación presupuestaria de número de folio 2022-11-173-4504</t>
  </si>
  <si>
    <t>UR 173: La variación de 168.1% por encima de lo esperado, es resultado de contar con mayores recursos financieros para integrar una oferta académica de formación más variada, con mayores programas de formación disponibles para maestras y maestros de educación básica a lo programado originalmente al inicio del ejercicio.</t>
  </si>
  <si>
    <t>UR 511: Se evaluaron favorablemente 305 solicitudes de las 240 programadas. Se superó la meta debido a que las IES participantes apoyaron a sus profesores(as) para generar información curricular de calidad.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Únicamente 12 Cuerpos Académicos avanzaron en su grado de consolidación de los 30 que se tenían programados, derivado a la baja participación de los cuerpos que algunos de ellos no pudieron cumplir por falta de requisitos (Productos académicos o número mínimo de integrantes).</t>
  </si>
  <si>
    <t xml:space="preserve">UR 511: La mejora en el grado de consolidación de los cuerpos académicos impactará en los indicadores de las IES al brindarles solidez a partir del reforzamiento de la investigación que realizan.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La baja participación de los cuerpos académicos dio como consecuencia que no se alcanzará con la meta  </t>
  </si>
  <si>
    <t>UR 600: Se ofertaron 54 de 62 programas académicos programados, debido a que el Comité Académico de Apoyo Nacional para la Evaluación de propuestas académicas presentadas por las (IES), no determinó como viables algunas de las propuestas, es decir, no cumplían cabalmente con los criterios académicos establecidos en las conv. Adicionalmente, hubo programas académicos que se quedaron vacantes debido a que no hubo Instituciones que presentaran sus propuestas académicas de formación.</t>
  </si>
  <si>
    <t>UR 600:Se tuvo una menor oferta de programas académicos para atender a los docentes.</t>
  </si>
  <si>
    <t>UR 600: Se logró que las 208 autoridades educativas registradas en la plataforma de formación continua, todas la utilizaran, logrando un porcentaje de cumplimiento del 100%, debido a las gestiones en el proceso de validación, se logró una mayor participación de las autoridades educativas que tuvieron acceso a la plataforma de formación docente para validar el perfil de los docentes.</t>
  </si>
  <si>
    <t>UR 600: La validación de los perfiles permitió al personal docente acceder a la oferta de formación de acuerdo a su perfil.</t>
  </si>
  <si>
    <t>UR 511: Esta meta no se logró alcanzar debido al recorte presupuestal que se le aplicó al Programa a través del folio MAP 2022-11-710-3415, de fecha 4 de julio de 2022 por la cantidad de 105,987,525.00.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</si>
  <si>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Los Profesores(as) de Tiempo Completo no contarán con los apoyos que les permita desarrollar sus capacidades de investigación, retrasando su ingreso al SNI.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</si>
  <si>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511: Se evaluaron favorablemente 7,498 solicitudes de las 7,026 programadas. Se superó la meta porque los profesores de tiempo completo de las universidades lograron o renovaron su perfil deseable.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Aun cuando se recibieron para el ejercicio fiscal 2022, 1,430 solicitudes para Reconocimiento de Perfil Deseable únicamente fueron aprobados 939 reconocimientos.</t>
  </si>
  <si>
    <t>UR 511: Los profesores(as) que lograron o renovaron el perfil deseable impactarán positivamente en la formación de excelencia de los estudiantes que cursan una carrera profesional.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Derivado a que no fueron aprobados 501 solicitudes de reconocimiento a Perfil Deseable de las 1430 que llegaron en el ejercicio 2022, no se alcanzó la meta programada.</t>
  </si>
  <si>
    <t>UR 600: De los 70,516 docentes registrados en 2022, 67,169 obtuvieron la validación de su registro por parte de las autoridades educativas para acceder a un programa académico, logrando un porcentaje de cumplimiento del 105.83%, el resto de los registros no cubrieron con el perfil necesario para acceder a la oferta de formación</t>
  </si>
  <si>
    <t>UR 600: Los 67,169 docentes beneficiados cuentan con registro validado por parte de sus autoridades educativas y pueden acceder a un programa académico.</t>
  </si>
  <si>
    <t>UR 511: Esta meta no se logró alcanzar debido al recorte presupuestal que se le aplicó al Programa a través del folio MAP 2022-11-710-3415, de fecha 4 de julio de 2022 por la cantidad de 105,987,525.00.    UR M00: Únicamente se atendieron 25 proyectos de las 44 solicitudes que llegaron para estos apoyos, ya que quedaron algunos proyectos sin apoyo, derivado de la evaluación que se realiza para obtener los recursos. Esta convocatoria sufrió una reducción en cuanto al número de apoyos, ya que varios de los proyectos que presentaron los Cuerpos Académicos que participaron, recibieron una ponderación no aprobatoria en la evaluación, derivado a que la calificación aprobatoria es de 8.0.</t>
  </si>
  <si>
    <t>UR 511: La falta de recursos para apoyar los proyectos de investigación impacta en el desarrollo de las líneas de investigación de los CA y a la atención de los problemas de la región en donde se encuentran.    UR M00: No se alcanzó el número de apoyos a los proyectos de cuerpos académicos, lo que derivo a que 19 de los proyectos que se tenían contemplados de apoyar no fueron apoyados, lo que causo que no se ejerciera esos recursos.</t>
  </si>
  <si>
    <t xml:space="preserve">UR 511: Se evaluaron favorablemente 6,245 solicitudes de las 6,426 programadas. No se alcanzó la meta porque al no existir apoyos económicos los profesores perdieron interés por participar en la convocatoria.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    UR M00: El número de solicitudes para la renovación de Reconocimiento al Perfil Deseable fue menor durante el ejercicio fiscal 2022, ya que únicamente llegaron 1,430 solicitudes. </t>
  </si>
  <si>
    <t>UR 511: No se contará con los suficientes PTC con el perfil deseable que incidan en la formación de los alumnos y alumnas que cursan una carrera profesional que les permita tener una formación de excelencia.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UR M00: El efecto de que fuera un menor número de solicitudes de renovación de Reconocimiento al Perfil Deseable se debió a que el Sistema Único de PRODEP, tuvo algunas fallas a la hora de capturar los PTC que deseaban participar. Por lo que de las 1,430 solicitudes únicamente se reconocimiento 939 perfiles deseables.</t>
  </si>
  <si>
    <t>UR 600: Se impartieron 54 programas de formación de los cuales se cuenta con los 54 informes académicos entregados por las instancias formadoras, mismos que se encuentran en revisión.</t>
  </si>
  <si>
    <t>UR 600: Las instancias formadoras cumplieron con la entrega de los informes académicos de los 54 programas ofertados, mismos que se encuentran en revisión.</t>
  </si>
  <si>
    <t>UR 511: Se atendieron 1,386 solicitudes de las 1,100 planeadas. Se superó la meta porque al no abrirse la totalidad de las convocatorias por la falta de presupuesto, se atendieron apoyos no concluidos de ejercicios  pasados.      UR 514: En el ejercicio fiscal 2022, esta meta no se cumplió en razón de que hubo una reducción presupuestal anunciada por la Dirección General de Presupuesto y Recursos Financieros, mediante oficio número DGPyRF/20.1/ 2813/2022, proceso 76551, folio MAP 2022-11-710-3416, el cual se reoriento el recurso hacia otras presiones de gasto,</t>
  </si>
  <si>
    <t xml:space="preserve">UR 511: Con el cierre de apoyos de años anteriores se agiliza la participación de los profesores en otras convocatorias lo que contribuye a su profesionalización y actualización académica y docente.    UR 514: En el ejercicio fiscal 2022, esta meta no se cumplió en razón de que los recursos fueron reorientados al ramo general 23, provisiones salariales y económicas, con el propósito de apoyar la estrategia para el fortalecimiento al salario del sector educativo anunciada por el presidente de México. </t>
  </si>
  <si>
    <t>UR M00: Se designo mayor recursos para este tipo de apoyos, lo que acuso que se pudieran apoyar más solicitudes.</t>
  </si>
  <si>
    <t>UR M00: El designar una cantidad mayor presupuesto para estos apoyos ayudo incrementar el número beneficiarios</t>
  </si>
  <si>
    <t>UR 173: Se avalaron 68 instancias formadoras de 50 programadas en el ejercicio, lo que representa un cumplimiento de 136%. El resultado obedece a que el programa recibió recursos extraordinarios que permitieron alcanzar mayores resultados a los planeados originalmente, se desarrolló una mayor difusión para que instancias formadoras, así como docentes pudieran participar. Este recurso adicional se derivó del ajuste al presupuesto registrado con la adecuación presupuestaria de número de folio 2022-11-173-4504</t>
  </si>
  <si>
    <t>UR 173: La variación de 136% por encima de lo esperado, es resultado de contar con mayores recursos financieros para integrar una oferta académica de formación más variada, se logró una mayor participación de instancias formadoras, y además se logró atender más maestras y maestros que solicitaron inscripción a los programas formativos de los que originalmente se esperaban al inicio del ejercicio.</t>
  </si>
  <si>
    <t>UR 173: Se validaron 31 de 32 Estrategias Estatales programadas en el ejercicio, con lo que se alcanzó el 96.8% de cumplimiento respecto a lo programado. La Estrategia Estatal que faltó se debió a que la entidad federativa no cubrió las condiciones normativas que el Programa requiere para considerarse beneficiario de sus apoyos.</t>
  </si>
  <si>
    <t>UR 173: En el caso del beneficiario que no se validó su Estrategia, se le ofreció apoyo para que se implementarán otras opciones de formación docente en su entidad federativa, que sustituyeran a la oferta académica que no se logró validar.</t>
  </si>
  <si>
    <t xml:space="preserve">UR 511: Se realizan ajustes en el numerador, denominador y universo de cobertura con el fin de actualizar las cifras con los datos obtenidos del programa al corte de Diciembre de 2021, recordando que la proyección de metas de la MIR 2022, se concretó a finales del segundo trimestre del año 2021. Asimismo, estas adecuaciones se realizan tomando en consideración el techo presupuestal autorizado a la UR 511 para operar el programa, que fue comunicado mediante la Circular DGPYRF/10.3/4285/2021 relacionado con la Notificación del Calendario del Presupuesto de Egresos de la Federación 2022. UR M00: El ajuste se realiza con base en los resultados obtenidos en el 2021 y la proyección a 2022  </t>
  </si>
  <si>
    <t xml:space="preserve">UR.600. Se actualiza el indicador de Eficiencia terminal en el nivel medio superior de acuerdo a las estimaciones sobre su comportamiento para el ciclo escolar 2020-2021  </t>
  </si>
  <si>
    <t xml:space="preserve">UR M00: El ajuste se realiza con base en los resultados obtenidos en el 2021 y la proyección a 2022  </t>
  </si>
  <si>
    <t xml:space="preserve">UR.511.  Se solicita que los valores se ajusten a cero debido a que en el presente ejercicio fiscal, la Dirección General de Educación Superior Universitaria e Intercultural (DGESUI), no cuenta con la suficiencia presupuestal para transferir recursos financieros a la convocatoria de apoyo a Profesores de Tiempo Completo con Perfil Deseable. Esta reducción de recursos fue comunicada a la Subsecretaría de Educación Superior (SES) por parte de la Dirección General de Presupuesto y Recursos Financieros (DGPyRF) mediante Oficio No. DGPyRF/20.1/2813/2022 (que se adjunta para pronta referencia).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</si>
  <si>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</si>
  <si>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511: Se realizan ajustes en el numerador, denominador y universo de cobertura, tomando en cuenta la disponibilidad presupuestaria del programa para el ejercicio fiscal 2021, teniendo como referencia en la proyección de la meta, a los profesores cuyo contrato como nuevo PTC inició a partir de junio 2021. Si se considera que el proceso de proyección de metas de la MIR 2022, se llevó a cabo a finales del segundo trimestre del año 2021, en dicha fecha no se contaba con los elementos para proyectar de manera más precisa el avance de esta meta. Aunado a lo anterior, en este ajuste también se toma en cuenta el techo presupuestario autorizado a la UR 511 para la operación del programa que le fue comunicado a través de la Circular DGPYRF/10.3/4285/2021.  </t>
  </si>
  <si>
    <t xml:space="preserve">UR.600.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t>
  </si>
  <si>
    <t xml:space="preserve">UR 511: Se solicita que los valores se ajusten a cero debido a que la convocatoria relacionada con este indicador, no se implementó en el presente ejercicio fiscal, por lo tanto, no se contará con datos a reportar por parte de la 511 que permita medir los apoyos otorgados por el programa. Esta situación tiene que ver con la asignación presupuestal al programa, la cual ha ido decreciendo en los últimos años, aunado a que a partir del año 2021 y en el presente ejercicio fiscal, del presupuesto autorizado al programa para la DGESUI, aproximadamente el 85% se ha etiquetado para financiar los montos etiquetados en el Anexo 29.1 Consolidación de las Universidades Interculturales del Presupuesto de Egresos de la Federación, en tanto que el porcentaje restante solo podrá cubrir la convocatoria para el Apoyo de los profesores de tiempo completo con perfil deseable. UR M00: El ajuste se realiza con base en los resultados obtenidos en el 2021 y la proyección a 2022  </t>
  </si>
  <si>
    <t xml:space="preserve">UR. 600. La planeación de las metas 2022 del programa presupuestal S247 para el tipo medio superior se realizó durante el año 2021 con base en los presupuestos autorizados en el PEF de los ejercicios fiscales 2020 y 2021, considerando la continuidad del programa en los términos que se había desarrollado hasta entonces. Dado que para el ejercicio fiscal 2022 el presupuesto modificado para el tipo medio superior aumentó considerablemente con la finalidad de dar atención a las leyes secundarias en materia de formación continua de las maestras y maestros, la Subsecretaría de Educación Media Superior realizó un ajuste a la estrategia de actualización y capacitación docente, siendo el resultado la ampliación del número de beneficiarios del programa y del número de ofertas de formación al que pueden acceder, razón por la cual se solicita realizar la adecuación de las metas anteriormente planteadas.  </t>
  </si>
  <si>
    <t xml:space="preserve">UR 511: Se realizan ajustes en el numerador, denominador y universo de cobertura con el fin de actualizar las cifras con los datos obtenidos del programa al corte de diciembre de 2021, relacionado con el número de profesores que se encuentran en posibilidad de solicitar un ajuste, recordando que el proceso de proyección de metas de la MIR 2022, se concretó a finales del segundo trimestre del año 2021. Asimismo estas adecuaciones se realizaron tomando en cuenta el techo presupuestal autorizado a la DGESUI para el programa. Aunado a lo anterior, en este ajuste también se toma en cuenta el techo presupuestario autorizado a la UR 511 para la operación del programa que le fue comunicado a través de la Circular DGPYRF/10.3/4285/2021.  </t>
  </si>
  <si>
    <t xml:space="preserve">UR M00: Se realiza el ajuste del denominador de acuerdo a la proyección 2022  </t>
  </si>
  <si>
    <t>S269 Programa de Cultura Física y Deporte</t>
  </si>
  <si>
    <t>F01.1 Porcentaje de población de 18 años y más, activa físicamente en el agregado urbano de 32 ciudades de 100 mil habitantes y más.</t>
  </si>
  <si>
    <t>(Población de 18 años y más activa físicamente en su tiempo libre, en las 32 áreas urbanas con más de 100 mil habitantes en el año t / Población Total de 18 años y más, en el agregado urbano de 32 ciudades con más de 100 mil habitantes en el año t) X 100</t>
  </si>
  <si>
    <t>P01.2 Porcentaje de cobertura de la población mexicana de 6 años y más que realiza actividades físicas, recreativas, pre-deportivas y deportivas a través de las estrategias de Cultura Física y Deporte que ofrece la CONADE en el periodo.</t>
  </si>
  <si>
    <t>La población mexicana de 6 años y más está activa físicamente.</t>
  </si>
  <si>
    <t>(Población mexicana de 6 años y más que realiza actividades físicas, recreativas, pre-deportivas y deportivas a través de las estrategias de Cultura Física y Deporte que ofrece la CONADE en el año t / Total de Población objetivo de 6 años y más en el año t) X 100</t>
  </si>
  <si>
    <t>P01.1 Tasa de Variación en la población mexicana de 6 años y más que realiza actividades físicas, recreativas, pre deportivas y deportivas a través de  las estrategias de Cultura Física y Deporte que ofrece la CONADE en el periodo.</t>
  </si>
  <si>
    <t>((Población mexicana de 6 años y más que realiza actividades físicas, recreativas, pre-deportivas y deportivas a través de las estrategias de Cultura Física y Deporte que ofrece la CONADE en el año t / Población mexicana de 6 años y más que realizó actividades físicas, recreativas, pre-deportivas y deportivas a través de las estrategias de Cultura Física y Deporte que ofreció la CONADE en el año t-1) -1) X 100</t>
  </si>
  <si>
    <t>C02.1 Porcentaje de eventos deportivos nacionales apoyados para su realización en el periodo.</t>
  </si>
  <si>
    <t>Eventos Deportivos Nacionales para fomentar el deporte social y de representación apoyados.</t>
  </si>
  <si>
    <t>(Número de eventos deportivos nacionales apoyados en el periodo t / Número Total de eventos deportivos nacionales en el periodo t) X 100</t>
  </si>
  <si>
    <t>C03.1 Porcentaje de personas asistentes a eventos masivos coordinados por la Línea de Acción de Activación Física en el periodo.</t>
  </si>
  <si>
    <t>Eventos masivos coordinados por la Línea de Acción de Activación Física difundidos.</t>
  </si>
  <si>
    <t>(Número de personas asistentes a los eventos masivos coordinados  por la Línea de Activación Física en el periodo t / Número de personas que se programa asistan a los eventos masivos coordinados  por la Línea de Activación Física en el periodo t) X 100</t>
  </si>
  <si>
    <t>C01.1 Porcentaje de municipios beneficiados con actividades de la línea de acción de CEDEM que promueven la práctica regular y sistemática del deporte social en el periodo.</t>
  </si>
  <si>
    <t>Línea de acción de Centros del Deporte Escolar y Municipal (CEDEM) implementada en los municipios en los que se promueve y fomenta la práctica regular y sistemática del deporte social.</t>
  </si>
  <si>
    <t>(Número de municipios beneficiados con la línea de acción de Centros del Deporte Escolar y Municipal que promueven la práctica regular y sistemática del deporte social en el periodo t / Número de municipios seleccionados para operar la línea de acción de CEDEM en el periodo t) X 100</t>
  </si>
  <si>
    <t>Gestión - Eficiencia - Semestral</t>
  </si>
  <si>
    <t>C04.1 Porcentaje de espacios activos atendidos por la Línea de Acción de Activación Física en el periodo.</t>
  </si>
  <si>
    <t>Espacios activos para el desarrollo integral e inclusión social atendidos con actividades físicas, deportivas y recreativas de la Línea de Acción de Activación Física atendidos.</t>
  </si>
  <si>
    <t>(Número de espacios activos atendidos  por la Línea de Acción de Activación Física en el periodo t/ Número total de espacios activos programados por la Línea de Acción de Activación Física en el periodo t) X 100</t>
  </si>
  <si>
    <t>C10.1 Porcentaje de Entrenadores apoyados que dan seguimiento a deportistas en Formación y desarrollo hacia el Alto Rendimiento en el periodo</t>
  </si>
  <si>
    <t>Entrenadores que dan seguimiento a deportistas en Formación y Alto Rendimiento apoyados.</t>
  </si>
  <si>
    <t>(Número de entrenadores apoyados que dan seguimiento a los deportistas en Formación y desarrollo hacia el Alto Rendimiento en el periodo t / Número de entrenadores propuestos que dan seguimiento a deportistas en Formación y desarrollo hacia el Alto Rendimiento en el periodo t) X 100</t>
  </si>
  <si>
    <t>C07.1 Porcentaje de Asociaciones Deportivas Nacionales No Olímpicas y Organismos Afines apoyados económicamente para el desarrollo de sus programas de trabajo en el periodo.</t>
  </si>
  <si>
    <t>Asociaciones Deportivas Nacionales No Olímpicas y Organismos Afines económicamente apoyados.</t>
  </si>
  <si>
    <t>(Número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t>
  </si>
  <si>
    <t>C09.1 Porcentaje de Atletas preseleccionados y seleccionados nacionales del deporte convencional y adaptado apoyados con participación en eventos deportivos en el periodo.</t>
  </si>
  <si>
    <t>Atletas preseleccionados y seleccionados nacionales del deporte convencional y adaptado con participación en eventos deportivos económicamente apoyados.</t>
  </si>
  <si>
    <t>(Atletas preseleccionados y seleccionados nacionales del deporte convencional y adaptado apoyados con participación en eventos deportivos en el periodo t / Total de atletas preseleccionados y seleccionados nacionales del deporte convencional y adaptado apoyados en el periodo t ) X 100</t>
  </si>
  <si>
    <t>C05.1 Porcentaje de apoyos otorgados en materia de infraestructura deportiva y/o equipamiento deportivo a los miembros del SINADE en el año.</t>
  </si>
  <si>
    <t>Apoyos financieros en materia de infraestructura deportiva y/o equipamiento deportivo a los miembros del SINADE otorgados.</t>
  </si>
  <si>
    <t>(Número de apoyos otorgados a los miembros del SINADE en materia de Infraestructura Deportiva y/o equipamiento deportivo en el año t/ Número de apoyos susceptibles a nivel nacional en materia de Infraestructura Deportiva y/o equipamiento deportivo en el año t) X 100</t>
  </si>
  <si>
    <t>C11.1 Porcentaje de becas económicas deportivas otorgadas a los atletas que cumplen con los requisitos establecidos en el periodo</t>
  </si>
  <si>
    <t>Becas económicas deportivas para el desarrollo de los atletas de alto rendimiento con resultados destacados otorgadas.</t>
  </si>
  <si>
    <t>(Número de becas económicas deportivas otorgadas que cumplen con los requisitos establecidos en el periodo t / Número de becas económicas deportivas programadas a otorgar en el periodo t) X 100</t>
  </si>
  <si>
    <t>C06.1 Porcentaje de certificaciones otorgadas a técnicos y profesionistas deportivos en el periodo.</t>
  </si>
  <si>
    <t>Certificaciones a Técnicos y Profesionistas Deportivos otorgadas.</t>
  </si>
  <si>
    <t>(Número de certificaciones otorgadas a técnicos y profesionistas en el periodo t / Número total de personas en formación en el periodo t) X 100</t>
  </si>
  <si>
    <t>C08.1 Porcentaje de miembros del SINADE apoyados económicamente en materia de eventos y/o proyectos especiales para el desarrollo de la Estrategia Deporte en el año.</t>
  </si>
  <si>
    <t>Miembros del SINADE apoyados económicamente para realizar eventos y/o proyectos especiales para el desarrollo de la Estrategia Deporte.</t>
  </si>
  <si>
    <t>(Número de Miembros del SINADE apoyados económicamente en materia de eventos y/o proyectos especiales en el año t / Total de Miembros del SINADE con posibilidades de ser apoyados económicamente en materia de eventos y/o proyectos especiales en el año t) X 100</t>
  </si>
  <si>
    <t>A01.8 Porcentaje de Convenios de Concertación y Colaboración elaborados a los beneficiarios para el desarrollo de programas operativos anuales, eventos y/o proyectos especiales de la Estrategia Deporte en el año.</t>
  </si>
  <si>
    <t>Elaboración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</si>
  <si>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año t/ Número de convenios de Concertación y Colaboración elaborados con los miembros del SINADE en el año t) X 100</t>
  </si>
  <si>
    <t>A01.2 Porcentaje de convocatorias realizadas de eventos deportivos nacionales en el periodo.</t>
  </si>
  <si>
    <t>Elaboración de convocatorias que permitan identificar el desarrollo deportivo de los deportistas que participan en los eventos deportivos nacionales convocados por cada disciplina deportiva.</t>
  </si>
  <si>
    <t>(Número total de convocatorias publicadas en el periodo t / Número total de convocatorias programadas en el periodo t) X 100</t>
  </si>
  <si>
    <t>A02.5 Porcentaje de solicitudes analizadas para Infraestructura Deportiva y/o Equipamiento Deportivo en el periodo.</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</si>
  <si>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</si>
  <si>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</si>
  <si>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A02.6 Porcentaje de técnicos del deporte en proceso de capacitación en el periodo.</t>
  </si>
  <si>
    <t>Capacitación de Técnicos del deporte que cumplen con los requisitos especificados en la normatividad escolar.</t>
  </si>
  <si>
    <t>(Número de técnicos del deporte en proceso de capacitación en el periodo t / Número de técnicos inscritos en el periodo t) X 100</t>
  </si>
  <si>
    <t>A01.1 Porcentaje de centros deportivos que fomentan la práctica del deporte social de manera sistemática e incluyente como parte de la línea de acción CEDEM en el periodo.</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</si>
  <si>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</si>
  <si>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año t / Número de centros deportivos programados para operar la línea de acción de CEDEM en el año t) X 100</t>
  </si>
  <si>
    <t>A01.5 Porcentaje de visitas de seguimiento realizadas a obras de Infraestructura Deportiva y/o equipamiento deportivo en el periodo.</t>
  </si>
  <si>
    <t>Seguimiento a las Obras de Infraestructura Deportiva y/o equipamiento deportivo otorgados a los miembros del SINADE, por medio de visitas conforme a los compromisos establecidos.</t>
  </si>
  <si>
    <t>(Número de visitas de seguimiento realizadas a las obras de infraestructura deportiva y/o equipamiento deportivo en el periodo t / Número de visitas programadas a las obras de infraestructura deportiva y/o equipamiento deportivo que contaron con apoyos otorgados a los miembros del SINADE en el periodo t) X 100</t>
  </si>
  <si>
    <t>A01.4 Porcentaje de promotores capacitados en actividad física para el fomento de la actividad física en los espacios activos en el periodo.</t>
  </si>
  <si>
    <t>Capacitación a promotores en actividad física, con la finalidad de cubrir el perfil necesario para asegurar el desarrollo y fomento de la actividad física en los espacios activos.</t>
  </si>
  <si>
    <t>(Número de promotores capacitados para el fomento de la actividad física en los espacios activos en el periodo t/Total de promotores en formación programados para el fomento de la actividad física en los espacios activos en el periodo t) X 100</t>
  </si>
  <si>
    <t>A01.10 Porcentaje de entrenadores evaluados que dan seguimiento a deportistas en Formación y desarrollo hacia el Alto Rendimiento en el año.</t>
  </si>
  <si>
    <t>Evaluación del desempeño de los entrenadores de deportistas en Formación y desarrollo hacia el Alto Rendimiento.</t>
  </si>
  <si>
    <t>(Número de entrenadores de deportistas en Formación y desarrollo hacia el Alto Rendimiento evaluados en el año t /  Número de Entrenadores de deportistas en Formación desarrollo hacia el y Alto Rendimiento propuestos en el año t) X 100</t>
  </si>
  <si>
    <t>A01.11 Porcentaje de propuestas que cumplen con los lineamientos establecidos para el otorgamiento de becas a atletas del deporte convencional y adaptado en el periodo.</t>
  </si>
  <si>
    <t>Verificación de las propuestas para el otorgamiento de becas que cumplan con los lineamientos establecidos.</t>
  </si>
  <si>
    <t>(Número de propuestas que cumplen con los lineamientos establecidos para el otorgamiento de becas a atletas del deporte convencional y adaptado en el periodo t / Número  de propuestas programadas para el otorgamiento de becas económicas deportivas en el periodo t) X 100</t>
  </si>
  <si>
    <t>A01.6 Porcentaje de profesionistas en entrenamiento deportivo en proceso de formación en el periodo.</t>
  </si>
  <si>
    <t>Formación de Profesionistas en entrenamiento deportivo que cumplen con los requisitos especificados en la normatividad escolar.</t>
  </si>
  <si>
    <t>(Número de profesionistas en entrenamiento deportivo en proceso de formación en el periodo t / Número de profesionistas inscritos en el periodo t) X 100</t>
  </si>
  <si>
    <t>A01.7 Porcentaje de solicitudes de apoyo autorizadas a Asociaciones Deportivas Nacionales No Olímpicas y Organismos afines con respecto a las recibidas en el periodo.</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</si>
  <si>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</si>
  <si>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</si>
  <si>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A01.9 Porcentaje de programas anuales de trabajo de las Asociaciones Deportivas Nacionales, Órganos de Cultura Física y Deporte y Organismos Afines analizados en el año.</t>
  </si>
  <si>
    <t>Análisis de los Programas anuales de trabajo para apoyos técnicos y económicos para atletas preseleccionados y seleccionados nacionales del deporte convencional y adaptado con participación en eventos deportivos autorizados.</t>
  </si>
  <si>
    <t>(Número de programas anuales de trabajo de las Asociaciones Deportivas Nacionales, Órganos de Cultura Física y Deporte y Organismos Afines analizados en el año t / Número de programas anuales de trabajo de las Asociaciones Deportivas Nacionales, Órganos de Cultura Física y Deporte y Organismos Afines recibidos en el año t) X 100</t>
  </si>
  <si>
    <t xml:space="preserve">A01.3 Porcentaje de eventos masivos coordinados en el periodo. </t>
  </si>
  <si>
    <t>Coordinación de eventos masivos para la práctica regular de actividad física, deportiva y recreativa.</t>
  </si>
  <si>
    <t>(Número de eventos masivos coordinados en el periodo t / Número de eventos programados  en el periodo t) X 100</t>
  </si>
  <si>
    <t xml:space="preserve">Al cierre del Ejercicio Fiscal 2022, se alcanzó un 99.98% de avance, lo que equivale a 15812821 de población de 18 años y más activa físicamente, lo anterior derivado de los resultados publicados a través del Módulo de Práctica Deportiva y Ejercicio Físico (MOPRADEF 2021), cabe mencionar que este es un indicador PROXY, por lo que los resultados no dependen del cumplimiento de las Estrategias de Cultura Física y Deporte de ésta CONADE.         </t>
  </si>
  <si>
    <t xml:space="preserve">Al cierre del Ejercicio Fiscal 2022, se considera un impacto positivo toda vez que, un mayor número de población de 18 años y más declaró realizar actividad física en su tiempo libre, lo anterior respecto a lo declarado durante el año inmediato anterior.         </t>
  </si>
  <si>
    <t xml:space="preserve">Al cierre del Ejercicio Fiscal 2022, se benefició a 195877 personas que realizaron actividades físicas, recreativas, predeportivas y deportivas, lo que equivale al 0.17% respecto del total de población de 6 años y más, lo que representa un 89.47% del avance de cumplimiento de la meta ajustada del indicador, lo anterior derivado a la reducción presupuestal que sufrió el Pp S269 (oficio DGPyRF.-10.2/2647/2022), por lo que algunas líneas de acción no tuvieron oportunidad de ejecutar sus indicadores, aunado a la conting COVID 19, la activ física, predep y dep ha sido gradual     </t>
  </si>
  <si>
    <t xml:space="preserve">Al cierre del Ejercicio Fiscal 2022, se considera un impacto positivo, toda vez que diferentes Líneas de Acción tuvieron oportunidad de implementar actividades aunque en forma limitada, para mantener la activación física, recreativa, predeportiva y deportiva en la población de 6 años y más.     </t>
  </si>
  <si>
    <t xml:space="preserve">Al cierre del Ejercicio Fiscal 2022, se alcanzó una tasa de variación de -54.76, lo que corresponde a un 90% del avance del cumplimiento de la meta del indicador, esto equivale a 195877 personas beneficiadas con respecto a la meta anual programada, lo anterior derivado a la reducción presupuestal que sufrió el Pp S269 (oficio DGPyRF.-10.2/2647/2022 del 5/07/2022 por 500.0 mdp, con num. de adecuación 2022-11-710-3442), por lo que algunas líneas de acción no tuvieron oportunidad de ejecutar sus indicadores, aunado a contingencia COVID 19 la activación física, recreativa y deportiva se ha presentado de manera gradual. El denominador cambió.       </t>
  </si>
  <si>
    <t xml:space="preserve">Al del Ejercicio Fiscal 2022, se considera un impacto positivo, toda vez que diferentes Líneas de Acción tuvieron oportunidad de implementar actividades aunque en forma limitada, para mantener la activación física, recreativa y deportiva en la población de 6 años y más.       </t>
  </si>
  <si>
    <t xml:space="preserve">Al cierre del Ejercicio Fiscal 2022, se cuenta con un avance del 100% respecto a la meta anual programada, lo que equivale a 5 eventos apoyados en el periodo, lo anterior derivado a que se cumplió técnica y financieramente con los procedimientos para la ministración de los recursos a las entidades que fueron sede de los eventos.   </t>
  </si>
  <si>
    <t xml:space="preserve">Al cierre del Ejercicio Fiscal 2022, se reporta un impacto positivo, lo anterior debido a que se dio oportunidad a la participación de los deportistas en los diferentes eventos deportivos nacionales y se propició la reactivación de actividades esenciales y económicas en el país..   </t>
  </si>
  <si>
    <t xml:space="preserve">Al cierre del Ejercicio Fiscal 2022, se tiene un avance del 40.2% respecto a la meta anual programada, lo que equivale a 103,006 personas asistentes a eventos masivos, lo anterior debido a que, actualmente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</si>
  <si>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beneficié a la población mexicana, fomentando la práctica de actividades físicas que puedan prevenir el sobrepeso, obesidad y sedentarismo en pro de la salud física.    </t>
  </si>
  <si>
    <t>Al cierre del Ejercicio Fiscal 2022, no se cuenta con avance (0%) respecto a la meta anual programada, lo que equivale a 0 municipios beneficiados, lo anterior debido a la falta de suficiencia presupuestal (oficio DGPyRF.-10.2/2647/2022 del 5/07/2022 por 500.0 mdp, con num. de adecuación 2022-11-710-3442), lo que limitó la operación de la línea de acción de los Centros del Deporte Escolar y Municipal, no obstante, se llevaron a cabo acciones para fortalecer el deporte social, de iniciación y formación a través de la capacitación en diferentes disciplinas deportivas.</t>
  </si>
  <si>
    <t>Ejercicio Fiscal 2022, se considera un impacto negativo derivado de la disminución de actividades deportivas en los municipios del país y alcaldías de la CDMX, viéndose afectada la práctica regular y sistemática del deporte, sin embargo, la dirección de Centros del Deporte Escolar y Municipal dio seguimiento con algunos aliados estratégicos (Instituciones Federales, Organismos Internacionales y Federales) para fortalecer el deporte social y así propiciar la creación de un hábito deportivo desde temprana edad.</t>
  </si>
  <si>
    <t xml:space="preserve">Al cierre del Ejercicio Fiscal 2022, se alcanzó un avance del 10.91% respecto a la meta anual programada, lo que equivale a 564 espacios activos (362 empresas privadas y 202 de carácter público), lo anterior debido a que el Instituto del Deporte de los Trabajadores (INDET) es el único Órgano Afín que contó con suficiencia presupuestal para dar atención a espacios en beneficio de la población mexicana en los estados de Coahuila, Michoacán, Ciudad de México, Estado de México, Sonora, Guanajuato, Jalisco y Nuevo León.    </t>
  </si>
  <si>
    <t xml:space="preserve">Al cierre del Ejercicio Fiscal 2022, se considera un impacto positivo, debido a que se inició la implementación de la Línea de Acción, como consecuencia de que se entregó el apoyo al beneficiario, lo que provoca que se beneficie a la población mexicana, fomentando la práctica de actividades físicas que puedan prevenir el sobrepeso, obesidad y sedentarismo en pro de la salud física.  </t>
  </si>
  <si>
    <t>7) Modificación de atribuciones institucionales por disposiciones normativas</t>
  </si>
  <si>
    <t xml:space="preserve">Al cierre del Ejercicio Fiscal 2022, no se cuenta con avance (0%) respecto a la meta anual programada, lo anterior obedece al incumplimiento de requisitos solicitados para la entrega del apoyo a los entrenadores que fueron propuestos para integrar la matrícula que daría seguimiento a los deportistas en formación hacia el alto rendimiento en las diversas disciplinas deportivas que se atienden en las distintas entidades federativas; por lo que, no se tuvo posibilidad de dar inicio a esta estrategia de trabajo.     </t>
  </si>
  <si>
    <t xml:space="preserve">Al cierre del Ejercicio Fiscal 2022, se tiene un impacto negativo derivado del proceso de entrega de documentos requeridos a los posibles beneficiarios para el otorgamiento del apoyo, lo que genera que los entrenadores no dieran el seguimiento a los deportistas en formación y desarrollo hacia el alto rendimiento en cada entidad federativa, afectándose la capacidad de trabajo físico de estos y la mejora de su rendimiento deportivo.     </t>
  </si>
  <si>
    <t xml:space="preserve">Al cierre del Ejercicio Fiscal 2022, se alcanzó un 25% de avance respecto a la meta anual programada, lo que corresponde a 4 apoyos otorgados, lo anterior derivado a que no se contó con la suficiencia presupuestal esperada, misma que estaba destinada al apoyo de los programas de trabajo anuales y cumplimiento del objeto social de las Asociaciones Deportivas Nacionales No Olímpicas y Organismos Afines.    </t>
  </si>
  <si>
    <t xml:space="preserve">Al cierre del Ejercicio Fiscal 2022, se considera un impacto positivo, debido a que se logró la apertura de espacios de participación para un mejor beneficio a las comunidades por parte de Asociaciones Deportivas Nacionales No Olímpicas, quienes desarrollaron los programas referidos, al igual que para el desarrollo de eventos especiales, sin embargo, se frena el avance en el cumplimiento de las metas propuestas por la CONADE para el ejercicio fiscal que se reporta.    </t>
  </si>
  <si>
    <t xml:space="preserve">Al cierre del Ejercicio Fiscal 2022, se tuvo un avance del 115.94% respecto a la meta anual programada, lo que equivale a un total de 1797 deportistas apoyados, lo anterior derivado a que el trabajo de planeación y preparación de los atletas se llevó a cabo en forma continua al conjugarse la posibilidad de apoyos a través de las Asociaciones Deportivas Nacionales y en forma directa, teniendo como prioridad el apoyo oportuno a los deportistas.    </t>
  </si>
  <si>
    <t xml:space="preserve">Al cierre del Ejercicio Fiscal 2022, se tuvo un impacto positivo toda vez que se superó la meta programada, lo cual permite la preparación y participación de los deportistas con miras a asistir a los eventos mas importantes y estar en posibilidad de mejorar sus resultados deportivos.    </t>
  </si>
  <si>
    <t xml:space="preserve">Al cierre del Ejercicio Fiscal 2022, no se cuenta con avance (0%) respecto a la meta anual programada, lo anterior derivado a que no autorizaron recursos para iniciar este indicador, además por la naturaleza de este, ya que, al ser un apoyo para obra pública para su cumplimiento requiere llevar a cabo previamente la licitación de obra por lo que necesita más tiempo de ejecución, por lo que no fue factible ejecutar este componente.    </t>
  </si>
  <si>
    <t xml:space="preserve">Al cierre del Ejercicio Fiscal 2022, se tiene un impacto negativo, debido a que no fue posible dar atención a las necesidades de la población de las entidades federativas y/o municipales, carentes de infraestructura y/o equipamiento deportivo.    </t>
  </si>
  <si>
    <t xml:space="preserve">Al cierre del Ejercicio Fiscal 2022, se logró beneficiar a 2466 deportistas con beca económica deportiva, lo que corresponde a un avance del 94.84% respecto a la meta anual ajustada a 2600 becas derivado de la extinción del Fideicomiso FODEPAR, lo que generó el otorgamiento de becas deportivas a los atletas que pertenecían a dicho fideicomiso, sin embargo, no se cumplió el total de la meta derivado a que los periodos de finalización de los eventos nacionales no permitieron el cumplimiento total de la meta    </t>
  </si>
  <si>
    <t xml:space="preserve">Al cierre del Ejercicio Fiscal 2022, se tuvo un avance favorable, ya que se dio continuidad en el otorgamiento del apoyo de la beca al padrón de beneficiaros; así como a deportistas, entrenadores, equipo multidisciplinario y personal técnico del deporte de alto rendimiento, en desarrollo y en formación hacia el alto rendimiento, lo que representó un mayor número de beneficiarios.    </t>
  </si>
  <si>
    <t>Al cierre del Ejercicio Fiscal 2022 se cuenta con un avance del 60.24% de cumplimiento respecto a la meta anual programada, lo que equivale a 2911 certificaciones otorgadas, lo anterior derivado a que, para el caso de técnicos la apertura gradual de cursos de capacitación en las unidades de capacitación y evaluación a nivel nacional no permitió las certificaciones de acuerdo a lo programado.</t>
  </si>
  <si>
    <t xml:space="preserve">Al cierre del Ejercicio Fiscal 2022, se considera un impacto positivo debido a que se cuenta con un número considerable de profesionistas y técnicos certificados en el deporte, lo que permite mayor beneficio a la población que realiza actividades deportivas, de acuerdo a las normas de control escolar y al calendario de la SEP las certificaciones a profesionistas en licenciatura y maestría se entregaron al finalizar el ciclo escolar 2021-2022.    </t>
  </si>
  <si>
    <t xml:space="preserve">Al cierre del Ejercicio Fiscal 2022, se autorizaron recursos para el otorgamiento de 7 apoyos, lo que corresponde al 100% de avance respecto a la meta anual programada, lo anterior debido a que se autorizaron oportunamente recursos para la celebración de las sesiones ordinarias del SINADE, para el evento especial denominado Primer Festival Deportivo Ecuestre y, para las Federaciones Mexicanas de Fútbol Americano, Medicina del Deporte y Polo, así como al Consejo Nacional del Deporte de la Educación        </t>
  </si>
  <si>
    <t xml:space="preserve">Al cierre del Ejercicio Fiscal 2022, con las acciones ejecutadas por los Órganos de Cultura Física y Deporte de los Estados de Chiapas, Coahuila y Jalisco, así como por las Federaciones Mexicanas de Polo, Medicina del Deporte y Fútbol Americano, además del Consejo Nacional del Deporte de la Educación, organismos miembros del SINADE, se dio cumplimiento a los títulos segundos de la Ley en la materia y de su Reglamento, con un impacto positivo en beneficio de la población deportiva    </t>
  </si>
  <si>
    <t xml:space="preserve">Al cierre del Ejercicio Fiscal 2022, se elaboraron y signaron 8 convenios específicos, lo que equivale al 114.26% de avance respecto a la meta anual programada, lo anterior debido a que cumplieron con los requisitos establecidos en las Reglas de Operación para convenir con la institución la formalización y elaboración de los apoyos autorizados para el desarrollo de programas anuales, eventos y/o proyectos especiales.    </t>
  </si>
  <si>
    <t xml:space="preserve">Al cierre del Ejercicio Fiscal 2022, se considera un impacto positivo al contar con la apertura de espacios de participación a las comunidades deportivas y especializadas en la medicina del deporte, con la promoción y difusión de diferentes especialidades deportivas dirigidas a la población abierta y para deportistas de alto rendimiento de fútbol americano y del deporte universitario, además de dar cumplimiento con las cinco sesiones del Sistema Nacional de Cultura Física y Deporte.    </t>
  </si>
  <si>
    <t xml:space="preserve">Al cierre del Ejercicio Fiscal 2022, se cuenta con un avance del 100% respecto a la meta anual programada, lo que equivale a 5 convocatorias publicadas, lo anterior debido al cumplimiento de requisitos establecidos para su publicación.    </t>
  </si>
  <si>
    <t xml:space="preserve">Al cierre del Ejercicio Fiscal 2022, se tiene un impacto positivo, debido a que, con las cinco convocatorias publicadas, los deportistas tuvieron la oportunidad de registrarse para los diferentes eventos deportivos nacionales convocados, lo que permite su continuidad de participación.    </t>
  </si>
  <si>
    <t xml:space="preserve">Al cierre del Ejercicio Fiscal 2022, se recibieron y analizaron 278 solicitudes de apoyo para infraestructura deportiva, lo que representa un avance acumulado del 85.54% respecto a la meta anual reprogramada, lo anterior derivado a la falta de apoyos para infraestructura y/o equipamiento deportivo, lo que generó incertidumbre y no se recibieron peticiones de las necesidades de los estados y municipios para solicitar apoyos de infraestructura deportiva.     </t>
  </si>
  <si>
    <t xml:space="preserve">Al cierre del Ejercicio Fiscal 2022, se considera un impacto negativo, toda vez que, conforme a lo programado, no se recibieron peticiones de los Estados y Municipios, por lo que disminuyó considerablemente la recepción de solicitudes, por tanto, no fue posible beneficiar a la población en materia de Infraestructura y Equipamiento Deportivo.     </t>
  </si>
  <si>
    <t xml:space="preserve">Al cierre del Ejercicio Fiscal 2022, se cuenta con un avance acumulado de 2816 certificaciones por parte del Sistema de Capacitación y Certificación de Entrenadores Deportivos, lo que equivale a un 60.15% de avance respecto de la meta anual programada; lo anterior derivado a la reactivación paulatina de actividades, por lo que, conforme a lo programado no permitió la implementación de cursos en las unidades de capacitación y evaluación a nivel nacional de los Institutos Estatales del Deporte.    </t>
  </si>
  <si>
    <t xml:space="preserve">Al cierre del Ejercicio Fiscal 2022, se considera un impacto negativo, toda vez que, conforme a lo programado no se contó con avance de técnicos en el deporte certificados, lo que no permite tener una mejor atención en la conducción de la práctica del deporte en la población.    </t>
  </si>
  <si>
    <t xml:space="preserve">Al cierre del Ejercicio Fiscal 2022, no se cuenta con avance (0%) respecto a la meta anual programada, lo anterior debido a la falta de suficiencia presupuestal (oficio DGPyRF.-10.2/2647/2022 del 5/07/2022 por 500.0 mdp, con num. de adecuación 2022-11-710-3442), motivo que limitó la operación de la línea de acción de Centros del Deporte Escolar y Municipal, no obstante, se llevaron a cabo algunas acciones con aliados estratégicos con el objetivo de fortalecer el deporte social, de iniciación y formación a través de la capacitación de diferentes disciplinas deportivas.     </t>
  </si>
  <si>
    <t xml:space="preserve">Al cierre del Ejercicio Fiscal 2022, se considera un impacto negativo, ya que, las actividades planeadas y presupuestadas por la Dirección de los Centros del Deporte Escolar y Municipal se vieron afectadas, sin embargo, en colaboración con instituciones públicas y privadas, así como con autoridades del deporte estatal y municipal se llevaron a cabo capacitaciones a entrenadores, profesores de educación física e instructores, fortaleciendo la enseñanza desde temprana edad en básquetbol, frontón, etc.     </t>
  </si>
  <si>
    <t xml:space="preserve">Al cierre del Ejercicio Fiscal 2022, se llevaron a cabo 10 visitas de seguimiento, por lo que se alcanzó un avance acumulado del 100% respecto a la meta anual programada, lo anterior derivado a que se autorizó oportunamente el seguimiento a las visitas programadas.    </t>
  </si>
  <si>
    <t xml:space="preserve">Al cierre del Ejercicio Fiscal 2022, se tiene un impacto positivo ya que se realizaron las visitas de seguimiento a las obras que se tenían programadas, por lo que fue posible constatar el estado físico que guardan las instalaciones para asegurar que estén en condiciones de ser utilizadas en beneficio de la población. Siendo las últimas 2 visitas en el Municipio de Tecoh y Tixcacalcupul, ambas en el Estado de Yucatán.    </t>
  </si>
  <si>
    <t xml:space="preserve">Al cierre del Ejercicio Fiscal 2022, no se cuenta con avance (0%) en el cumplimiento de la meta de este indicador, lo anterior debido a que no se liberaron recursos presupuestales (oficio DGPyRF.-10.2/2647/2022 del 5/07/2022 por 500.0 mdp, con num. de adecuación 2022-11-710-3442) por consiguiente no se tuvo apoyo para capacitación de promotores en activación física y la Línea de Acción no se activó.     </t>
  </si>
  <si>
    <t xml:space="preserve">Al cierre del Ejercicio Fiscal 2022, se tiene un impacto negativo, derivado a que no hubo atención a espacios activos, por tanto no se fomentó la activación física en beneficio de la población mexicana.     </t>
  </si>
  <si>
    <t xml:space="preserve">Al cierre del Ejercicio Fiscal 2022, no se cuenta con avance (0%) respecto a la meta anual programada, lo anterior obedece a que no se cuenta con entrenadores que den seguimiento a los deportistas en el proceso de formación y desarrollo hacia el alto rendimiento en las actividades del presente ciclo deportivo, el cual concluye en el mes de diciembre de acuerdo con el calendario deportivo de las Asociaciones Deportivas Nacionales.    </t>
  </si>
  <si>
    <t xml:space="preserve">Al cierre del Ejercicio Fiscal 2022, se considera un impacto negativo, toda vez que se detiene el proceso de revisión al trabajo de seguimiento que durante el año pudieran haber tenido los deportistas en el proceso de formación y desarrollo hacia el alto rendimiento en cada entidad federativa, por lo que no hubo oportunidad de evaluar a los entrenadores y que podrían ser sujetos de apoyo.    </t>
  </si>
  <si>
    <t xml:space="preserve">Al cierre del Ejercicio Fiscal 2022, se recibió un total de 1220 propuestas de becas por parte de las Asociaciones Deportivas Nacionales y Órganos Estatales de Cultura Física y Deporte, con lo que se alcanzó un avance de 95.31% respecto a la meta anual ajustada de 1280 propuestas, esto fue derivado a que el evento denominado Paranacionales CONADE 2022 finalizó en el mes de diciembre 2022, periodo en el que ya no es posible incluir las propuestas de los ganadores de dicho evento    </t>
  </si>
  <si>
    <t xml:space="preserve">Al cierre del Ejercicio Fiscal 2022, se tuvo un avance favorable en el otorgamiento de becas económicas deportivas, ya que se continuó otorgando el apoyo económico a través de las becas CONADE a los deportistas, entrenadores, equipo multidisciplinario y personal técnico del deporte de alto rendimiento para su desarrollo y formación hacia el alto rendimiento.    </t>
  </si>
  <si>
    <t xml:space="preserve">Al cierre del Ejercicio Fiscal 2022, se cuenta con avance del 63.33% de cumplimiento, lo que equivale a 95 certificaciones respecto a la meta anual programada, lo anterior debido a que, de acuerdo con las normas de control escolar y calendario de SEP, las certificaciones a profesionistas en la licenciatura y maestría se entregan al finalizar el ciclo escolar 2022-2023.        </t>
  </si>
  <si>
    <t xml:space="preserve">Al cierre del Ejercicio Fiscal 2022, se considera un impacto positivo, toda vez que se cuenta con un mayor número de profesionistas certificados, lo que permite tener una mejor atención en la conducción de la práctica del deporte en la población.    </t>
  </si>
  <si>
    <t xml:space="preserve">Al cierre del Ejercicio Fiscal 2022, se autorizaron 5 solicitudes de apoyo para las Asociaciones Deportivas Nacionales No Olímpicas y Organismos Afines, lo que corresponde a un avance del 31.25% respecto a la meta anual programada, lo anterior derivado a que cumplieron con los requisitos normativos para recibir apoyos con recursos federales del área de Deporte, para el desarrollo de los respectivos programas de trabajo anuales.     </t>
  </si>
  <si>
    <t xml:space="preserve">Al cierre del Ejercicio Fiscal 2022 se considera un impacto negativo, toda vez que las Asociaciones Deportivas Nacionales No Olímpicas y Organismos Afines programados no tuvieron oportunidad de desarrollar sus respectivos programas anuales de trabajo en beneficio de la población deportiva.     </t>
  </si>
  <si>
    <t xml:space="preserve">Al cierre del Ejercicio Fiscal 2022, se alcanzó un avance del 106.97% respecto a la meta anual programada, lo que equivale a 46 programas de trabajo analizados, resultados derivados a que algunas Asociaciones Deportivas Nacionales regularizaron los requisitos para ser parte del padrón de beneficiarios de la CONADE, por lo que sus programas anuales de trabajo ya fueron considerados.    </t>
  </si>
  <si>
    <t xml:space="preserve">Al cierre del Ejercicio Fiscal 2022, se considera un impacto positivo, ya que al haber superado la meta, las Asociaciones Deportivas Nacionales están en posibilidad de trabajar en coordinación con el área técnica de la CONADE, iniciando así con el análisis de los programas anuales de trabajo, lo cual permite planear y llevar a cabo las acciones para que los atletas continúen preparándose y asistiendo a sus competencias en busca de conseguir o mejorar sus resultados deportivos.    </t>
  </si>
  <si>
    <t xml:space="preserve">Al cierre del Ejercicio Fiscal 2022, se tiene un avance del 26.45% respecto a la meta anual programada, lo que equivale a 68 eventos realizados, lo anterior debido a que el Instituto del Deporte de los Trabajadores (INDET) es el único Órgano Afín que contó con suficiencia presupuestal para atender a la población mexicana en los estados de Coahuila, Michoacán, Ciudad de México, Estado de México, Sonora, Guanajuato, Jalisco y Nuevo León.    </t>
  </si>
  <si>
    <t xml:space="preserve">Al cierre del Ejercicio Fiscal 2022, se tiene un impacto positivo, debido a que se continua con la implementación de la Línea de Acción y se fomenta en la población mexicana la práctica de actividades físicas que puedan prevenir el sobrepeso, obesidad y sedentarismo en pro de la salud física.    </t>
  </si>
  <si>
    <t xml:space="preserve">Por ser un indicador Proxy, se solicitan ajustes con base en los resultados del Módulo de Práctica Deportiva y Ejercicio Físico (MOPRADEF) 2021, resultados que no se encontraban publicados al momento de la programación inicial.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</si>
  <si>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t>
  </si>
  <si>
    <t xml:space="preserve">Se solicita el ajuste de meta debido a que, por la disminución presupuestal a la CONADE (oficio número SA/338/2022 &amp; oficio número SA/360/2022) y, derivado de la aún contingencia sanitaria a nivel nacional e internacional por el virus SARS-CoV2 (COVID-19), algunas líneas de acción no tuvieron oportunidad de alcanzar sus metas conforme a lo programado en beneficio de la población objetivo, adicionalmente se solicita ajuste de metas en denominador y universo de cobertura, lo anterior derivado q que, al realizar la programación de éstos, no se contaba con la meta alcanzada en el año t-1.  </t>
  </si>
  <si>
    <t xml:space="preserve">Mediante oficio número SA/360/2022. de fecha 24 de junio del presente año, la Subdireccion de Administracion informo a la SCF, la reducción al presupuesto en el Programa S269 Cultura Física y Deporte, por lo tanto, la Dirección de Eventos Deportivos Nacionales y Selectivos realizo un análisis de los Eventos Deportivos siguientes, modificando los presupuestos a los mismos, para destinar una parte de los recursos a la linea de accion Activación Física.  </t>
  </si>
  <si>
    <t xml:space="preserve">Derivado a que todavia no se libera la todalidad de los recursos presupuestales que se solicitaron mediante el Oficio SA.338/2022  a la Secretaria de Educación Pública por un monto de 600 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y que ya no se pudó cambiar, sin embargo, LA META REAL ALCANZADA A LA FECHA ES CERO.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</si>
  <si>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esta situación a la fecha no se cuenta con el recurso para su operación a nivel nacional, motivo por el cual se requiere el ajuste de metas. Importante mencionar que el 4.17% en meta ajustada se debe a la meta programada en el 1er semestre, misma que ya no se pudó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</si>
  <si>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50.01% en meta ajustada se debe a la meta programada en el 1er semestre, misma que ya no se pudó cambiar. LA META REAL ALCANZADA A LA FECHA ES CERO.  </t>
  </si>
  <si>
    <t xml:space="preserve">Se propone ajustar la meta comprometida en la MIR 2022, debido que, a la fecha los posibles sujetos de apoyo no han dado cabal cumplimiento a los requisitos establecidos en las Reglas de Operación, para estar en posibilidades de integrarse a la matrícula de entrenadores tanto del deporte convencional como deporte adaptado. Al mismo tiempo, derivado de la revisión a las metas comprometidas en la estrategia y líneas de acción, situación que genera cambios en las prioridades para el deporte de alto rendimiento, ya que, este año es de preparación e integración de representativos nacionales, con miras a su participación en competencias y pruebas oficiales, así como eventos clasificatorios del ciclo olímpico 2020-2024.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</si>
  <si>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y no pudo ser alcanzada. La meta real alcanzada dependerá del presupuesto que llegue a autorizarse.  </t>
  </si>
  <si>
    <t xml:space="preserve">Debido a que a la fecha la línea de acción "Apoyar Acciones para Proyectos de Infraestructura Deportiva y/o Equipamiento Deportivo" no cuenta con recursos para iniciar el seguimiento a este indicador y, derivado a la naturaleza de este, por ser un apoyo para obra pública, la cual para su cumplimiento requiere llevar a cabo previamente la licitación de obra, lo cual necesita más tiempo de ejecución, por lo que, ya no es factible ejecutar esta línea, sin embargo, de ser posible, se contempla poder apoyar para equipamiento deportivo.  </t>
  </si>
  <si>
    <t xml:space="preserve">El ajuste que se solicita a la meta comprometida en este Indicador es derivado de la extinción del Fideicomiso FODEPAR y, con el objetivo de seguir otorgando becas deportivas a los atletas que pertenecían a dicho fideicomiso, estos pasaron para su integración y atención a la estrategia Deporte de Alto Rendimiento establecida en las Reglas de Operación, lo que incrementó el número de beneficiarios. Por otro lado, se debe a las propuestas que se han recibido del evento denominado Nacionales CONADE 2022, lo que también aumenta el número de beneficiarios de beca deportiva. Adicional a las propuestas que se deriven del evento denominado Paranacionales CONADE 2022 a realizarse en el último trimestre del año, lo que también incrementaría el número de beneficiarios de beca deportiva.  </t>
  </si>
  <si>
    <t xml:space="preserve">Ajuste solicitado debido a que alumnos de  posgrado se regularizaron obteniendo el 100% de créditos, lo cual permitirá entregar su certificación.  </t>
  </si>
  <si>
    <t xml:space="preserve">En el indicador se consideran las sesiones del Sistema Nacional de Cultura Física y Deporte, con cuya celebración la CONADE da cumplimiento a lo establecido en los títulos segundos de la Ley General de Cultura Física y Deporte y de su Reglamento, lo que permitió el incremento de la meta programada.  </t>
  </si>
  <si>
    <t xml:space="preserve">A la fecha, la línea de acción de Porcentaje de convenios de concertación y colaboración para el desarrollo de programas operativos anuales y desarrollo de eventos especiales en beneficio de los miembros del Sistema Nacional de Cultura Física y Deporte, no ha contado con la suficiencia presupuestaria esperada para el cumplimiento conforme a lo programado para este indicador.  </t>
  </si>
  <si>
    <t xml:space="preserve">Derivado a la prolongada contingencia sanitaria a nivel nacional, por el Coronavirus (COVID-19) y, a pesar de que muchas actividades se han retomado, han disminuido considerablemente las solicitudes de apoyo en materia de infraestructura y equipamiento deportivo  por parte de las Entidades Federativas y Municipios, por lo que, a la fecha se contempla que probablemente no va a ser posible alcanzar la meta programada ya que la tendencia que se ha ido presentado va hacia la baja.  </t>
  </si>
  <si>
    <t xml:space="preserve">Derivado a que por la pandemia actual por el virus SARS CoV2 (COVID 19) hay un menor número de cursos de capacitación en las unidades de capacitación y evaluación a nivel nacional, además de la reactivación paulatina de las actividades académicas y de capacitación.  </t>
  </si>
  <si>
    <t xml:space="preserve">A través del oficio SA/338/2022 el área de Administración de la CONADE hizo del conocimiento que, con fecha 1 de junio del presente, la SEP retuvo 600 mdp del  presupuesto autorizado a la CONADE y de no liberar el mismo, una de las áreas afectadas que no cumpliría con las metas establecidas sería la línea de acción de Centros del Deporte Escolar y Municipal (CEDEM), derivado de lo anterior y ya que a la fecha no se cuenta con el recurso para la operación a nivel nacional, no habrá un cumplimiento de metas dando origen a este ajuste. Importante mencionar que el 4% en meta ajustada se debe a la meta programada en el 1er semestre, misma que ya no se pudo cambiar, sin embargo, LA META REAL ALCANZADA A LA FECHA ES CERO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</si>
  <si>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indicador.Importante mencionar que el 50.03% en meta ajustada se debe a la meta programada en el 1er semestre, misma que ya no se pudó cambiar. LA META REAL ALCANZADA A LA FECHA ES CERO.  </t>
  </si>
  <si>
    <t xml:space="preserve">El ajuste de la meta obedece a que al variar las condiciones de la meta establecida para el Componente, se debe ajustar la Actividad, de aquí que se justifique la disminución en el número de entrenadores que conforman la matrícula por evaluar al termino del cuarto trimestre del año, la cual se encuentra en un proceso de revisión para su autorización.  </t>
  </si>
  <si>
    <t xml:space="preserve">El ajuste de la meta obedece a que, al variar las condiciones de la meta establecida para el Componente, se debe ajustar la Actividad, de aquí que se justifique el incremento en el número de deportistas beneficiarios de becas deportivas CONADE al término del cuarto trimestre del presente año.  </t>
  </si>
  <si>
    <t xml:space="preserve">Debido a que culminó la 1ra generación de maestría en Ciencias del Deporte y Educación Física de la sede Puebla y, se logró el 100% de creditos, lo que permitió entregar el total de dertificados.  </t>
  </si>
  <si>
    <t xml:space="preserve">A la fecha, la línea de acción Apoyar a las asociaciones deportivas nacionales y organismos afines para el desarrollo de sus programas anuales de trabajo, no cuenta con recursos para iniciar el seguimiento a este indicador.  Es importante mencionar que el 64% en meta ajustada se debe a la meta programada en el primer semestre, misma que no se ajustó previamente por la espera presupuestal. La meta real alcanzada dependerá del presupuesto que llegue a autorizarse.  </t>
  </si>
  <si>
    <t xml:space="preserve">Derivado a que todavia no se liberan los recursos presupuestales que se solicitaron mediante el Oficio SA.338/2022 donde se solicita a la Secretaria de Educación Pública se libere la el monto de 600mdp, se determinó que no se podrá dar cumplimiento a las metas establecidas para la linea de acción de activación física, por tal motivo se solicita realizar el ajuste a la meta del indicador. Importante mencionar que el 25% en meta ajustada se debe a la meta programada en el 1er semestre, misma que ya no se pudó cambiar, sin embargo,. LA META REAL ALCANZADA A LA FECHA ES CERO.  </t>
  </si>
  <si>
    <t>S270 Programa Nacional de Inglés</t>
  </si>
  <si>
    <t>310-Dirección General de Gestión Escolar y Enfoque Territorial</t>
  </si>
  <si>
    <t>Porcentaje de alumnos de 3er grado de secundaria que obtienen certificación en el dominio del idioma inglés de acuerdo con el nivel de egreso establecido en el Plan y Programas de Estudio para la educación básica</t>
  </si>
  <si>
    <t>Contribuir a una educación de excelencia, pertinente y relevante en la educación preescolar, primaria y secundaria</t>
  </si>
  <si>
    <t xml:space="preserve">(Número de alumnos de 3er grado de secundaria certificados en el idioma inglés con nivel B1 en el año t / Número de alumnos de 3er grado de secundaria de las escuelas atendidas por el PRONI en el año t) x 100 </t>
  </si>
  <si>
    <t>Porcentaje de alumnos de 6to grado de primaria que obtienen certificación en el dominio del idioma inglés de acuerdo con el nivel de egreso establecido en el Plan y Programas de Estudio para la educación básica</t>
  </si>
  <si>
    <t>(Número de alumnos de 6to grado de primaria certificados en el idioma inglés con nivel A2 en el año t / Número de alumnos de 6to grado de primaria de las escuelas atendidas por el PRONI en el año t) x 100</t>
  </si>
  <si>
    <t>Porcentaje de escuelas públicas de educación secundaria generales y técnicas que fortalecen sus capacidades técnicas y pedagógicas para la enseñanza y aprendizaje del idioma inglés</t>
  </si>
  <si>
    <t>Escuelas públicas de educación básica fortalecen sus capacidades técnicas y pedagógicas para la enseñanza y aprendizaje del idioma inglés como lengua extranjera.</t>
  </si>
  <si>
    <t>(Escuelas públicas de educación secundaria generales y técnicas que fortalecen sus capacidades técnicas y pedagógicas la enseñanza del idioma inglés en el año t / Total de escuelas públicas de educación secundaria generales y técnicas del País en el año t) X 100</t>
  </si>
  <si>
    <t>Porcentaje de escuelas públicas de educación preescolar y primaria generales que fortalecen sus capacidades técnicas y pedagógicas para la enseñanza y aprendizaje del idioma inglés</t>
  </si>
  <si>
    <t>( Escuelas públicas de educación preescolar y primaria generales que fortalecen sus capacidades técnicas y pedagógicas para la enseñanza y aprendizaje del idioma inglés en el año t / Total de escuelas públicas de educación preescolar y primaria generales del País en el año t ) X 100</t>
  </si>
  <si>
    <t xml:space="preserve">Porcentaje de certificaciones otorgadas a docentes y asesores(as) externos(as) especializados(as) en la enseñanza del idioma inglés </t>
  </si>
  <si>
    <t>Certificación académica internacional de docentes y asesores/as externos/as especializados/as en el dominio del idioma inglés así como sus competencias didácticas en la enseñanza.</t>
  </si>
  <si>
    <t>( Número de certificados otorgados a docentes y asesores(as) externos(as) especializados(as) en la enseñanza del idioma inglés en el año t / Número de certificados a otorgar a docentes y asesores externos especializados en la enseñanza del idioma inglés al año t) X 100</t>
  </si>
  <si>
    <t xml:space="preserve">Porcentaje de certificaciones en el dominio de inglés obtenidas por docentes y asesores(as) externos(as) especializados(as) </t>
  </si>
  <si>
    <t>(Número de certificaciones con nivel B1 o superior otorgados a docentes y asesores(as) externos(as) especializados(as) en el dominio del idioma inglés en el año t / Número total de certificaciones realizadas por docentes y asesores(as) externos(as) especializados(as) en el dominio del idioma inglés en el año t ) X 100</t>
  </si>
  <si>
    <t>Porcentaje de alumnas y alumnos de educación preescolar, primaria y secundaria que utilizan la plataforma tecnológica para el aprendizaje del idioma inglés</t>
  </si>
  <si>
    <t>Servicio de plataforma tecnológica utilizada por los(as) alumnos(as) de nivel preescolar, primaria y secundaria para fortalecer el aprendizaje del idioma inglés.</t>
  </si>
  <si>
    <t>( Número de alumnos(as)  que utilizan la plataforma tecnológica en el año t / Número total de alumnos(as) programados(as) para utilizar la plataforma en el año t ) X 100</t>
  </si>
  <si>
    <t>Porcentaje de materiales educativos distribuidos para docentes, asesores(as) externos(as) especializados(as) y alumnos de educación preescolar y primaria general respecto a los programados</t>
  </si>
  <si>
    <t>Materiales educativos distribuidos para fortalecer el desarrollo de competencias en la enseñanza/aprendizaje del idioma inglés en los docentes, asesores(as) externos(as) especializados(as) y alumnos en las escuelas de educación básica</t>
  </si>
  <si>
    <t>(Materiales educativos distribuidos en el año t / Materiales educativos programados a distribuir en el año t ) X 100</t>
  </si>
  <si>
    <t>Porcentaje de Asesores(as) Externos(as) Especializados(as) contratados para impartir una lengua extranjera inglés a alumnos(as) de tercer grado de preescolar a sexto grado de primaria</t>
  </si>
  <si>
    <t>Recepción de reportes de las escuelas de nivel primaria que utilizan la plataforma tecnológica para la enseñanza y aprendizaje del idioma inglés por parte del proveedor.</t>
  </si>
  <si>
    <t>(Número de asesores(as) externos(as) especializados(as) contratados en el año t / Número de asesores(as) externos(as) especializados(as) programados para ser contratados en el año t ) X 100</t>
  </si>
  <si>
    <t xml:space="preserve">Porcentaje de certificaciones internacionales pagadas por las AEL a docentes y asesores(as) externos(as) especializados(as) </t>
  </si>
  <si>
    <t>Pago de las certificaciones académicas internacionales que presentan los docentes y asesores(as) externos(as) especializados(as) por parte de las Autoridades Educativas Locales (AEL).</t>
  </si>
  <si>
    <t>(Número de certificaciones internacionales pagadas por las AEL  en el año t / Total de certificaciones internacionales planeadas a pagar por las AEL en el año t ) * 100</t>
  </si>
  <si>
    <t>Porcentaje de Planes Anuales de Trabajo validados conforme a Reglas de Operación</t>
  </si>
  <si>
    <t>Dictaminación de Planes Anuales de Trabajo de las Entidades Federativas alineados a las reglas de operación vigentes.</t>
  </si>
  <si>
    <t>(Planes Anuales validados conforme a Reglas de Operación en el año t / Planes Anuales de trabajos remitidos por la Autoridades Educativas Locales en el año t) X 100</t>
  </si>
  <si>
    <t>Porcentaje de Entidades Federativas que entregan los reportes de las(os) alumnos(as) que utilizan la plataforma tecnológica.</t>
  </si>
  <si>
    <t>Asesores(as) Externos(as) Especializados(as) contratados para impartir una lengua extranjera inglés a alumnos(as) en escuelas públicas de educación básica de preescolar y primaria</t>
  </si>
  <si>
    <t>(Informes académicos analizados por la DGGEyET en el año t / Total de informes académicos enviados por parte de las autoridades educativas locales en el año t) X 100</t>
  </si>
  <si>
    <t xml:space="preserve">Porcentaje de informes de avance académicos analizados </t>
  </si>
  <si>
    <t>Análisis de los informes de avance académicos en concordancia con las acciones establecidas en el Plan Anual de Trabajo.</t>
  </si>
  <si>
    <t>La meta se rebasó al llegar al 120.59% de certificación de alumnos de 3er. grado de secundaria,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</si>
  <si>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5,781 alumnas y alumnos de 3er grado de secundaria.</t>
  </si>
  <si>
    <t>La meta se rebasó al llegar al 152.17% de certificación de alumnos de 6to. grado de primaria, tomando como base las ROP del PRONI, apartado 3.7 "Coordinación Institucional" se realizaron ajustes en el PAT, priorizando las acciones para dar cumplimiento a los objetivos del Programa y posibilitar un mayor alcance y aprovechamiento de los recursos.</t>
  </si>
  <si>
    <t>El Programa promueve los procesos de certificación internacional de alumnas y alumnos ya que corresponde a un indicador de resultados, centrando la base de calidad, donde los principales resultados del Programa se miden a través de los aprendizajes de los estudiantes, durante el ejercicio fiscal 2022 el PRONI contribuyó a la certificación internacional de 7,250 alumnas y alumnos de 6to grado de primaria.</t>
  </si>
  <si>
    <t>El Programa Nacional de Inglés, en el nivel de secundaria se encuentra generalizado, por lo cual conforme al Estadística 911 de inicio del ciclo escolar 2020-2021 existe una variación en la meta comprometida, alcanzando 100.48%, debido a que, los datos presentados corresponden a la Estadística 911 actualizada, la cual presenta 12,121 escuelas secundarias en las modalidades de general y técnica.</t>
  </si>
  <si>
    <t>El Programa tiene cobertura en las 32 Entidades Federativas que decidieron participar voluntariamente y que, a través de sus Autoridades Educativas Locales, focalizaron a las escuelas públicas de secundarias generales y técnicas, que impartieron el idioma inglés como lengua extranjera, inglés. Durante el ejercicio fiscal 2022, se alcanzó la meta anual de 12,121 escuelas beneficiadas por el PRONI.</t>
  </si>
  <si>
    <t>8) Incumplimiento por situaciones normativas extrapresupuestarias ajenas a la UR</t>
  </si>
  <si>
    <t>Se alcanzó 17164 escuelas públicas de educación preescolar y primaria generales e indígenas de las 21519 programadas, debido al ajuste presupuestal las entidades federativas participantes en el PRONI, realizaron un ajuste en la atención de las escuelas beneficiadas por el Programa, debido a esto no se contaron con las condiciones para cumplir al 100% con lo establecido en la meta.</t>
  </si>
  <si>
    <t>Debido al ajuste presupuestal aplicado al programa en 2022, se redujo el número de escuelas que brindaron la atención educativa en la enseñanza de la lengua extranjera inglés en preescolar y primaria, por lo que se limitó el acceso en el aprendizaje de alumnas y alumnos en esta asignatura en estos niveles educativos.</t>
  </si>
  <si>
    <t xml:space="preserve">La meta se cumplió al 100% de certificaciones otorgadas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</si>
  <si>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asesores(as) externos(as) especializados(as) y/o docentes de las escuelas de educación básica participantes como mecanismos de transparencia y rendición de cuentas, ya que acreditan contar con la metodología necesaria para la enseñanza del idioma inglés, durante el ejercicio fiscal 2022 el PRONI contribuyó a la certificación académica internacional de 4,060 figuras educativas en sus competencias didácticas para la enseñanza. </t>
  </si>
  <si>
    <t xml:space="preserve">La meta se cumplió al 100% para la certificación en el dominio de inglés obtenidas por docentes y asesores(as) externos(as) especializados(as),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</si>
  <si>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Programa promueve la certificación internacional de asesoras(es) externas(os) especializadas(os) y/o docentes de las escuelas de educación básica participantes como mecanismos de transparencia y rendición de cuentas, ya que acreditan su pertinente dominio del inglés para impartir la asignatura de inglés, durante el ejercicio fiscal 2022 el PRONI contribuyó a la certificación académica internacional de 3,381 figuras educativas en el dominio del idioma inglés. </t>
  </si>
  <si>
    <t xml:space="preserve">El Porcentaje de alumnas y alumnos de educación preescolar, primaria y secundaria que utilizan la plataforma tecnológica para el aprendizaje del idioma inglés, fue 1020 por lo cual la meta programada se cumplió al 100%. </t>
  </si>
  <si>
    <t xml:space="preserve">El uso de la plataforma coadyuva en los procesos de aprendizaje del idioma inglés al contar con diversos recursos que pueden ser utilizados por las alumnas y alumnos para adquirir y fortalecer sus conocimientos. </t>
  </si>
  <si>
    <t>12) Emergencias sanitarias</t>
  </si>
  <si>
    <t xml:space="preserve">De acuerdo a las ROP del PRONI, Objetivo específico, inciso c), la meta tuvo variación con respecto a la programada, ya que, únicamente 22 Entidades realizaron la adquisición de los materiales didácticos por un tiraje total de 3,086,180, esto obedece a que los 10 Estados restantes manifestaron vía oficio la imposibilidad de entregar de los materiales durante el año fiscal 2021, debido a la afectación de la pandemia del virus SARS-CoV2 (COVID-19), por lo que contaban con existencia de materiales. </t>
  </si>
  <si>
    <t xml:space="preserve">La variación en este indicador, en el cual 10 Entidades no adquirieron los materiales didácticos, no afectó a alumnas y alumnas, docentes y asesores(as) externos(as) especializados(as) para contarán con estos materiales, debido a que, los materiales adquiridos en el ejercicio fiscal previo serían distribuidos en el ciclo escolar 2022-2023. </t>
  </si>
  <si>
    <t>Se reportan 12705 Asesores(as) Externos(as) Especializados(as) contratados para impartir una lengua extranjera inglés a alumnos(as) de tercer grado de preescolar a sexto grado de primaria de los 15958 programados, debido al ajuste presupuestal aplicado al programa, por lo que las entidades federativas participantes, realizaron un ajuste en la atención de las escuelas beneficiadas, afectando el número de asesores y asesoras contratados en el ejercicio fiscal de 2022.</t>
  </si>
  <si>
    <t>Debido al ajuste presupuestal aplicado al programa en 2022, se redujo el número de agentes educativos especializados frente a grupo reduciendo el número de grupos de alumnos atendidos, por lo que su formación escolar en la lengua extranjera quedo limitad</t>
  </si>
  <si>
    <t xml:space="preserve">La meta se rebasó al llegar al 152.42% de certificaciones internacionales pagadas por las AEL a docentes y asesores(as) externos(as) especializados(as) en la enseñanza del idioma inglés, tomando como base las ROP del PRONI, apartado 3.7 "Coordinación Institucional" se realizaron ajustes en el PAT, priorizando las acciones para dar cumplimiento a los objetivos del Programa y posibilitar un mayor alcance y aprovechamiento de los recursos. </t>
  </si>
  <si>
    <t xml:space="preserve">El PRONI promueve la certificación internacional de asesoras(es) externas(os) especializadas(os) y/o docentes de las escuelas de educación básica participantes, como mecanismos de transparencia y rendición de cuentas, ya que acreditan contar con la pertinencia del dominio y la metodología necesaria para la enseñanza del idioma inglés. Por ello, en 2022 el PRONI contribuyó con 7,441 certificaciones internacionales pagadas en el dominio del idioma y metodología de la enseñanza. </t>
  </si>
  <si>
    <t xml:space="preserve">Se recibieron 32 Planes Anuales de Trabajo (PAT) por parte de la Autoridades Educativas Locales, por lo que la meta programada se cumplió y no existen variaciones; conforme a las ROP fueron revisados y dictaminados por parte de la DGGEYET, numeral 4.1 Proceso Mecanismos de Planeación Etapa 7. Validación del PAT, la DGGEyET emitió el oficio de validación para la implementación del PAT. Esto permitió dar inicio al ejercicio del recurso por parte de las entidades y la AEFCM. </t>
  </si>
  <si>
    <t xml:space="preserve">Contar con los PAT s dictaminados favorablemente, los cuales consideran los objetivos, acciones y metas a desarrollar de acuerdo a sus necesidades y contexto educativo propias de cada Entidad Federativa para dar cumplimiento a los objetivos del PRONI. </t>
  </si>
  <si>
    <t xml:space="preserve">La meta programada se cumplió al 100%, ya que el PRONI recibió y revisó 15 informes estatales del alumnado que utilizó la plataforma tecnológica al cierre de la cuenta pública 2022. </t>
  </si>
  <si>
    <t>Conforme al numeral 3.7. "Coordinación institucional" de la ROP del PRONI de 2022, y con base en el ajuste presupuestal, las AEL realizaron la priorización de las acciones en función de este ajuste, plasmados en los Planes Anuales de Trabajo correspondientes.</t>
  </si>
  <si>
    <t xml:space="preserve">Se recibieron los 128 informes académicos de las 32 Entidades Federativas correspondiente al cierre de la cuenta pública 2022, por lo cual, la meta de esta actividad se cumplió en tiempo y forma y no existen variaciones en la programación de este indicador, conforme a lo establecido a las ROP del PRONI 2022 numeral 4.1 Proceso, mecanismo de seguimiento. </t>
  </si>
  <si>
    <t xml:space="preserve">Se realizan los Mecanismos de seguimiento y supervisión trimestral de los informes académicos elaborados por las Autoridades Educativas Locales, con la finalidad de que las acciones realizadas por la Entidad se encuentren alineadas a su planeación anual y comprometidas en el Plan Anual de Trabajo, asimismo se da seguimiento puntual de cada una de las acciones con el propósito de conocer el avance de las acciones sustantivas realizadas para el cumplimiento de los objetivos del Programa. </t>
  </si>
  <si>
    <t xml:space="preserve">derivaron principalmente de la actualización de datos estadísticos compartidos por la DGPPYEE, aunado a que los indicadores son de periodicidad anual  </t>
  </si>
  <si>
    <t xml:space="preserve">Los cambios derivaron principalmente de la actualización de datos estadísticos compartidos por la DGPPYEE, aunado a que los indicadores son de periodicidad anual  </t>
  </si>
  <si>
    <t xml:space="preserve">Se realiza el ajuste, debido a que, la Dirección General de Presupuesto y Recursos Financieros a través de oficio DGPyR.-20.1/2780/2022 hace de conocimiento a la Coordinación Sectorial de Operación Estratégica de la SEB, las adecuaciones presupuestarias las cuales fueron gestionadas por la DGPyRF y autorizadas por la SHCP con fundamento en el artículo 58 fracción III de la Ley Federal de Presupuesto y Responsabilidad Hacendaria, para el caso del Programa Nacional de Inglés corresponde a un ajuste presupuestal de 100,000,000.00 (Cien millones de pesos 00/100 M.N.)  </t>
  </si>
  <si>
    <t xml:space="preserve">Se actualiza la cifra de los materiales didácticos, toda vez que, corresponde al número de materiales de preescolar y primaria para alumnos, asesores externos especializados y docentes que las entidades tienen planeado adquirir.  </t>
  </si>
  <si>
    <t>S283 Jóvenes Escribiendo el Futuro</t>
  </si>
  <si>
    <t>F01.1 Tasa bruta de escolarización de la población en los primeros cuatro deciles de ingreso - Superior, nacional</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</si>
  <si>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</si>
  <si>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</si>
  <si>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</si>
  <si>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P02.1 Porcentaje de cobertura del programa.</t>
  </si>
  <si>
    <t>Los alumnos y las alumnas inscritos en Instituciones Públicas de Educación Superior (IPES) e Instituciones de Educación Superior (IES) que cumplen con los requisitos establecidos en las ROP permanecen y concluyen el nivel licenciatura (incluye también la educación normal en todos sus niveles y especialidades y los estudios de Técnico Superior Universitario. NOTA: Los alumnos y las alumnas comprenden aquellos inscritos en (i) IPES consideradas con cobertura total, (ii) cualquier otra IPES, en cuyo caso el estudiante deberá tener al momento de solicitar su incorporación al Programa hasta 29 años cumplidos al 31 de diciembre de 2020 y un ingreso estimado mensual per cápita menor a la línea de pobreza por ingresos (LPI) en función del estrato rural/urbano de su localidad de residencia; o, (iii) una IES que cuente con un convenio vigente de colaboración firmado con la Coordinación Nacional y que otorgue una beca académica del 100% al alumno/a solicitante y éste/a cumpla con los requisitos establecidos.</t>
  </si>
  <si>
    <t>(Número de becarios del Programa en el periodo t / Población objetivo estimada del programa en el periodo  t) x 100</t>
  </si>
  <si>
    <t>P03.1 Tasa de retención intercurricular de los estudiantes de educación superior becados por el Programa.</t>
  </si>
  <si>
    <t>(Número de estudiantes becados por el Programa que se inscriben en algún grado de la educación superior (excepto el primero) en el ciclo escolar t / Número de estudiantes becados por el Programa que terminan algún grado de la educación superior (excepto el último) al cierre del ciclo escolar t-1) x 100.</t>
  </si>
  <si>
    <t xml:space="preserve">P01.1 Porcentaje de permanencia escolar de alumnas y alumnos que cursan el nivel licenciatura becados por el programa. </t>
  </si>
  <si>
    <t xml:space="preserve">(Matrícula de alumnas y alumnos que cursan el nivel licenciatura  becados por el programa al final del ciclo escolar t / Matrícula de alumnas y alumnos que cursan el nivel licenciatura becados  por el programa al inicio del ciclo escolar t) * 100 </t>
  </si>
  <si>
    <t>C03.1 Porcentaje de becarias y becarios  entre 18 y 29 años  de nivel licenciatura a los que se emitió beca en algún bimestre del ejercicio fiscal del total de becarios y becarias en el padrón con beca emitida.</t>
  </si>
  <si>
    <t xml:space="preserve">Becas para alumnas y alumnos que cursan el nivel licenciatura beneficiarios del Programa emitidas.   </t>
  </si>
  <si>
    <t>(Becarias y becarios jóvenes (entre 18 y 29 años) de nivel licenciatura con beca emitida en algún bimestre del ejercicio fiscal t / Total de becarias y becarios en el padrón del Programa con beca emitida en el ejercicio fiscal t) x 100</t>
  </si>
  <si>
    <t>C02.1 Porcentaje de becarias y becarios de nivel licenciatura a los que se emitió beca en algún bimestre del ejercicio fiscal con respecto a los programados.</t>
  </si>
  <si>
    <t>(Número de Becarias y becarios de nivel licenciatura con beca emitida en algún bimestre del ejercicio fiscal t / Total de becarias y becarios programados a emitir beca en el ejercicio fiscal t) x 100</t>
  </si>
  <si>
    <t xml:space="preserve">C01.1 Porcentaje de becas de nivel licenciatura emitidas en el semestre t respecto al total de becas del nivel licenciatura programadas en el semestre t. </t>
  </si>
  <si>
    <t xml:space="preserve">(Número de becas del nivel licenciatura  emitidas en el periodo t / Número total de becas programadas en el periodo t) X 100. </t>
  </si>
  <si>
    <t>A02.1 Porcentaje de solicitudes para la incorporación al Programa calificadas como elegibles respecto al número de solicitudes recibidas oportunamente en el periodo</t>
  </si>
  <si>
    <t>Validación de solicitudes para el otorgamiento de becas del Programa a alumnas y alumnos de nivel licenciatura.</t>
  </si>
  <si>
    <t>(Número de solicitudes para la incorporación al Programa calificadas como elegibles en el periodo / Número de solicitudes para la incorporación al Programa recibidas antes de la fecha de corte en el periodo) x 100</t>
  </si>
  <si>
    <t>A01.1 Porcentaje de solicitudes para la incorporación al Programa recibidas oportunamente respecto al número de solicitudes recibidas en el periodo</t>
  </si>
  <si>
    <t>(Número de solicitudes para la incorporación al Programa recibidas antes de la fecha de corte en el periodo / Número total de solicitudes para la incorporación al Programa recibidas en el periodo) x 100</t>
  </si>
  <si>
    <t xml:space="preserve">El avance del año 2022, correspondiente al ciclo escolar 2022-2023 se tendrá para agosto de 2023, lo anterior debido a que de acuerdo con el Calendario de difusión de información estadística y geografía y de Interés Nacional del INEGI 2023, las cifras definitivas de la encuesta estarán disponibles el 26 de julio de ese año. </t>
  </si>
  <si>
    <t>Se registraron 545,668 becarios atendidos de 1,908,526 becarios estimados en la población objetivo, con un alcance de 28.59%. El porcentaje de cumplimiento de la meta (alcanzada/ajustada) fue de 101.44%. Con este resultado se logró cubrir la meta prevista de la población objetivo del Programa</t>
  </si>
  <si>
    <t>Se logró alcanzar  la meta de cobertura del Programa, incluso en términos absolutos se atendieron 7,756 becarios adicionales a lo estimado</t>
  </si>
  <si>
    <t xml:space="preserve">     </t>
  </si>
  <si>
    <t>e registró un avance de 290,630 estudiantes en el ciclo actual con respecto de 346,009 estudiantes en el ciclo escolar anterior, con un resultado de 83.99%. . El porcentaje de cumplimiento de la meta (alcanzada/ajustada) fue de 96.67%, debido a que el número de estudiantes becados por el Programa que terminaron algún grado de la educación superior (excepto el último) al cierre del ciclo escolar anterior fue mayor a lo estimado. Es importante señalar que las cifras absolutas  fueron mayores a las metas esperadas. Esto se debió a que los apoyos del Programa permitieron que más jóvenes permanecieran en la educación superior con respecto a las estimaciones iniciales.</t>
  </si>
  <si>
    <t>Se pudo tener una adecuada tasa de retención de los becarios del programa según lo esperado.</t>
  </si>
  <si>
    <t>Se registraron 426,298 becarios de un total de 410,000 estudiantes que se esperaba atender, con un resultado de 103.98%. Este resultado mayor al 100% se debe a que en la segunda emisión del 2022 se emitieron becas a más alumnos por el cambio de ciclo. El porcentaje de cumplimiento de la meta (alcanzada/ajustada) fue de 115.53%</t>
  </si>
  <si>
    <t>Con el apoyo económico de las becas otorgadas se logró que un mayor número de becarios pudieran permanecer en sus estudios de nivel superior.</t>
  </si>
  <si>
    <t>Se emitieron becas a 529,904 becarios en la edad típica para cursar la Educación Superior de un total de 545,668 becarios en el padrón, con un resultado del 97.11,%. El porcentaje de cumplimiento de la meta (alcanzada/ajustada) fue de 102.22%, Se logró entregar 140,404 becas más a jóvenes becarios que tienen entre 18 y 29 años de edad. Lo anterior debido principalmente a una mayor demanda de becas de alumnos/as de licenciatura o técnico superior universitario con inscripción en el periodo escolar vigente en alguna Institución Pública de Educación Superior (IPES) que cumplieron con los requisitos para ser beneficiarios del programa.</t>
  </si>
  <si>
    <t>Este resultado permitió beneficiar a casi 530 mil jóvenes y con ello apoyar la permanencia en sus estudios de educación superior.</t>
  </si>
  <si>
    <t>Se registró un avance en la entrega de becas a 545,668 becarios de un total de 546,824 becarios estimados de atender, con un resultado del 99.79%. El porcentaje de cumplimiento de la meta (alcanzada/ajustada) fue de 110.88% gracias a un mayor número de becas disponibles y a la correcta ejecución de los procesos de emisión de becas.</t>
  </si>
  <si>
    <t>Este resultado permitió beneficiar a un mayor número de estudiantes y con ello apoyar la permanencia en sus estudios de educación superior.</t>
  </si>
  <si>
    <t>Se emitieron 1,640,000 becas del total de 1,640,000 becas programadas en el segundo semestre de 2022, con un resultado de 100.00%. El porcentaje de cumplimiento de la meta (alcanzada/ajustada) fue de 111.11%, debido a la correcta ejecución de los procesos operativos del Programa  (identificación y selección de planteles educativos, difusión del Programa, solicitud de beca y entrega de información, revisión de la información recibida, selección de becarios/as y difusión y comunicación de resultados),  lo que se reflejó en una gestión eficaz en la emisión de becas</t>
  </si>
  <si>
    <t>Este resultado permitió beneficiar al número de becarios esperado y con ello apoyar la permanencia en su estudios de educación superior.</t>
  </si>
  <si>
    <t xml:space="preserve">Se  registraron 510,150 solicitudes validadas de un total de 553,984 solicitudes recibidas, con un resultado de 92.09%. El porcentaje de cumplimiento de la meta (alcanzada/ajustada) fue de 96.93%. Lo anterior se debe a un exceso de demanda, ya que fue mayor el número de solicitudes finalmente recibidas para la incorporación al Programa antes de la fecha de corte en el periodo que la meta ajustada establecida con anterioridad.  </t>
  </si>
  <si>
    <t>En términos absolutos se logró cubrir la meta del número de solicitudes para la incorporación calificadas como elegibles en el periodo.</t>
  </si>
  <si>
    <t>Se alcanzó avance de 546,277 solicitudes recibidas oportunamente de un total de 553,984 solicitudes recibidas, con un resultado de 98.61%. El porcentaje de cumplimiento de la meta (alcanzada/ajustada) fue de 103.80%. Lo anterior debido  a un mayor número de alumnos que presentaron su solicitud dentro de los tiempos establecidos en la normatividad y también a los procesos de entrada y salida de becarios en el ejercicio fiscal</t>
  </si>
  <si>
    <t>Debido a la mayor demanda de solicitudes registradas, en términos cuantitativos, se logró validar 24,727 solicitudes más que la meta inicial.</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</si>
  <si>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</si>
  <si>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97.3% de los beneficiarios que integran el padrón de 18 a 29 años de edad,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</si>
  <si>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La meta se calculó considerando emitir beca al menos al 90% de los beneficiarios que integran el padrón, tomando como referencia los datos al cierre de la Cuenta pública 2021.  </t>
  </si>
  <si>
    <t xml:space="preserve">Se solicita el ajuste de las metas que se señalan en este indicador, debido a que éstas se revisaron con base en i) el presupuesto definitivo 2022 del Programa establecido en el Presupuesto de Egresos de la Federación (PEF) para el ejercicio fiscal 2022, ii) a las altas y bajas del padrón de beneficiarios y iii) al proceso normativo y operativo 2022 del Programa. El denominador corresponde al número de becarios del semestre multiplicado por el número de becas mensuales que se realizarán durante el semestre.  </t>
  </si>
  <si>
    <t>Recomendación de instancias facultadas para emitir opinión</t>
  </si>
  <si>
    <t>S298 Atención de Planteles Federales de Educación Media Superior con estudiantes con discapacidad (PAPFEMS)</t>
  </si>
  <si>
    <t>F01.1 Tasa bruta de escolarización en educación media superior de personas con discapacidad</t>
  </si>
  <si>
    <t>Contribuir a garantizar el derecho de la población con discapacidad a una educación media superior equitativa e inclusiva.</t>
  </si>
  <si>
    <t>( Número de estudiantes con discapacidad matriculados en educación media superior / Población total con discapacidad en el rango de edad de 15 a 19 años ) X 100</t>
  </si>
  <si>
    <t xml:space="preserve">P01.1 Porcentaje de estudiantes con discapacidad matriculados en los planteles federales de Educación Media Superior en el año t.  </t>
  </si>
  <si>
    <t>Los planteles federales de Educación Media Superior favorecen el acceso a servicios educativos apropiados para las personas con Discapacidad.</t>
  </si>
  <si>
    <t>( Matrícula de estudiantes con discapacidad en los planteles federales de Educación Media Superior apoyados en el año t / Matrícula total  de estudiantes con discapacidad en los planteles federales de Educación Media Superior ) X 100</t>
  </si>
  <si>
    <t>C01.1 Porcentaje de planteles federales de Educación Media Superior con estudiantes con discapacidad apoyados con recursos económicos para mejorar los servicios educativos</t>
  </si>
  <si>
    <t>Planteles federales de Educación Media Superior con estudiantes con discapacidad apoyados con recursos económicos para mejorar los servicios educativos</t>
  </si>
  <si>
    <t>(Número de planteles federales de Educación Media Superior con estudiantes con discapacidad apoyados con recursos económicos en el año t / Total de planteles federales de Educación Media Superior con estudiantes con discapacidad) X 100</t>
  </si>
  <si>
    <t xml:space="preserve">A02.1 Porcentaje de Informes de ejecución del programa en los planteles federales de Educación Media Superior </t>
  </si>
  <si>
    <t>Seguimiento a los informes de ejecución del programa, remitidos por los planteles federales de Educación Media Superior.</t>
  </si>
  <si>
    <t>( Informes de ejecución de planteles federales de educación media superior presentados / Informes de ejecución de planteles federales de educación media superior programados ) X 100</t>
  </si>
  <si>
    <t>A01.1 Porcentaje de presupuesto ejercido en gasto de operación de planteles con estudiantes con discapacidad.</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</si>
  <si>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</si>
  <si>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</si>
  <si>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La meta anual se cumplió al 100.7%, ya que se matricularon 72,521 estudiantes con discapacidad en educación media superior de los 72,000 estudiantes programados. Con lo anterior se garantizó el derecho a una educación equitativa e inclusiva.</t>
  </si>
  <si>
    <t xml:space="preserve">Se incremento la cobertura en la educación media superior a personas con discapacidad, para el ejercicio de su derecho a la educación equitativa e inclusiva. </t>
  </si>
  <si>
    <t>La meta anual se reporta con un avance del 0.00 %, derivado de que no se contaron con las condiciones para asegurar la aplicación de los recursos públicos para la ejecución de los proyectos institucionales. Por lo que, en el ejercicio fiscal 2022 no se llevó a cabo la entrega de los apoyos correspondientes al PAPFEMS.</t>
  </si>
  <si>
    <t>No se cuenta con efectos negativos, ya que no se ejercieron los recursos públicos por la falta de condiciones para asegurar que la aplicación de los mismos, para la ejecución de proyectos institucionales.</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</si>
  <si>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</si>
  <si>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EN EL PRESUPUESTO EJERCIDO Y EN LOS INFORMES DE EJECUCION ENTREGADOS  </t>
  </si>
  <si>
    <t xml:space="preserve">LA CONVOCATORIA PARA EL PP S298 PROGRAMA DE ATENCIÓN DE PLANTELES FEDERALES DE EDUCACIÓN MEDIA SUPERIOR CON ESTUDIANTES CON DISCAPACIDAD (PAPFEMS), SE PÚBLICO CON DOS MESES DE RETRASO LO QUE IMPLICARÁ QUE EL TIEMPO DE REVISIÓN Y SELECCIÓN SE RETRASARÁ Y NO SE TENDRÍA LA POSIBILIDAD DE PUBLICAR UNA SEGUNDA CONVOCATORIA POR CUESTIONES DE TIEMPO, POR LO QUE  EXISTIRA UNA DISMINUCIÓN EN  EL NUMERO DE  PLANTELES BENEFICIARIOS Y EN EL PRESUPUESTO EJERCIDO.  </t>
  </si>
  <si>
    <t>S300 Fortalecimiento a la Excelencia Educativa</t>
  </si>
  <si>
    <t>515-Dirección General de Educación Superior para el Magisterio</t>
  </si>
  <si>
    <t>91105.1 Porcentaje de abandono escolar - Superior, nacional</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</si>
  <si>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</si>
  <si>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</si>
  <si>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 xml:space="preserve">91107.1 Porcentaje de abandono escolar - Superior, hombres  </t>
  </si>
  <si>
    <t>91106.1 Porcentaje de abandono escolar - Superior, mujeres</t>
  </si>
  <si>
    <t xml:space="preserve">[ 1 - (Matrícula total de alumnas para el ciclo escolar t+1  - Nuevo ingreso a primer grado en el ciclo escolar t+1  + Egresados en el ciclo escolar t / Matrícula total para el ciclo escolar t) ]*100  </t>
  </si>
  <si>
    <t>P01.1 Porcentaje de programas educativos evaluables en las Instituciones de Formación Docente públicas apoyadas que obtuvieron o mantuvieron el reconocimiento de calidad en el año t</t>
  </si>
  <si>
    <t>Las Instituciones de Formación Docente Públicas (IFDP) ofertan programas educativos evaluables de nivel de licenciatura con calidad reconocida por las instancias responsables de otorgar dicho reconocimiento.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</si>
  <si>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</si>
  <si>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P01.2 Porcentaje de cobertura de atención de las Instituciones de Formación Docente Públicas</t>
  </si>
  <si>
    <t>(Número de IFDP apoyadas con recursos del programa en el año t / Número de IFDP a nivel nacional en el año t) x 100</t>
  </si>
  <si>
    <t>C01.2 Porcentaje de proyectos de gestión presentados por parte de las  Instituciones de Formación Docente Públicas que son beneficiados con apoyo financiero en el año.</t>
  </si>
  <si>
    <t>Proyectos para el desarrollo de capacidades académicas y de gestión de las Instituciones de Formación Docente Públicas beneficiados con apoyo financiero. El desarrollo de capacidades académicas y de gestión se refiere a la implementación de proyectos al interior de las Instituciones de Formación Docente Públicas que les permita cumplir los requisitos exigibles por los Comités Interinstitucionales para la Evaluación de la Educación Superior (CIEES) y/o por los organismos evaluadores y/o acreditadores reconocidos por el Consejo para la Acreditación de la Educación Superior (COPAES), a fin de estar en posibilidades de contar con programas evaluables y lograr un mayor número de programas educativos de licenciatura con el reconocimiento de calidad.</t>
  </si>
  <si>
    <t>(Número de proyectos de gestión presentados por parte de las  IFDP que son beneficiados con apoyo financiero en el año t / Número de proyectos de gestión presentados por parte de las  IFDP en el año t) x 100</t>
  </si>
  <si>
    <t>C01.1 Porcentaje de proyectos académicos presentados por parte de las Instituciones de  Formación Docente Públicas que son beneficiados con apoyo financiero en el año.</t>
  </si>
  <si>
    <t>(Número de proyectos académicos presentados por parte de las IFDP que son beneficiados con apoyo financiero en el año t / Número de proyectos académicos presentados por parte de las IFDP en el año t) x 100.</t>
  </si>
  <si>
    <t>A01.1 Porcentaje de proyectos evaluados favorablemente para fortalecer la educación superior.</t>
  </si>
  <si>
    <t>Evaluación de proyectos presentados por las Instituciones de Formación Docente Públicas para fortalecer la calidad de sus programas educativos.</t>
  </si>
  <si>
    <t>(Total de proyectos evaluados favorablemente por comités de pares en el año t / Total de proyectos evaluados por comités de pares en el año t ) x 100</t>
  </si>
  <si>
    <t>A02.1 Porcentaje de convenios formalizados con las autoridades educativas locales.</t>
  </si>
  <si>
    <t>Formalización de convenios con las Autoridades Educativas Locales (AEL) para el otorgamiento del apoyo financiero.</t>
  </si>
  <si>
    <t>(Número de convenios formalizados con las Autoridades Educativas Locales en el año t/ Total de convenios programados en el año t) x 100</t>
  </si>
  <si>
    <t>A03.1 Porcentaje de Informes académicos que presentan las Instituciones de Formación Docente Públicas.</t>
  </si>
  <si>
    <t>Seguimiento trimestral de informes académicos de los proyectos apoyados de las Instituciones de Formación Docente Públicas.</t>
  </si>
  <si>
    <t>(Informes académicos que presentan las Instituciones de Formación Docente Públicas al periodo t / Informes académicos programados a presentar por parte de las Instituciones de Formación Docente Públicas al periodo t) x 100</t>
  </si>
  <si>
    <t>Como resultado del compromiso del Estado de garantizar el derecho a la educación superior, durante el ciclo escolar 2020-2021, únicamente 332,918 jóvenes abandonaron sus estudios de nivel superior.  En este contexto, la meta del indicador de abandono escolar - de este tipo educativo a nivel nacional, se cumplió en un 92.3%,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</si>
  <si>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cuenten con las habilidades profesionales que les permitan acceder a puestos laborales mejor remunerados y con prestaciones dignas, así como mejorar su productividad para el trabajo.</t>
  </si>
  <si>
    <t>La meta del indicador de abandono escolar - del tipo de educación superior que mide el segmento de población de los hombres, se cumplió en 65.4% durante el ciclo escolar 2020-2021.  Este resultado se vio impactado por factores como la perdida de ingresos de las familias, lo cual obligó a los miembros de la misma a buscar alternativas de empleo o de ingresos.  No obstante, durante el ciclo escolar 2020-2021 se implementaron diversas estrategias para mejorar la eficiencia terminal, abandono escolar, la absorción y el rendimiento escolar, así como mejorar el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</si>
  <si>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Las acciones realizadas muestran el compromiso del Estado para generar entornos favorables que permitan disminuir el abandono escolar en este tipo de educación superior, contribuyendo con ello a que los jóvenes (mujeres y hombres) cuenten con las habilidades profesionales que les permitan acceder a puestos laborales mejor remunerados y con prestaciones dignas, así como mejorar su productividad para el trabajo.</t>
  </si>
  <si>
    <t>De acuerdo con la observación se valida el 6.30 para guardar congruencia con los numeradores y denominadores capturados. Se valida Como resultado del compromiso del Estado de garantizar el derecho a la educación superior, durante el ciclo escolar 2020-2021 únicamente 123,591 mujeres jóvenes abandonan sus estudios de nivel superior.  En este contexto, la meta del indicador de abandono escolar - de este tipo educativo que mide el segmento poblacional de las mujeres, se cumplió en un 119.9%, lo cual se debió a la implementación de diversas estrategias para mejorar la eficiencia terminal, abandono escolar, la absorción y el rendimiento escolar, así como mejorar su desempeño académico. Destacan las acciones de tutoría escolar en los servicios educativos de las escuelas normales, así como las acciones de orientación vocacional y profesional, nivelación académica, y ampliación de la flexibilidad entre las modalidades escolarizada, no escolarizada y mixta.</t>
  </si>
  <si>
    <t>En 2022 las escuelas normales contaron con 121 programas con reconocimiento de calidad de 74 programados, un alcance del 163% de la meta para este periodo. Lo anterior debido a que 74 programas educativos conservaron la acreditación, 26 la renovaron y 21 nuevos programas se sometieron a evaluación y obtuvieron la acreditación. Estos dos últimos no se consideraron en la estimación de la meta debido a las condiciones generadas por la pandemia del COVID-19 para llevar a cabo el proceso campo de los organismos evaluadores (visita a la escuela y entrevistas).</t>
  </si>
  <si>
    <t xml:space="preserve">Los estudiantes de las escuelas normales cuentan con una formación de calidad, al cursar programas educativos acreditados por los organismos avalados para otorgar dicho reconocimiento. </t>
  </si>
  <si>
    <t xml:space="preserve">La meta original contemplaba cifras de tres UR distintas, sin embargo, en 2022 únicamente la UR 515 recibió recursos para operar el programa, motivo por el cual se ajustó la meta.   </t>
  </si>
  <si>
    <t>Se apoyó a 257 instituciones de 257 programadas, un 100% de la meta programada, lo anterior debido a que las instituciones cumplieron con los requisitos de las Reglas de Operación del Programa.</t>
  </si>
  <si>
    <t>Los recursos asignados a las Instituciones participantes para desarrollar proyectos académicos, impulsan acciones para obtener la excelencia educativa entre los que se encuentran la superación académica del personal docente, desarrollar programas de tutoría y asesoría, programas de seguimiento de egresados, vinculación, movilidad e intercambios académicos, evaluación de programas educativos y espacios administrativos; así como la mejora a la infraestructura física.</t>
  </si>
  <si>
    <t xml:space="preserve">La meta original contemplaba cifras de tres UR, sin embargo, en 2022 solo la UR 515 recibió recursos para operar el programa.   </t>
  </si>
  <si>
    <t>Se contó con 319 proyectos de 319 programados, se cumplió la meta al 100%. Cumplir con los objetivos académicos y de gestión del Programa favorece la aplicación de los planes y programas de estudio con la excelencia educativa que mandatan las políticas gubernamentales y de la Subsecretaría de Educación Superior</t>
  </si>
  <si>
    <t>Los recursos asignados por las Instituciones participantes para desarrollar proyectos de gestión que impulsan acciones para obtener la excelencia educativa entre los que se encuentran mejora a la infraestructura física, el mobiliario y el uso de la tecnología.</t>
  </si>
  <si>
    <t xml:space="preserve">Se apoyaron 319 proyectos académicos de 319 programados, se alcanzó la meta al 100%. Cumplir con los objetivos específicos- académicos del Programa favorece la aplicación de los planes y programas de estudio con la excelencia educativa que mandatan las políticas gubernamentales y de la Subsecretaría de Educación Superior.  </t>
  </si>
  <si>
    <t xml:space="preserve">Los recursos asignados a las Instituciones participantes para desarrollar proyectos académicos que impulsan acciones para obtener la excelencia educativa entre los que se encuentran la superación académica del personal docente, desarrollar programas de tutoría y asesoría, programas de seguimiento de egresados, movilidad e intercambios académicos, evaluación de programas educativos y espacios administrativos.  </t>
  </si>
  <si>
    <t xml:space="preserve">Se evaluaron 322 proyectos de 322 programados, el 100% de la meta. Los comités de pares académicos evaluaros 322 documentos de planeación estratégica participativa y proyectos integrales que los conforman, presentados por las Autoridades Educativas Locales y las Instituciones de Formación Docentes Públicas, y con ello, cumplir con uno de los requisitos establecidos para ser beneficiario del programa  </t>
  </si>
  <si>
    <t xml:space="preserve">Con el proceso de evaluación se otorga transparencia y equidad en la aplicación de los recursos del Programa y al mismo tiempo, esto ofrece una mirada externa de las áreas de oportunidad y fortalezas de cada una de las Instituciones participantes, elementos importantes para cumplir con la visión y misión estatal y con las estrategias de mejora encaminadas a la excelencia educativa  </t>
  </si>
  <si>
    <t xml:space="preserve">Se formalizaron 32 convenios de 32 programados, se alcanzó la meta al 100%. Las 32 AEL entregaron en tiempo y forma a la UR 515 DGESuM el documento normativo denominado "Convenio de Colaboración", requisito establecido como obligación para poder transferir los recursos asignados por el Programa Presupuestario.  </t>
  </si>
  <si>
    <t xml:space="preserve">La población objetivo son las 32 AEL y las IFDP participantes del Programa, al entregar el Convenio de Colaboración en tiempo y forma se pudo transferir los recursos asignados a cada uno de ellos.  </t>
  </si>
  <si>
    <t xml:space="preserve">Se logró la meta al 100% al contar con 319 informes de 319 programados. Uno de los requisitos de participación y obligación de las Autoridades Educativas Locales (AEL) y Escuelas Normales (EN) Públicas es entregar informes trimestrales que cuenten con el avance físico y financiero de las metas establecidas en los Proyectos Integrales   </t>
  </si>
  <si>
    <t xml:space="preserve">En las ROP del programa, en el numeral 3.3.1 se establece como requisito importante para la obtención de los beneficios del Programa: estar al corriente con la entrega de los informes trimestrales y los avances técnicos y financieros de las metas correspondientes a las etapas anteriores del programa, las AEL y EN Públicas, al hacerlo, garantizan su participación en el siguiente ejercicio fiscal.   </t>
  </si>
  <si>
    <t xml:space="preserve">La meta consideraba cifras de tres UR, debido a que en 2022 la UR 515 es la única que recibe recursos por el programa, se ajusta la meta.  </t>
  </si>
  <si>
    <t xml:space="preserve">La población objetivo son 290 Instituciones, de los cuales 257 obtuvieron los beneficios del Programa una vez que cumplieron con los requisitos, los resultados de la evaluación y la entrega de los documentos normativos  </t>
  </si>
  <si>
    <t xml:space="preserve">Los Proyectos Integrales de la Reprogramación son el elemento de aplicación de los recursos asignados a cada una de las Autoridades Educativas Locales y las Instituciones participantes del Programa, al no cumplir dos entidades con los requisitos de participación,  se ajustan los proyectos de gestión en función del número de participantes  </t>
  </si>
  <si>
    <t xml:space="preserve">Los Proyectos Integrales de la Reprogramación son el elemento de aplicación de los recursos asignados a cada una de las Autoridades Educativas Locales y las Instituciones beneficiarias del Programa, al no cumplir dos entidades con los requisitos de participación,  se ajustan los proyectos académicos en función del número de participantes  </t>
  </si>
  <si>
    <t xml:space="preserve">Nuevo indicador  </t>
  </si>
  <si>
    <t xml:space="preserve">Los informes trimestrales académicos son la herramienta de seguimiento a la aplicación de los recursos asignados a cada una de las Instituciones beneficiarias del Programa, al no cumplir una entidad con un requisito de participación, el porcentaje de informes  se ajustan al número de instituciones y Autoridades Educativas Locales participantes  </t>
  </si>
  <si>
    <t>S311 Beca Universal para Estudiantes de Educación Media Superior Benito Juárez</t>
  </si>
  <si>
    <t xml:space="preserve">F01.1 Tasa bruta de escolarización de la población en los primeros cuatro deciles de ingreso. Media superior nacional. </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</si>
  <si>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</si>
  <si>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</si>
  <si>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P01.2 Porcentaje de cobertura del programa. </t>
  </si>
  <si>
    <t>Las/os alumnas/os inscritos en Instituciones Públicas de Educación Media Superior (IPEMS) del Sistema Educativo Nacional (SEN) de modalidad escolarizada o mixta o en otras Instituciones de Educación Media Superior del SEN de modalidad escolarizada que se ubiquen en localidades o municipios indígenas, localidades o municipios de alta o muy alta marginación o en Zonas de Atención Prioritaria (ZAP), permanecen y concluyen este nivel educativo.</t>
  </si>
  <si>
    <t xml:space="preserve">(Número de becarios del Programa en el periodo t / Población objetivo estimada del programa en el periodo  t) x 100. </t>
  </si>
  <si>
    <t>P01.3 Tasa de retención intercurricular de los estudiantes de Educación Media Superior (EMS) becados por el Programa.</t>
  </si>
  <si>
    <t xml:space="preserve">(Número de estudiantes becados por el Programa que se inscriben en el segundo o tercer año de bachillerato en el ciclo escolar t / Número de estudiantes becados por el Programa que terminan el primer o segundo año de bachillerato al cierre del ciclo escolar t-1) * 100. </t>
  </si>
  <si>
    <t xml:space="preserve">P01.1 Porcentaje de permanencia escolar de alumnas y alumnos de educación media superior becados por el Programa. </t>
  </si>
  <si>
    <t>(Matrícula de alumnas y alumnos de educación media superior becados por el Programa al final del ciclo escolar t / Matrícula de alumnas y alumnos de educación media superior becados por el Programa al inicio del ciclo escolar t) x 100.</t>
  </si>
  <si>
    <t>C01.1 Porcentaje de becas de educación media superior emitidas por el Programa al semestre.</t>
  </si>
  <si>
    <t>Becas de educación media superior para alumnas y alumnos beneficiarios del Programa emitidas.</t>
  </si>
  <si>
    <t xml:space="preserve">(Número de becas de educación media superiror emitidas por el Programa al semestre t / Número total de becas de educación media superiror programadas por el Programa al semestre t) X 100. </t>
  </si>
  <si>
    <t xml:space="preserve">C01.2 Porcentaje de becarias y becarios de educación media superior a los que se emitió beca en algún bimestre del ejercicio fiscal en relación a los programados en el periodo. </t>
  </si>
  <si>
    <t xml:space="preserve">(Becarias y becarios del Programa con beca emitida en algún bimestre del ejercicio fiscal t/ Total de becarias y becarios programados para emitir beca en el ejercicio fiscal t) x 100 </t>
  </si>
  <si>
    <t>C01.3 Porcentaje de becarias y becarios de educación media superior  de entre 15 y 17 años de edad a los que se emitió beca en algún bimestre del ejercicio fiscal del total del padrón del programa.</t>
  </si>
  <si>
    <t>(Becarias y becarios del Programa (entre 15 y 17 años de edad) con beca emitida en algún bimestre del ejercicio fiscal t /Total de becarias y becarios en el padrón del Programa en el ejercicio fiscal t) x 100</t>
  </si>
  <si>
    <t xml:space="preserve">A01.2 Porcentaje de planteles educativos de Educación Media Superior que reportaron su matrícula oportunamente </t>
  </si>
  <si>
    <t>Validación de solicitudes para el otorgamiento de becas de educación media superior.</t>
  </si>
  <si>
    <t xml:space="preserve">(Número de planteles educativos de Educación Media Superior susceptibles de ser atendidos por el programa que reportaron su matrícula previo a la fecha de corte en el periodo t / Total de planteles educativos de Educación Media Superior que son susceptibles de ser atendidos por el Programa en el periodo t ) x 100 </t>
  </si>
  <si>
    <t xml:space="preserve">A01.1 Porcentaje de estudiantes de educación media superior a los que se les validó su inscripción en educación media superior. </t>
  </si>
  <si>
    <t xml:space="preserve">(Número de solicitudes validadas para recibir becas de educación media superior en el periodo t / Total de solicitudes para becas de educación media superior recibidas en el periodo t ) x 100 </t>
  </si>
  <si>
    <t>El avance del año 2022, correspondiente al ciclo escolar 2022-2023 se tendrá para agosto de 2023.</t>
  </si>
  <si>
    <t>Se becó a 5,805,613 alumnos  en el ejercicio que en correspondencia con los 4,413,965 becarios estimados en la población objetivo arroja un resultado de 131.53%. Este resultado mayor al 100%, se debió al efecto de la entrada y salida de becarios en el cambio de ciclo escolar y a que las becas que estaban asignadas a estudiantes que egresaron o causaron baja del programa fueron reasignadas a otros estudiantes. El porcentaje de cumplimiento de la meta (alcanzada/ajustada) fue de 141.60% debido a la mayor disponibilidad de becas. La diferencia en las cifras del numerador de este indicador (Número de becarios del Programa en el periodo t) que fue de 5,806,181 para el cierre preliminar respecto a 5,805,613 de Cuenta Pública se debe al proceso de conciliación del cierre definitivo 2022 efectuado en enero y febrero de 2023. Derivado de lo anterior, se tuvo un ajuste a la baja de 568 becarios de educación media superior, debido a los reintegros registrados en la conciliación del cierre final de cifras para el ejercicio fiscal 2022.</t>
  </si>
  <si>
    <t>Se logró cumplir con la cobertura del programa y con ello beneficiar con beca a un mayor número de estudiantes de educación media superior.</t>
  </si>
  <si>
    <t>Se alcanzó un resultado de 2,441,254 estudiantes en el ciclo actual respecto a 3,013,495 estudiantes del ciclo escolar anterior, con una tasa de 81.01%. Lo anterior se debió a que el número de estudiantes becados por el Programa que se inscriben en el segundo o tercer año de bachillerato en el ciclo escolar actual fue menor al número de estudiantes becados por el Programa que terminan el primer o segundo año de bachillerato al cierre del ciclo escolar anterior. En números absolutos los resultados son superiores a las metas establecidas. Las causas pueden ser derivadas del abandono posterior a la pandemia u operativas del programa en el registro de un ciclo al siguiente. El porcentaje de cumplimiento de la meta (alcanzada/ajustada) fue de 88.63%.</t>
  </si>
  <si>
    <t xml:space="preserve">No obstante el menor resultado obtenido en la proporción de becarios que transitaron de un ciclo al otro, se contó con un mayor número de estudiantes becados que se inscribieron en el segundo o tercer año de bachillerato en el año 2022 (2,441,254)  respecto a lo inicialmente previsto (1,362,109), lo que permitió contar con un mayor número de estudiantes becados de educación media superior que continúan sus estudios. </t>
  </si>
  <si>
    <t xml:space="preserve">Se alcanzó un avance de  4,217,099 estudiantes al final del ciclo escolar de 4,155,896 registrados al inicio del mismo, con un resultado de 101.47%. Este resultado mayor al 100% se debe a que en la segunda emisión del 2022 se logró aumentar el registro derivado de la gran cantidad de solicitudes recibidas por las Escuelas por el cambio de ciclo escolar. El porcentaje de cumplimiento de la meta (alcanzada/ajustada) fue de 112.75%, con lo cual se obtuvo una mayor tasa de permanencia escolar de los becarios. </t>
  </si>
  <si>
    <t>Con este resultado favorable, se logró que la mayoría de los becarios del programa se mantuviera en la escuela, lo que les permite continuar con sus estudios de nivel licenciatura</t>
  </si>
  <si>
    <t>Se emitieron 16,597,082 becas de 16,400,000 becas programadas en el segundo semestre de 2022, con un resultado de 101.20%. Este resultado mayor al 100% se debe a que se emitió una mayor cantidad de becas a las esperadas por su disponibilidad. El porcentaje de cumplimiento de la meta fue de 112.45%. Lo anterior se debió  a la correcta ejecución de los procesos de emisión de las becas.</t>
  </si>
  <si>
    <t>Este resultado permitió beneficiar a un mayor número de becarios y con ello apoyar sus estudios de nivel medio superior.</t>
  </si>
  <si>
    <t>Se alcanzó un avance en la entrega de becas a 5,805,613 estudiantes en comparación con 5,632,698 becarios programados, con un resultado del 103.07%. El porcentaje de cumplimiento de la meta (alcanzada/ajustada) fue de 114.52%. Este resultado permitió entregar 736,196 becas más a las esperadas dada su disponibilidad. Esto se debió a una mayor entrada de beneficiarios por una mayor demanda de la beca respecto a la salida de becarios (bajas por término de la educación media superior u otra razones) al inicio del ciclo escolar 2022-2023.</t>
  </si>
  <si>
    <t>Este resultado permitió beneficiar a un mayor número de estudiantes y con ello apoyar la permanencia en sus estudios de nivel medio superior.</t>
  </si>
  <si>
    <t>Se entregaron en el segundo semestre de 2022 becas a 4,075,134 becarios de entre 15 y 17 años de un total de 5,805,613 becarios en el padrón, con un resultado de 70.19%. El porcentaje de cumplimiento representó el 77.99%, debido principalmente a una menor proporción de becarios de entre 15 y 17 años de edad que el estimado respecto al total de becarios del Programa. La diferencia en la proporción de becarios del rango de edad normativa que se podría explicar por el retraso en la terminación de la EMS antes de los 17 años para este ejercicio. Es probable que una buena cantidad se encuentre en el rango de 18 años que ya no se mide en este indicador.</t>
  </si>
  <si>
    <t>No hay efectos adversos con este resultado, lo que se  observa con este resultado  es que la población beneficiaria del Programa está teniendo una edad superior a la normativa para concluir la educación media superior.</t>
  </si>
  <si>
    <t xml:space="preserve">Se recibieron los archivos de matrícula de 13,445 escuelas del total de 13,529 escuelas susceptibles de ser atendidas por el programa, con un resultado de 99.38%. El porcentaje de cumplimiento de la meta (alcanzada/ajustada) fue de 101.55%, debido a que los planteles reportaron su matrícula oportunamente en el sistema correspondiente. </t>
  </si>
  <si>
    <t>Con este resultado se logró que de 13,529 planteles educativos, 13,445 reportarán oportunamente su matrícula, lo que facilitó los procesos operativos siguientes para la asignación de becas a estudiantes de educación media superior.</t>
  </si>
  <si>
    <t xml:space="preserve">Se registraron 4,377,600 solicitudes validadas de 5,802,833 solicitudes recibidas con un resultado de 75.44%. El porcentaje de cumplimiento de la meta (alcanzada/ajustada) fue de 78.58%. El resultado se explica por que se recibió una cantidad en exceso de solicitudes de validación de inscripción dado que el programa tiene como meta de atención 4.1 millones de becarios y se logró validar 4.3 millones de un total de 5.8 recibidas de manera inesperada. </t>
  </si>
  <si>
    <t>No hubo efecto adverso, ya que las solicitudes validadas (4,377,600) fueron muchas más que las inicialmente previstas (3,936,000), con ello se logró validar en forma adicional 441,600 solicitudes por el efecto del cambio de ciclo escolar.</t>
  </si>
  <si>
    <t>U006 Subsidios para organismos descentralizados estatales</t>
  </si>
  <si>
    <t>Contribuir a elevar los niveles de escolaridad de los jóvenes de entre 15 a 22 años</t>
  </si>
  <si>
    <t>91101.1 Tasa bruta de escolarización de educación Media superior. Total</t>
  </si>
  <si>
    <t>P01.5 Tasa de variación de la matrícula de las Escuelas Normales en el año t, en relación con el año inmediato anterior.</t>
  </si>
  <si>
    <t>Los jóvenes de entre 15 y 22 años continúan sus estudios de educación media superior, superior y formación para el trabajo a través de los Organismos Descentralizados Estatales y Escuelas Normales Públicas beneficiadas por el programa</t>
  </si>
  <si>
    <t>((Número de alumnos inscritos en las Escuelas Normales Públicas en el año t / Número de alumnos inscritos en las Escuelas Normales Públicas en el año t-1) -1)) x 100</t>
  </si>
  <si>
    <t>P01.1 Porcentaje de absorción de alumnos egresados de la educación media superior que ingresan a la educación superior proporcionada por los Organismos Descentralizados Estatales..</t>
  </si>
  <si>
    <t>(Número de estudiantes que ingresan a la educación superior en el ciclo escolar 2021-2022 en ODES / Número de estudiantes que concluyen la educación media superior en el ciclo escolar 2020-2021) x 100</t>
  </si>
  <si>
    <t>P01.4 Cobertura del programa</t>
  </si>
  <si>
    <t>(Total de alumnos matriculados en las ODES de educación media superior y superior en el ciclo escolar 2021-2022 / Población total de entre 15 y 22 años en el año 2021) x 100</t>
  </si>
  <si>
    <t>P01.3 Tasa de variación de alumnos atendidos en los ICATS en el año t, en relación con el año anterior.</t>
  </si>
  <si>
    <t>((Número de alumnos inscritos atendidos en ICATS en el año t / Número de alumnos inscritos atendidos en ICATS en el año t-1) -1)) x 100</t>
  </si>
  <si>
    <t>P01.2 Porcentaje de absorción de alumnos egresados del nivel básico que ingresan a la educación media superior proporcionada por los Organismos Descentralizados Estatales</t>
  </si>
  <si>
    <t>(Número de alumnos inscritos de nuevo ingreso en Organismos Descentralizados Estatales de educación media superior en el ciclo escolar 2021-2022 / Total de alumnos egresados del nivel educativo inmediato anterior en el ciclo escolar 2020-2021) x 100</t>
  </si>
  <si>
    <t>C10.1 Monto promedio de recursos radicados a Organismos Descentralizados Estatales de Educación Superior Universitaria</t>
  </si>
  <si>
    <t>Apoyos económicos para el pago de gastos operacionales de los ODES y las Escuelas Normales Públicas, entregados</t>
  </si>
  <si>
    <t>(Presupuesto Total ejercido en el año t / Total de Organismos Descentralizados Estatales de Educación Superior Universitaria)</t>
  </si>
  <si>
    <t xml:space="preserve">Promedio </t>
  </si>
  <si>
    <t>Estratégico - Economía - Anual</t>
  </si>
  <si>
    <t>C01.8 Monto promedio de recursos radicados a Organismos Descentralizados Estatales del Tecnológico Nacional de México</t>
  </si>
  <si>
    <t>(Presupuesto total ejercido en el año t / Total de Organismos Descentralizados Estatales del Tecnológico Nacional de México en el año t)</t>
  </si>
  <si>
    <t>C01.5 Monto promedio de recursos radicados por alumno inscrito a Organismos Descentralizados Estatales de Educación Superior Universitaria</t>
  </si>
  <si>
    <t>(Presupuesto ejercido en el año t / Total de alumnos inscritos en Organismos Descentralizados Estatales de Educación Superior Universitaria en el año t)</t>
  </si>
  <si>
    <t>C01.4 Monto promedio de recursos radicados a Organismos Descentralizados Estatales de Universidades Tecnológicas</t>
  </si>
  <si>
    <t>(Presupuesto total ejercido en el año t / Total de Organismos Descentralizados Estatales de Universidades Tecnológicas)</t>
  </si>
  <si>
    <t>C01.2 Monto promedio de recursos radicados a Organismos Descentralizados Estatales de Universidades Politécnicas.</t>
  </si>
  <si>
    <t>(Presupuesto ejercido en el año t / Total de Organismos Descentralizados Estatales de Universidades Politécnicas en el año t)</t>
  </si>
  <si>
    <t>C01.3 Monto promedio de recursos radicados por alumno inscrito a Organismos Descentralizados Estatales de Universidades Politécnicas</t>
  </si>
  <si>
    <t>(Presupuesto total ejercido en el año t / Total de alumnos inscritos en Organismos Descentralizados Estatales de Universidades Politécnicas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</si>
  <si>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</si>
  <si>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del Tecnológico Nacional de México en el año t)</t>
  </si>
  <si>
    <t>C01.6 Monto promedio de recursos radicados por alumno inscrito a Organismos Descentralizados Estatales de Educación Media Superior y Formación para el Trabajo</t>
  </si>
  <si>
    <t>(Presupuesto total ejercido en el año t / Total de alumnos inscritos en Organismos Descentralizados Estatales de educación media superior y formación para el trabajo en el año t)</t>
  </si>
  <si>
    <t>C01.7 Monto promedio de recursos ministrados a Organismos Descentralizados Estatales de Educación Media Superior y Formación para el Trabajo</t>
  </si>
  <si>
    <t>(Presupuesto total ejercido en el año t / Total de Organismos Descentralizados Estatales de educación media superior y formación para el trabajo en el año t)</t>
  </si>
  <si>
    <t>C01.1 Monto promedio de recursos radicados por alumno inscrito a Organismos Descentralizados Estatales de Universidades Tecnológicas</t>
  </si>
  <si>
    <t>(Presupuesto total ejercido en el año t / Total de alumnos inscritos en Organismos Descentralizados Estatales de Universidades Tecnológicas en el año t)</t>
  </si>
  <si>
    <t>C11.1 Monto promedio de recursos radicados a Escuelas Normales Públicas.</t>
  </si>
  <si>
    <t>(Presupuesto total ejercido en el año t / Total de Escuelas Normales Públicas)</t>
  </si>
  <si>
    <t>A02.1 Porcentaje de Cuentas por Liquidar Certificadas pagadas</t>
  </si>
  <si>
    <t>Gestionar recursos para organismos descentralizados estatales de educación media superior, superior y formación para el trabajo.</t>
  </si>
  <si>
    <t>(Total de Cuentas por Liquidar Certificadas pagadas en el año t / Total de Cuentas por Liquidar Certificadas tramitadas en el año t) * 100</t>
  </si>
  <si>
    <t>A02.2 Porcentaje de recursos ejercidos con respecto al presupuesto gestionado en el año t.</t>
  </si>
  <si>
    <t>(Presupuesto total ejercido en el año t / Presupuesto total gestionado en el año t) * 100</t>
  </si>
  <si>
    <t>A01.1 Porcentaje de instrumentos jurídicos formalizados oportunamente</t>
  </si>
  <si>
    <t>Formalización de instrumentos jurídicos con los Organismos Descentralizados Estatales (ODES) y las Escuelas Normales Públicas</t>
  </si>
  <si>
    <t>(Número de instrumentos jurídicos formalizados oportunamente en el año t / Número de instrumentos jurídicos elaborados en el año t ) X 100</t>
  </si>
  <si>
    <t xml:space="preserve">UR 515: La UR no recibió recursos para operar el programa en el presente ejercicio fiscal. </t>
  </si>
  <si>
    <t xml:space="preserve">"UR 511:Al cierre de Cuenta Pública, los Alumnos que ingresaron a Educación Superior Universitaria fueron 283,385 de 286,464 programados alcanzando una meta del 98.93%, lo anterior debido a que al momento de la elaboración de la MIR las cifras que se utilizaron corresponden al Ciclo Escolar 2020-2021, mismas que se actualizaron con las del Ciclo escolar 2021-2022.  UR 514:En el ejercicio fiscal 2022, este indicador se cumple de 127,000 alumnos programados para absorber en nuevo ingreso, se absorben 122,201, en términos porcentuales el 96.221%, en razón de que se realizaron estrategias para la captación de alumnos por parte de las UUTT y UUPP, así como de la DGUTyP, la desviación obedece a que existen otras ofertas educativas del nivel superior.  UR M00:El número de alumnos de nuevo ingreso superó la expectativa de 56,135 que se tenía contemplada, ya que al finalizar la pandemia los alumnos que causaron baja temporal, o que no podían incorporarse a un Tecnológico se inscribieron, aunado a la apertura de nuevas carreras, logrando 65,392 alumnos inscritos de nuevo ingreso." </t>
  </si>
  <si>
    <t xml:space="preserve">"UR 511:No hay efectos negativos, ya que como se explica en las causas al momento de elaborar la MIR para el ejercicio 2022 los datos que se utilizaron corresponden a los del Ciclo Escolar 2020-2021, y para el cierre del ejercicio se actualizaron con los datos reales del Ciclo Escolar 2021-2022.  UR 514:Aun con lo programado y lo alcanzado, se da cumplimiento a la política social de cobertura e inclusión en el Subsistema de UUTT y UUPP, dando oportunidad de ingreso a todos los alumnos egresados de educación media.  UR M00:El efecto es positivo, ya que esto refleja el crecimiento del sistema, en relación a la matrícula" </t>
  </si>
  <si>
    <t xml:space="preserve">"UR 511:Al cierre de Cuenta Pública, el Total de alumnos matriculados en ODES fue de 1,396,242 con respecto al 1,379,762 de alumnos matriculados programados logrando un cumplimiento del 101.19%, lo anterior debido a que cuando se elaboró la MIR las cifras que se utilizaron corresponden al Ciclo Escolar 2020-2021, mismas que se actualizaron con las del Ciclo escolar 2021-2022.  UR 514: En el ejercicio fiscal 2022, este indicador se cumple al 95.002%, es decir, de 349,168 alumnos programados para matricular en UUTT y UUPP, se absorben 331,716, en razón de que a pesar de las estrategias para la captación de alumnos en NI y R por parte UUTT y UUPP así como de la DGUTyP. No se logró la meta, así como a que la Tasa de Absorción en el contexto de la emergencia de salud provocada por el COVID-19, se redujo a 76%; además se vincula con las deficiencias en la preparación académica previa  UR 515:La UR no recibió recursos para operar el programa en el presente ejercicio fiscal.  UR 600: La meta programada se superó, ya que se matricularon 1,322,898 alumnos en los ODES (COBACH, CECyTES y EMSAD) y Telebachilleratos Comunitarios de los 1,316,918 programados. Asimismo, la población en edad típica de 15 a 17 años es de 6,671,637, por lo que la cobertura para este tipo educativo es de 19.83%, debido al interés de la población de continuar sus estudios en dichos ODES.  UR M00:Se superó la cobertura proyectada en 2022, de 228,065 contemplada, se logró una matrícula de 229,968 alumnos inscritos en Organismos dependientes del Tecnológico Nacional de México. La meta proyectada fue superada gracias a que los ODE´s pertenecientes al TecNM realizaron actividades de difusión de las carreras ofertadas, asi como la apertura de nuevos planes de estudio."     </t>
  </si>
  <si>
    <t xml:space="preserve">"UR 511:Con relación a la variación de la meta alcanzada con respecto a la programada los datos del numerador y denominador son los siguientes: numerador en 1,396,242 Alumnos Matriculados en las ODES de educación superior en el ciclo escolar 2021-2022 y el denominador en 17,589,470 Población Total de entre 15 y 22 años en el año 2020, alcanzando una meta de 7.938% de Cobertura del Programa.  UR 514: No existe una consecuencia tangible en el hecho de no alcanzar el 100% de la meta, ya que las causas son exógenas; en relación al ejercicio anterior se supera la meta y se da cumplimiento a la política social de cobertura y derecho constitucional de los estudiantes de una educación superior en el Subsistema de UUTT y UUPP.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en virtud de que los ODES contribuyen a elevar la cobertura en educación del tipo medio superior. Estimaciones de la SEMS con base en la Estadística 911, emitida por la Dirección General de Planeación, Programación y Estadística Educativa de la SEP.  UR M00: El superar la meta programada, trae como consecuencia nuevas necesidades, tales como mayor número de docentes, mejor administración de los tiempos de asignaturas, en algunos casos, de mayor persona"   </t>
  </si>
  <si>
    <t xml:space="preserve">UR 600:La tasa de variación fue de 8.58%, ya que se matricularon en el año 2,224,357 alumnos en los Institutos de Capacitación para el Trabajo (ICAT) de los 2,048,665 matriculados en el año inmediato anterior. Se supero la meta , ya que la población tuvo la posibilidad de inscribirse en alguna de las diferentes alternativas de capacitación o formación para el trabajo que se ofrecieron. La estadística se toma de los informes trimestrales que mandan los ICATS </t>
  </si>
  <si>
    <t xml:space="preserve">UR 600:No se cuenta con efectos negativos derivado de que los ICAT garantizaron la prestación del servicio educativo a nivel nacional. </t>
  </si>
  <si>
    <t xml:space="preserve">UR 600:La meta programada se superó, ya que ingresaron 504,470 alumnos en ODES (COBACH, CECyTES y EMSAD) y Telebachilleratos Comunitarios de los 501,865 alumnos programados. En ese sentido se logró un resultado del 24.99% de absorción respecto de los 2,018,600 alumnos egresados del nivel básico </t>
  </si>
  <si>
    <t xml:space="preserve">UR 600: No se cuenta con efectos negativos, en virtud de que los ODES contribuyen a elevar la absorción en educación del tipo medio superior. Estimaciones de la SEMS con base en la Estadística 911, emitida por la Dirección General de Planeación, Programación y  Estadística Educativa de la SEP </t>
  </si>
  <si>
    <t xml:space="preserve">UR 511:Al cierre de Cuenta Pública, el Presupuesto total ejercido en el año 2022 fue de $70,132,571,567.00 / Total de Organismos Descentralizados Estatales de Educación Superior Universitaria (71) alcanzando una meta de $987,782,698.12 con respecto a la meta programada $994,162,958.38, tuvo un cumplimiento del 99.36%, lo anterior debido a que se incorporaron 3 Universidades Interculturales de Nueva Creación, es importante señalar que hubo ampliaciones autorizadas al programa (2022-11-710-5895, 2022-11-710-6868, 2022-11-710-7211, 2022-11-710-7409, 2022-11-710-7409 y 2022-11-710-7703). </t>
  </si>
  <si>
    <t xml:space="preserve">UR 511:Derivado de las ampliaciones autorizadas por la SHCP, los recursos extraordinarios permitieron a los 71 Organismos Descentralizados Estatales alcanzar el logro de sus objetivos. </t>
  </si>
  <si>
    <t xml:space="preserve">UR M00:Se radicaron 4,000,176,218.00 de pesos en los 122 Institutos Tecnológicos Descentralizados, que equivale al 100 % de recursos asignados. </t>
  </si>
  <si>
    <t xml:space="preserve">UR M00:Se radicó el 100% de los recursos a los Organismos Descentralizados Estatales del Tecnológico Nacional de México </t>
  </si>
  <si>
    <t xml:space="preserve">UR 511:Al cierre de Cuenta Pública, el monto promedio radicado por alumno fue de $50,229.52 con respecto al programado $48,996.19, con un cumplimiento de la meta del 102.52%, esto debido a que se actualizó el Numerador $ 70,132,571,567 ( Presupuesto ejercido en el año t) y el Denominador 1,396,242 (alumno inscrito a ODES de Educación Superior) , esto es derivado de que en el momento de elaboración de la MIR se utilizaron los datos de la Matrícula de Alumnos Inscritos en el Nivel Superior corresponden al Ciclo Escolar 2020-2021 mismos que se actualizaron con los del Ciclo Escolar 2021-2022, así como a las ampliaciones autorizadas al programa (2022-11-710-5895, 2022-11-710-6868, 2022-11-710-7211, 2022-11-710-7409, 2022-11-710-7409 y 2022-11-710-7703). </t>
  </si>
  <si>
    <t xml:space="preserve">UR 511:Se logró contar con recursos que permitieron atender la Matrícula de Alumnos Inscritos en el Nivel de Educación Superior en el ejercicio presupuestal. </t>
  </si>
  <si>
    <t xml:space="preserve">UR 514:En el ejercicio fiscal 2022, la meta de indicador tuvo un alza, de acuerdo a lo programado, es decir de 3,430,103,879.00, aumenta a 3,613,044,580.22 de recursos radicados para 121 UUTT, aumentando el monto promedio por institución, de 28,347,965.942 a 29,859,872.564, lo anterior obedece a la apertura de la UT de Tulum en Quintana Roo, Además de las ampliaciones al presupuesto de las instituciones que promovieron durante 2022 medidas para ampliar el ingreso-permanencia en nivel superior. </t>
  </si>
  <si>
    <t xml:space="preserve">UR 514:El rebasar esta meta contribuye a que la operación de las Universidades Tecnológicas se lleve a cabo de manera eficiente, se cubre la política salarial de 121 universidades Tecnológicas. </t>
  </si>
  <si>
    <t xml:space="preserve">UR 514:En el ejercicio fiscal 2022, la meta de este indicador tuvo al cierre del ejercicio un alza respecto de lo programado, es decir de 1,058,436,973, aumenta a 1,283,939,769.79 de recursos radicados para 63 UUPP y la UNAQ, aumentando el monto promedio por institución de 16,538,077.703 a 20,061,558.903., en virtud de las ampliaciones al presupuesto de las instituciones que promovieron durante el 2022 medidas para ampliar el ingreso y permanencia a toda persona que decida cursar estudios de nivel superior </t>
  </si>
  <si>
    <t xml:space="preserve">UR 514:El rebasar esta meta contribuye a que la operación de las Universidades Politécnicas y la UNAQ, se realice de manera eficiente. </t>
  </si>
  <si>
    <t xml:space="preserve">UR 514:En el ejercicio fiscal 2022, esta meta se rebasa de acuerdo con lo programado, es decir de 1,058,436,973.00 aumenta a 1,283,939,769.79 de recursos radicados, para 103,947 alumnos de UUPP, así mismo el monto promedio de recursos por alumnos aumenta de 10,138.285 a 12,351.869, Lo anterior en virtud, de las ampliaciones al presupuesto de las instituciones que promovieron durante 2022 medidas para ampliar el ingreso y permanencia a toda persona que decida cursar estudios de Nivel superior. </t>
  </si>
  <si>
    <t xml:space="preserve">UR 514:El rebasar esta meta contribuye a que la operación de las Universidades Politécnicas se lleve a cabo de manera eficiente, se cubre la política salarial de 64 Universidades </t>
  </si>
  <si>
    <t xml:space="preserve">UR M00:De la matricula total que corresponde a 229,268, se radicaron un total de presupuesto por 4,000,176,218.00, que en promedio corresponde a 17,448 pesos por cada alumno inscrito en un Organismos Descentralizado Estatal perteneciente al TecNM, lo anterior debido a que la matricula fue menor a la contemplada ya que en este 2022 no se crearon nuevos Tecnológicos Descentralizados, ni nuevas carreras que equivaldrían a incremento de la matricula. </t>
  </si>
  <si>
    <t xml:space="preserve">UR M00: Aunque la diferencia fue mínima entre lo programado y lo alcanzado, la consecuencia de no lograr alcanzar la matricula proyectada, es que la creación de nuevas plazas docentes para los ODE´s será mínima, previo análisis de en cuales existe un crecimiento real. </t>
  </si>
  <si>
    <t xml:space="preserve">UR 600: El monto del promedio de recursos radicados por alumnos inscritos en los Organismos Descentralizados Estatales y Telebachilleratos Comunitarios (COBACH, CECYTE, EMSAD, ICAT y TBC) es de $6,448.41, ya que el presupuesto radicado a los ODES fue por $22,874,139,487.35 pesos y el total alumnos inscritos en ODES corresponde a 3,547,255. </t>
  </si>
  <si>
    <t xml:space="preserve">UR 600:No se cuenta con efectos negativos, ya que se apoyó con la totalidad de los recursos programados a los Organismos Descentralizados Estatales de Educación Media Superior a través de gastos de operación y pago de servicios personales. </t>
  </si>
  <si>
    <t xml:space="preserve">UR 600: La meta se cumplió al 97.31%, ya que el Pp U006 presenta un presupuesto ejercido por $22,873,992,639.12  </t>
  </si>
  <si>
    <t xml:space="preserve">UR 600:No se cuenta con efectos negativos, en virtud de que los Organismos Descentralizados Estatales de Educación Media Superior contribuyen a elevar la cobertura en educación del tipo medio superior. </t>
  </si>
  <si>
    <t>UR 514: En 2022, esta meta se rebasa, es decir de 3,430,103,879.00 programado, aumenta a 3,613,044,580.220 de recursos radicados, para 227,769 alumnos de UUTT, el monto promedio de recursos por alumnos aumenta de 14,292.099 a 15,862.758; lo anterior a razón de los reintegros presupuestales de UUTT, de los recursos no devengados, no comprometidos y en consecuencia no ejercidos al 31 de dic del 2022; en términos de la normatividad aplicable.</t>
  </si>
  <si>
    <t>UR 514: El rebasar esta meta se contribuye a que los jóvenes estudiantes que egresan del nivel medio superior ejerzan su derecho a cursar estudios de nivel superior, y además, se garantiza que la operación de las 121 UUTT se lleve a cabo de manera eficiente.</t>
  </si>
  <si>
    <t>UR 511: Al cierre de Cuenta Pública 2022, se pagaron 926 Cuentas por Liqudar Certificadas (CLC) de 926 CLC tramitadas en el año, logrando un cumplimiento del 100% de la Meta.  UR 514:En el ejercicio fiscal 2022, esta meta se cumple al 100%, es decir se tramitaron y se pagaron 650 de 650 Cuentas por Liquidar Certificadas, en razón de que se promovió la atención al marco legal y normativo sobre la transferencia de recursos a las entidades federativas.  UR 515:La UR no recibió recursos para operar el programa en el presente ejercicio fiscal.  UR 600: La meta anual se cumplió al 100% debido a que se pagaron 1,529 Cuentas por Liquidar Certificadas (CLC) de las 1,529 tramitadas en el año  UR M00:Se tramitaron 1888, y que se pagaron 1888 Cuentas por Liquidar Certificas teniendo por resultado pagadas el 100 % de las tramitadas</t>
  </si>
  <si>
    <t>UR 511:Al cierre de Cuenta Pública, se logró cumplir con la entrega de recursos a los ODES beneficiarios del programa, permitiendo entregar los recursos asignados y de las ampliaciones autorizadas por la SHCP, contribuyendo con los ODES en el logro de sus objetivos.  UR 514:El cumplimiento de esta meta abona para llevar a cabo eficientemente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600:No se cuenta con efectos negativos, ya que se apoyó con la totalidad de los recursos programados a los Organismos Descentralizados Estatales de Educación Media Superior a través de gastos de operación (servicios personales), independientemente del número total de CLC pagadas.  UR M00:Se ejerció el total del presupuesto gestionado, cumpliéndose al 100% la meta programada.</t>
  </si>
  <si>
    <t>UR 511: Al cierre de Cuenta Pública 2022, se ejercieron $70 132,571,567.00 de $70 132,571,567.00 gestionados en el año, logrando un cumplimiento del 100% de la Meta.  UR 514:Para el ejercicio fiscal 2022, este indicador se cumple al 100%, es decir se ejercieron y gestionaron $4,896,984,350.01, para la operación de las Universidades Tecnológicas y Politécnicas.  UR 515:La UR no recibió recursos para operar el programa en el presente ejercicio fiscal.  UR 600: La meta se cumplió al 100.00 %, ya que el Pp U006 presenta un presupuesto ejercido y modificado por $22,873,992,639.12.     UR M00: Se ejercieron 4,000,176,218.00 de pesos en los 122 Institutos Tecnológicos Descentralizados, que equivale al 100 % de recursos asignados.</t>
  </si>
  <si>
    <t>UR 511:Al cierre de Cuenta Pública, se alcanzó la meta de recursos ejercidos con respecto al presupuesto gestionado en el ejercicio fiscal, lo que representa un porcentaje de cumplimiento del 100%, la variación obedece a las ampliaciones autorizadas por la SHCP durante el ejercicio fiscal 2022.  UR 514:El cumplimiento de esta meta contribuye a fortalecer el gasto de operación de las Universidades Tecnológicas y Politécnicas.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 No se cuenta con efectos negativos, en virtud de que los Organismos Descentralizados Estatales de Educación Media Superior contribuyen a elevar la cobertura en educación del tipo medio superior.  UR M00:Se ejerció el total del presupuesto gestionado, cumpliéndose al 100% la meta programada.</t>
  </si>
  <si>
    <t xml:space="preserve">"UR 511:Al cierre de Cuenta Pública, se formalizaron 71 instrumentos jurídicos de 68 programados alcanzando un cumplimiento del 113.24%, lo anterior es derivado a que se incorporaron 3 Universidades Interculturales de Nueva Creación.  UR 514: En el ejercicio fiscal 2022, esta meta se cumple al 66.29% de lo programado, es decir se formalizan 59 convenios de 89 programados en el año, debido a que en el ejercicio fiscal no se ejercieron recursos en el marco del PRODEP, lo cual trajo consigo no gestionar convenios, para ese Programa Presupuestal.  UR 515:La UR no recibió recursos para operar el programa en el presente ejercicio fiscal.  UR 600:La meta se cumplió al 100% con la formalizaron los 125 instrumentos jurídicos que se tenían programados  UR M00:De un total de 122 Instrumentos Jurídicos (Convenios) correspondientes a los Institutos tecnológicos Descentralizados, se formalizaron un total de 122, que equivale al 100%     </t>
  </si>
  <si>
    <t xml:space="preserve">"UR 511:Al cierre de Cuenta Pública, los ODES contaron en tiempo y forma con los recursos del subsidio ordinario para apoyar su operación y el logro de sus objetivos.  UR 514: El cumplimiento de esta meta, no afecta la actividad social dentro de este subsistema en dar cumplimiento a la política educativa de cobertura.  UR 515:Con el apoyo de este programa se buscaba que las Escuelas Normales Públicas obtuvieran recursos financieros directos para cubrir sus gastos de operación y servicios personales, sin embargo, la UR 515 no se incorporó al programa porque no recibió recursos en el presente ejercicio fiscal.  UR 600:Con la formalización de los 125 instrumentos jurídicos se contribuyó a la prestación del servicio educativo en los Organismos Descentralizados Estatales y Telebachilleratos Comunitarios durante el ejercicio fiscal 2022.  UR M00:Se alcanzó el 100% de formación oportuna de los instrumentos jurídicos     </t>
  </si>
  <si>
    <t xml:space="preserve">La UR 515 no recibió recursos para operar el programa en el presente ejercicio fiscal.  </t>
  </si>
  <si>
    <t xml:space="preserve">UR 600: Se solicita ajustar la matricula de nuevo ingreso, ya que no existio ni creacion de nuevos planes de estudio ni apertura de nuevos Institutos Tecnológicos Descentralizados.  </t>
  </si>
  <si>
    <t xml:space="preserve">La UR 515 no recibió recursos para operar el programa en el presente ejercicio fiscal. UR 600: Se solicita el ajuste, derivado de la publicación de la información de las Principales Cifras del Sistema Educativo Nacional (estadística  911), difundida  por la Dirección General de Planeación, Programación y Estadística Educativa de la SEP. UR M00: Ajuste de matrícula de acuerdo al Sistema de Indicadores Básicos del TecNM y la Estadística 911  </t>
  </si>
  <si>
    <t xml:space="preserve">UR 600: Se solicita el ajuste, derivado de la publicación de la información de las Principales Cifras del Sistema Educativo Nacional (estadística  911), difundida  por la Dirección General de Planeación, Programación y Estadística Educativa de la SEP.  </t>
  </si>
  <si>
    <t xml:space="preserve">UR 511: Se actualizan Datos por Presupuesto Autorizado para el ejercicio 2022, lo que modifica el monto promedio de recursos que se radican a los ODES beneficiarios del Programa y por consiguiente modifica la Meta.  </t>
  </si>
  <si>
    <t xml:space="preserve">UR M00: El presupuesto autorizado para distribuir es de 4,000,176,217.97 pesos.  En las metas estaba registrado unicamente el presupuesto inicial, sin considerar el recurso asignado para la politica salarial 2022, en la cual se esta pendiente de recibir el procentaje autorizado o tabuladores oficiales, mismos que regularmente se reciben en el mes de julio o agosto de cada año fiscal.  </t>
  </si>
  <si>
    <t xml:space="preserve">UR 511: Se actualizan Datos por Presupuesto Autorizado para el ejercicio 2022, lo que modifica el monto promedio de recursos radicados por alumno y por lo mismo modifica la Meta, es importante señalar que la Matrícula de Alumnos Inscritos corresponde al Ciclo Escolar 2020-2021 e incluye los niveles de Licenciatura, TSU y Posgrado.  </t>
  </si>
  <si>
    <t xml:space="preserve">URM00: Se solicita ajuste de la matrícula oficial publicada en la estadística 911  </t>
  </si>
  <si>
    <t xml:space="preserve">UR.600. Se solicita el ajuste, derivado de la publicación de la información de las Principales Cifras del Sistema Educativo Nacional (estadística  911), difundida  por la Dirección General de Planeación, Programación y Estadística Educativa de la SEP.  </t>
  </si>
  <si>
    <t xml:space="preserve">UR.600. Se solicita el ajuste, derivado que la meta programada se realizó en función del presupuesto autorizado en el ejercicio fiscal 2022 a la Subsecretaría de Educación Media Superior en el programa presupuestario U006 ¿Subsidios para Organismos Descentralizados Estatales¿, sin embargo, en dicho ejercicio fiscal  se formalizaron instrumentos jurídicos para el otorgamiento de subsidios, por lo cual el monto de los subsidios que se tiene programado otorgar es por 23,506,308,588.00 pesos.  </t>
  </si>
  <si>
    <t xml:space="preserve">La UR 515 no recibió recursos para operar el programa en el presente ejercicio fiscal. UR.600. Se solicita el ajuste, derivado de que el programa presupuestario U006 ¿Subsidios para Organismos Descentralizados Estatales¿ recibió recursos adicionales en el ejercicio fiscal 2022, por lo cual se generaron más Cuentas por Liquidar Certificadas (CLC) para la ministración de los subsidios.  </t>
  </si>
  <si>
    <t>U031 Expansión de la Educación Inicial</t>
  </si>
  <si>
    <t>Cobertura de educación inicial no escolarizada</t>
  </si>
  <si>
    <t>Contribuir a una educación equitativa, inclusiva, intercultural e integral en las niñas y niños de 0 a 2 años y 11 meses de edad.</t>
  </si>
  <si>
    <t>( Número de niños atendidos por agentes de educación inicial no escolarizada en el año t / Número de niños  de 0 a 2 años y 11 meses de edad  años en el año t ) X 100</t>
  </si>
  <si>
    <t>Cobertura de educación inicial escolarizada</t>
  </si>
  <si>
    <t>(Número de niños inscritos en CAI en el año t / Número de niños de 0 a 2 años y 11 meses de edad en el año t ) X 100</t>
  </si>
  <si>
    <t>Tasa de variación de la atención de niñas y niños en sistema no escolarizado.</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</si>
  <si>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</si>
  <si>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</si>
  <si>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inscritos en los CAI de la SEP.</t>
  </si>
  <si>
    <t>(Número de niños y niñas inscritos en CAI en el año t / Número de niños y niñas inscritos en CAI en el año t-1)-1 ) X 100</t>
  </si>
  <si>
    <t>Porcentaje de agentes educativos que participan en la Estrategia de Visitas a los Hogares y que reciben apoyos financieros para pasajes por parte de la Autoridad Educativa Local.</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</si>
  <si>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</si>
  <si>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</si>
  <si>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CENDI en proceso de regularización con apoyos para su operación,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</si>
  <si>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</si>
  <si>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</si>
  <si>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CAI de la SEP con recursos didácticos otorgados.</t>
  </si>
  <si>
    <t>Recursos didácticos en los CAI de la SEP que atienden niños y niñas de 0 a 2 años y 11 meses de edad, otorgados.</t>
  </si>
  <si>
    <t>( Número de CAI que reciben recursos didácticos en el año t / Número total de CAI del país en el año t ) X 100</t>
  </si>
  <si>
    <t>Porcentaje de incremento de CCAPI que se incorporan a la estrategia de ampliación de cobertura con apoyos federales para su operación.</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</si>
  <si>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</si>
  <si>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</si>
  <si>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</si>
  <si>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CAI de la SEP que realizan acciones de mejoramiento de las condiciones de protección civil, equipamiento y/o mantenimiento preventivo y correctivo</t>
  </si>
  <si>
    <t>Acciones de mejoramiento de las condiciones de protección civil, equipamiento y/o mantenimiento preventivo y correctivo en los CAI y CENDI en proceso de regularización que atienden niños y niñas de 0 a 2 años y 11 meses de edad, realizadas.</t>
  </si>
  <si>
    <t>( Número de CAI con recursos financieros sobre el mejoramiento de las condiciones de protección civil, equipamiento y/o mantenimiento preventivo y correctivo en el año t / Número total de CAI del país en el año t ) X 100</t>
  </si>
  <si>
    <t>Promedio de Unidades didácticas entregadas a agentes educativos que realizan visitas a hogares.</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</si>
  <si>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</si>
  <si>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</si>
  <si>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Porcentaje de agentes educativos capacitados para ofrecer los servicios de educación inicial</t>
  </si>
  <si>
    <t>Capacitación de agentes educativos que atienden a niños y niñas de 0 a 2 años y 11 meses de edad, realizadas.</t>
  </si>
  <si>
    <t>(Número de agentes educativos capacitados en el año t / Total de agentes educativos en función en el año t) X 100</t>
  </si>
  <si>
    <t>Porcentaje de CENDI en proceso de regularización que realizan acciones de mejoramiento de las condiciones de protección civil, equipamiento y/o mantenimiento preventivo y correctivo</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</si>
  <si>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</si>
  <si>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</si>
  <si>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materiales desarrollados</t>
  </si>
  <si>
    <t>Desarrollo para materiales de capacitación entregados a las Autoridades Educativas Locales y agentes.</t>
  </si>
  <si>
    <t>( Número de materiales desarrollados en el año t/ Número de materiales requeridos para apoyar las capacitaciones en el año t ) x 100</t>
  </si>
  <si>
    <t>Porcentaje de reuniones de asesoría y acompañamiento realizadas con las autoridades educativas locales</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</si>
  <si>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</si>
  <si>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</si>
  <si>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documentos normativos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</si>
  <si>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</si>
  <si>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</si>
  <si>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 xml:space="preserve">Porcentaje de Planes Anuales de Trabajo validados para su operación </t>
  </si>
  <si>
    <t>Validación de los Planes Anuales de Trabajo remitidos por las autoridades educativas locales.</t>
  </si>
  <si>
    <t>(Número de Planes Anuales de Trabajo validados en el año t/ Número de Planes Anuales de Trabajo recibidos en el año t ) x 100</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</si>
  <si>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</si>
  <si>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Al no ampliar la cobertura no se está garantizando el derecho a la educación de las niñas y niños de 0 días de nacidas(os) a 3 años de edad, pues no accedan a los servicios públicos de educación inicial. </t>
  </si>
  <si>
    <t xml:space="preserve">Se atendieron a 25996 niñas y niños de 0 días de nacidas (os) a 3 años de edad de los 44,492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</si>
  <si>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atendieron 20,028 niñas y niños de 0 días de nacidas (os) a 3 años de edad de los 55769 programados. La variación de cobertura se debe a que a la fecha muchas familias siguen sin llevar a sus hijos a los CCAPI por temor a contagios de COVID-19 o dejaron de solicitar que un Agente Educativo asistiera a su casa para recibir las orientaciones que se ofrece a través de la educación inicial no escolarizada. </t>
  </si>
  <si>
    <t xml:space="preserve">Se atendieron 25996 niñas y niños de 0 días de nacidas (os) a 3 años de edad de los 30079 programados. La variación de cobertura se debe a que a la fecha muchas familias siguen sin enviar a sus hijos a los CAI por temor a contagios de COVID-19 y a la poca difusión de la existencia del servicio y de los beneficios de este nivel de educación. </t>
  </si>
  <si>
    <t xml:space="preserve">Se reporta 418 agentes educativos de los 500 programados, quienes implementan la Estrategia de Visitas a Hogares. No se alcanzó la meta debido a que se requiere fortalecer la estrategia de capacitación a nivel estatal. </t>
  </si>
  <si>
    <t xml:space="preserve">Esta disminución impacta la matrícula en educación inicial no escolarizada. Se requieren incorporar a las entidades federativas que a la fecha no implementan en su entidad el Apoyo 2. Visitas a Hogares. </t>
  </si>
  <si>
    <t xml:space="preserve">Se superó la meta en un 9.9%, debido a que las AEL en su PAT reportaron 100 CENDIS, optimizando los recursos asignados para la atención de la población que acuden a estos centros escolares de educación inicial. </t>
  </si>
  <si>
    <t xml:space="preserve">Se amplió la atención a 9 CENDIS, garantizando que cuenten con recursos económicos y de mantenimiento, para su correcta operación y, con ello otorgar espacios seguros para las niñas y niños de cero a 2 años 11 meses. </t>
  </si>
  <si>
    <t xml:space="preserve">Se reportan 195 CAI de la SEP con recursos didácticos otorgados de los 220 programados, por lo que no se alcanzó la meta originalmente programada, debido a que en las Reglas de Operación del Programa, el recurso para los CAI Federalizados, se destina solo para el mantenimiento preventivo/correctivo, y protección civil; con el propósito de que los CAI-Federalizados sean espacios seguros para los niños que asisten. </t>
  </si>
  <si>
    <t xml:space="preserve">Un aspecto importante es el tema de aprendizajes, ya que es el propósito de todo centro educativo, para ello es de vital importancia contar con el material necesario de apoyo para realizar las actividades que programa el agente educativo. </t>
  </si>
  <si>
    <t>Se superó la meta en un 34%, debido a que durante el mes de octubre de 2022, se sucribieron 7 Adendas, para otorgar recursos para operar 23 CCAPI de nueva creación. Aunado a lo anterior, de acuerdo a lo reportado en los informes trimestrales las AEL registraron 11 centros adicionales a los programados inicialmente. Los recursos que respaldan esta ampliación obedece a la redistribución de recursos no ejercidos por el estado de Querétaro y Guanajuato.</t>
  </si>
  <si>
    <t>Al ampliar la cobertura de CCAPI se tiene la posibilidad de contar con más espacios ubicados en municipios de alta y muy alta marginación, donde se desarrollan acciones de orientación basadas en los principios rectores y la crianza compartida, establecidos en el Programa de Educación Inicial: Un Buen Comienzo, con lo que se garantiza el derecho a la educación de las niñas y niños de 0 días de nacidas(os) a 3 años de edad, para acceder a los servicios públicos de educación inicial.</t>
  </si>
  <si>
    <t xml:space="preserve">Se reportan 195 CAI de la SEP con acciones de mejoramiento de las condiciones de los 220 establecidos como meta. Ya que durante el ejercicio fiscal, varias entidades federativas (Aguascalientes, Baja California Sur, Ciudad de México, Durango y Yucatán) identificaron que los centros no cumplían los requisitos para ser beneficiados por el Programa, en apego a las Reglas de Operación del ejercicio 2022. </t>
  </si>
  <si>
    <t>Se entregaron 388 unidades didácticas de las 500 programadas, a los Agentes Educativos que implementan la estrategia de Visitas a Hogares, esto debido al ajuste presupuestal aplicado al programa durante 2022, por lo que las entidades federativas hicieron ajustes en sus metas afectando en este caso, la entrega total comprometida de las Unidades didácticas por lo que algunos agentes educativos utilizan el material de ciclos fiscales anteriores, lo que limita su actuación para brindar orientación a madres y padres de familia o tutores sobre prácticas de crianza amorosa apoyándose en materiales didácticos actualizados.</t>
  </si>
  <si>
    <t xml:space="preserve">Debido al ajuste presupuestal aplicado al programa en 2022, se redujo la adquisición en el número de unidades didácticas, los materiales que integran la unidad didáctica son recursos que utiliza el Agente Educativo en las sesiones de trabajo con las niñas, niños y sus familias, al no contar con estos materiales se ve limitada la actuación del agente educativo, y el niño no cuenta con material de estimulación adecuado para fortalecer su aprendizaje en esta etapa de desarrollo. </t>
  </si>
  <si>
    <t>Se capacitó solo a 13,826 de los Agentes Educativos de los 24,680 estimados en el periodo, por lo que solo se alcanzó el 56% de Agentes Educativos, debido a la limitada difusión y espacios de formación de los Agentes Educativos, por lo que no se crea la necesidad de una formación continua, en la mayoría de los casos los AE cuentan con una trayectoria larga en el ejercicio de sus funciones frente a grupo, por lo que no ven la importancia del cambio de paradigma para la atención de la población.</t>
  </si>
  <si>
    <t>El Agente Educativo (AE) que atiende el nivel de educación inicial es un especialista de la primera infancia, por lo que su formación profesional debe ser continua y permanente, si no se da continuidad a la capacitación se ve afectado su quehacer cotidiano frente a los niños de 0 a 3 años de edad. Esta capacitación se ve afectada porque la mayoría de los AE cuentan con trayectorias profesionales largas y no sienten la necesidad de renovar sus conocimientos, al manifestarse una resistencia para el cambio de paradigma que requiere la atención de la primera infancia actualmente.</t>
  </si>
  <si>
    <t xml:space="preserve">No se cumplió la meta programa, al alcanzar solo el 97.09%, ya que solo 100 CENDIS cumplieron con el proceso de regularización de los 103 programados. Esto, debido a que existieron 3 CENDIS no cumplieron con los requisitos establecidos en las ROP del PEEI para el proceso de regularización. </t>
  </si>
  <si>
    <t xml:space="preserve">Estos 3 CENDIS no lograron cumplir con el proceso de regularización como está establecido en las ROP del PEEI 2022. </t>
  </si>
  <si>
    <t>Se cumplió la meta, al elaborar dos materiales: Guía para el uso de la plataforma Sistema de Seguimiento a los Apoyos Otorgados por el PEEI Ejercicio 2022, y divirtiéndome con papá y mamá. Los cuales se encuentran en su versión final.</t>
  </si>
  <si>
    <t>Es de suma importancia elaborar materiales de apoyo dirigidos a los Agentes Educativos que atienden a niños en edad de educación inicial; ya que ofrecen herramientas, orientación e información que fortalezca su práctica cotidiana.</t>
  </si>
  <si>
    <t xml:space="preserve">Se alcanzó la meta establecida al 100%, ya que se reportan 5 reuniones de asesoría y acompañamiento a las entidades federativas. Al cierre de la cuenta pública 2022 se realizaron las siguientes reuniones de trabajo con las AEL del PEEI con las 31 entidades federativas: 1) Encuentro: Experiencias y Aprendizajes en Educación de la Primera Infancia; 2) Sistema de Seguimiento a los Apoyos Otorgados por el PEEI Ejercicio fiscal 2022; y 3) V Reunión Nacional Virtual: Cierre de las acciones del PEEI 2022, 4) Seguimiento al PEEI: nuestras acciones en educación inicial y 5) se proporcionaron herramientas para el seguimiento al PEEI tanto en aspectos técnico pedagógicos y administrativos. </t>
  </si>
  <si>
    <t xml:space="preserve">Las reuniones de trabajo que se llevaron a cabo con la finalidad de disponer de información y orientaciones para el desarrollo, ejecución, seguimiento, acompañamiento y cumplimiento de los objetivos establecidos en el Programa para el beneficio de las niñas y niños de cero a 2 años 11 meses. Así como conocer las experiencias de la practica educativa de los Agentes Educativos. </t>
  </si>
  <si>
    <t xml:space="preserve">Se alcanzó la meta al 100% debido a que la coordinación nacional del PEEI elaboró los siguientes documentos normativos: 1) Reglas de Operación del Programa 2022; 2) Términos de referencia 2022; 3) Reglas de Operación del Programa 2023, y 4) Guía para el uso de la plataforma: Sistema de Seguimiento a los Apoyos Otorgados por el PEEI. Ejercicio 2022 </t>
  </si>
  <si>
    <t xml:space="preserve">Estos documentos garantizan que las coordinaciones locales del PEEI cuenten con orientaciones precisa sobre la implementación del programa en las entidades. </t>
  </si>
  <si>
    <t>Se registra un avance del 100%, con la recepción de 31 Planes Anuales de Trabajo de los estados participantes en el programa. Este indicador se reportó anticipadamente en el segundo trimestre de 2022, ya que en este periodo se recibieron y validaron los PAT´s de las 31 entidades federativas participantes en el programa.</t>
  </si>
  <si>
    <t>De acuerdo con la fórmula de cálculo del indicador, respecto al denominador, el cual refiere: "Planes Anuales de trabajos remitidos por la Autoridades Educativas Locales en el año t"; en 2022 se tenía programado validar 32 planes anuales de las entidades federativas y debido a que el estado de Querétaro manifestó no participar en el PEEI, el denominador cambió a 31, es por ello, que representa el 100% en el cumplimiento de la meta, ya que se recibieron y validaron 31 planes anuales de trabajo.</t>
  </si>
  <si>
    <t>U077 Programa de Inclusión Digital</t>
  </si>
  <si>
    <t>N00-Coordinación General @prende.mx</t>
  </si>
  <si>
    <t>Tasa de variación de alumnas y alumnos que participan en eventos o talleres relacionados con habilidades digitales y ciudadanía digital</t>
  </si>
  <si>
    <t>Contribuir al bienestar social e igualdad mediante el fomento del desarrollo de habilidades digitales y ciudadanía digital de alumnos de escuelas públicas de nivel primaria del Sistema Educativo Nacional.</t>
  </si>
  <si>
    <t>(( Número de alumnos de nivel primaria que participan en eventos o talleres relacionados con habilidades digitales y ciudadanía digital en el año n / Número de alumnos de nivel primaria que participan en cursos o talleres relacionados con habilidades digitales y ciudadanía digital en el año n-1)-1)*100</t>
  </si>
  <si>
    <t>Porcentaje de alumnos de escuelas públicas de educación primaria que participan en cursos o talleres que fortalecen sus habilidades digitales en entidades federativas atendidas</t>
  </si>
  <si>
    <t>Los alumnos y alumnas de escuelas primarias públicas, desarrollan habilidades digitales.</t>
  </si>
  <si>
    <t>(Número de alumnos del nivel primaria de escuelas públicas que participan en eventos o talleres relacionados con habilidades digitales en las entidades federativas atendidas / Total de población estudiantil del nivel primaria de escuelas públicas de las entidades federativas atendidas en el año t) X 100</t>
  </si>
  <si>
    <t>Porcentaje de figuras educativas capacitadas en la mediación tecnológica de los aprendizajes respecto de las estimadas.</t>
  </si>
  <si>
    <t>Figuras educativas capacitadas en temas de desarrollo de habilidades digitales y la mediación tecnológica de los aprendizajes.</t>
  </si>
  <si>
    <t>(Número de figuras educativas que se capacitaron en la integración de las TICCAD en el aula / Número de figuras educativas programadas para capacitar en la integración de las TICCAD en el aula) X 100</t>
  </si>
  <si>
    <t xml:space="preserve">Participante </t>
  </si>
  <si>
    <t>Tasa de variación de eventos o talleres realizados en temas de desarrollo de habilidades digitales y ciudadanía digital en el año, respecto de los realizados en el año anterior.</t>
  </si>
  <si>
    <t>Eventos o talleres realizados en temas de desarrollo de habilidades digitales y ciudadanía digital</t>
  </si>
  <si>
    <t>((Número de eventos o talleres realizados en temas de desarrollo de habilidades digitales y ciudadanía digital en el año n / Número de eventos o talleres realizados en temas de desarrollo de habilidades digitales y ciudadanía digital en el año n-1)-1)*100</t>
  </si>
  <si>
    <t xml:space="preserve">Evento </t>
  </si>
  <si>
    <t>Porcentaje de eventos y talleres para el fomento de la ciudadanía digital realizados con alumnos en relación de los programados.</t>
  </si>
  <si>
    <t>Realización de eventos y talleres presenciales para el fomento de la ciudadanía digital</t>
  </si>
  <si>
    <t>(Número de eventos y talleres realizados que fomentan la ciudadanía digital / Número de eventos y talleres programados para fomentar la ciudadanía digital) X 100</t>
  </si>
  <si>
    <t>Realización de eventos y talleres para fomentar el uso de las TICCAD en figuras educativas.</t>
  </si>
  <si>
    <t xml:space="preserve">(Número de eventos y talleres realizados con figuras educativas que fomentan el uso y aprovechamiento de las TICCAD  / Número de eventos y talleres programados con figuras educativas para fomentar el uso y aprovechamiento de las TICCAD) X 100 </t>
  </si>
  <si>
    <t>De conformidad con la notificación del Calendario de Presupuesto de 2022, mediante el oficio Nº DGPYRF/10.3/4326/2021 de fecha 13 de diciembre de 2021, no le fueron asignados recursos presupuestarios a la entonces Coordinación General @prende.mx para el programa U077 Inclusión Digital. Por lo cual las acciones no se llevaron a cabo con este programa presupuestal.</t>
  </si>
  <si>
    <t>U079 Expansión de la Educación Media Superior y Superior</t>
  </si>
  <si>
    <t>91109.1 Tasa bruta de escolarización de la población en los primeros cuatro deciles de ingreso. Media superior nacional.</t>
  </si>
  <si>
    <t>Contribuir a una Educación Media Superior y Superior equitativa, inclusiva, intercultural e integral</t>
  </si>
  <si>
    <t>(Población ubicada en los primeros cuatro deciles de ingreso que asisten a la escuela en el año n / Población ubicada en los primeros cuatro deciles de ingreso en edad típica del año n) x 100</t>
  </si>
  <si>
    <t>F01.1 Cobertura de educación media superior en línea</t>
  </si>
  <si>
    <t>(Total de estudiantes inscritos activos en el SNBL en el año t / Total de matrícula de nivel medio superior en el año t) X 100</t>
  </si>
  <si>
    <t>91110.1 Tasa bruta de escolarización de la población en los primeros cuatro deciles de ingreso - Superior, nacional</t>
  </si>
  <si>
    <t>P01.2 Tasa de absorción pública de la e</t>
  </si>
  <si>
    <t>Las Instituciones Públicas de Educación Media Superior y Superior incrementan el acceso de población, prioritariamente vulnerables, a sus servicios educativos</t>
  </si>
  <si>
    <t>(Nuevo Ingreso a primer grado de nivel profesional en el ciclo n / Egresados de bachillerato en el ciclo n-1) X 100</t>
  </si>
  <si>
    <t>P01.1 Porcentaje matrícula de educación media superior en Instituciones Públicas apoyadas por el programa, respecto al total de matricula de educación media superior</t>
  </si>
  <si>
    <t>(Matrícula de educación media superior en Instituciones Públicas apoyadas por el programa en el año t / Matrícula total de educación media superior en el año t) X 100</t>
  </si>
  <si>
    <t>C04.1 Porcentaje de Instituciones con oferta educativa diversificada (nuevos Programas Educativos o modalidades de atención Mixta o No escolarizada)</t>
  </si>
  <si>
    <t>Apoyos para diversificar la oferta educativa en Instituciones de Educación Superior, proporcionados.</t>
  </si>
  <si>
    <t>(Número de IPES beneficiadas con recursos para diversificar su oferta educativa / Número de IPES a cargo de las SES en las Entidades federativas con menor cobertura en ES) X 100</t>
  </si>
  <si>
    <t>C02.1 Porcentaje de Instituciones con servicios de ES gratuitos en el país.</t>
  </si>
  <si>
    <t>Servicios de educación superior gratuitos, proporcionados</t>
  </si>
  <si>
    <t>(Número de IPES beneficiadas con recursos para otorgar servicios de ES gratuitos/ Número de IPES a cargo de la SES en el país) X 100</t>
  </si>
  <si>
    <t>C03.2 Porcentaje de IPES con apoyos para infraestructura y equipamiento en los estados con menor atención.</t>
  </si>
  <si>
    <t>Apoyos para infraestructura y equipamiento de las Instituciones Públicas de Educación Media Superior (IPEMS) Y Superior (IPES), proporcionados.</t>
  </si>
  <si>
    <t>(Número de IPES beneficiadas con recursos para infraestructura y equipamiento / Número de IPES a cargo de las SES en las Entidades federativas con menor cobertura en ES) X 100</t>
  </si>
  <si>
    <t>C03.1 Porcentaje de IPEMS con apoyos para infraestructura y equipamiento en los estados con menor atención.</t>
  </si>
  <si>
    <t>(Número IPEMS apoyados con infraestructura y equipamiento en aquellos estados con menor atención en el año t / Total de IPEMS programadas a apoyar en el año t) X 100</t>
  </si>
  <si>
    <t>C01.1 Porcentaje de Instituciones Públicas Educativas y/o servicios de nivel medio superior apoyados con recursos para gastos de operación.</t>
  </si>
  <si>
    <t>Apoyos financieros para gasto de operación de Instituciones Públicas Educativas y/o servicios de educación media superior, proporcionados.</t>
  </si>
  <si>
    <t>(Número de Instituciones Públicas Educativas y/o servicios de nivel medio superior apoyados con recursos para gastos de operación en el año t / Total de Instituciones Públicas Educativas de nivel medio superior que solicitan apoyo y cumplen con los requisitos en el año t) X 100</t>
  </si>
  <si>
    <t>A01.1 Porcentaje de Informes que envían las Instituciones de Educación Superior Públicas.</t>
  </si>
  <si>
    <t>Seguimiento de informes de las Instituciones de Educación Superior Públicas.</t>
  </si>
  <si>
    <t>(IPES y Entidades Federativas beneficiadas que entregan sus informes en tiempo y forma en el año t/ IPES y Entidades Federativas beneficiadas en el año t) x 100</t>
  </si>
  <si>
    <t>A03.1 Porcentaje de proyectos aprobados para infraestructura , equipamiento y diversificación de la oferta.</t>
  </si>
  <si>
    <t>Aprobación de proyectos de infraestructura , equipamiento y diversificación de la oferta.</t>
  </si>
  <si>
    <t>(Número de proyectos aprobados en IPES / Total de proyectos solicitados ) X 100</t>
  </si>
  <si>
    <t>A02.1 Porcentaje de IPES con convenio firmado de gratuidad</t>
  </si>
  <si>
    <t>Firma de convenios de gratuidad con las IPES</t>
  </si>
  <si>
    <t>(Convenios formalizados para gratuidad en el año t/ Convenios elaborados para gratuidad en el año t) x 100</t>
  </si>
  <si>
    <t>A04.1 Porcentaje de recursos radicados a las instituciones, servicios y/o Entidades Federativas en relación a los autorizados</t>
  </si>
  <si>
    <t>Transferencia de recursos financieros a las Instituciones Públicas de Educación Media Superior para su operación</t>
  </si>
  <si>
    <t>(Total de recursos radicados en el año t / Total de recursos autorizados en el año t) X 100</t>
  </si>
  <si>
    <t>UR 600: A este Programa Presupuestario no se le autorizaron recursos en el Presupuesto de Egresos de la Federación, en el presente ejercicio fiscal 2022.</t>
  </si>
  <si>
    <t>UR 500: Se informan 698,252 estudiantes de nuevo ingreso, de 829,226 comprometidos, que representa una tasa de absorción pública del 49.1%, al comparar con 1,421,232 egresados de bachillerato al cierre del ciclo escolar. Representa el 91% de la meta establecida del 53.97%. Debido a la pandemia los institutos del TecNM, las Univ. Tecnológicas y Politécnicas, no han recuperado el nivel de nuevo ingreso anterior a la pandemia, así como en el resto de las Instituciones públicas de educación superior.</t>
  </si>
  <si>
    <t>UR 500:No se logro contribuir a la tasa de absorción pública de educación media superior.</t>
  </si>
  <si>
    <t>UR 500: Se informan 5 de 40 IPES con nuevos programas educativos o modalidades de atención en educación superior, esto debido a la falta de asignación de recursos al programa, vía el PEF 2022 y a la reorientación de los mismos (DGPyRF.-20.2/2740/2022 de fecha 7 de julio) de la que fue objeto el programa durante el segundo semestre del año fiscal que se informa.</t>
  </si>
  <si>
    <t>UR 500: Mínimo avance en el mandato constitucional de obligatoriedad de la educación superior, así como en el cumplimiento de la meta de Tasa bruta de cobertura del Programa Sectorial de Educación 2020-2024.</t>
  </si>
  <si>
    <t>UR 500: Se informan 88 de 502 instituciones con servicios de gratuidad, esto debido a la falta de asignación de recursos en el PEF 2022 y a la reorientación de los mismo en el segundo semestre del año, como lo indica el oficio DGPyRF.-20.2/2740/2022 de fecha 7 de julio, después de la adecuación presupuestal vía el Pp E010.</t>
  </si>
  <si>
    <t>UR 500: Mínimo avance en el mandato constitucional de gratuidad de la educación superior.</t>
  </si>
  <si>
    <t>UR 500: Se informan 15 de 240 IPES con apoyos para infraestructura y equipamiento en los estados con menor atención en educación superior, esto debido a la falta de asignación de recursos al programa, vía el PEF 2022 y a la reorientación de los mismos (oficios DGPyRF.-20.2/2740/2022 de fecha 7 de julio) de la que fue objeto el programa durante el segundo semestre del año fiscal que se informa.</t>
  </si>
  <si>
    <t>UR 600: A este Programa Presupuestario no se le autorizaron recursos en el Presupuesto de Egresos de la Federación, en el presente ejercicio fiscal 2022</t>
  </si>
  <si>
    <t>UR 500: Se informan 30 de 240 informes programados, traduciéndose en un cumplimiento del 13% respecto a la meta anual. Esto debido a la falta de asignación original de recursos y a la reorientación de éstos en el segundo semestre del año, de acuerdo con el oficio DGPyRF.-20.2/2740/2022 de fecha 7 de julio, lo cual llevó a la entrega de apoyos en los meses de septiembre y octubre, impidiendo la emisión de informes por parte de las IPES  del primero al tercer trimestre del año.</t>
  </si>
  <si>
    <t>UR 500: No se generan efectos negativos, en virtud de que el envío de informes corresponde al número de IPES y/o Entidades Federativas beneficiadas durante el cuatro trimestre del año, y con ello, se da seguimiento puntual a los proyectos beneficiados y apoyos entregados.</t>
  </si>
  <si>
    <t>UR 500: Se reportan 241 de 280 proyectos aprobados. Lo anterior, debido a que fue necesario incluir restricciones en la participación de las IPES, dando preferencia a aquellas que operan en las entidades federativas con menor tasa bruta de cobertura, lo cual no permitió la presentación de un mayor número de proyectos, esto debido a la asignación de recursos por debajo de lo solicitado para el programa.</t>
  </si>
  <si>
    <t>UR 500: Se informan 21 de 42 convenios firmados para gratuidad, lo que se traduce en un cumplimiento del 50% de la meta comprometida, esto debido a la falta de recursos para apoyar a más instituciones o entidades federativas para que ofrezcan los servicios de educación superior gratuitos</t>
  </si>
  <si>
    <t>UR 500: Mínimo avance en el mandato contitucional de gratuidad de la educación superior.</t>
  </si>
  <si>
    <t>UR 600:  A este Programa Presupuestario no se le autorizaron recursos en el Presupuesto de Egresos de la Federación, en el presente ejercicio fiscal 2022.</t>
  </si>
  <si>
    <t xml:space="preserve">UR 600: A este Programa Presupuestario no se le autorizaron recursos en el Presupuesto de Egresos de la Federación, en el presente ejercicio fiscal 2022.  </t>
  </si>
  <si>
    <t xml:space="preserve">UR 600:  A este Programa Presupuestario no se le autorizaron recursos en el Presupuesto de Egresos de la Federación, en el presente ejercicio fiscal 2022.  </t>
  </si>
  <si>
    <t>U080 Apoyos a centros y organizaciones de educación</t>
  </si>
  <si>
    <t>3-Servicios Científicos y Tecnológicos</t>
  </si>
  <si>
    <t xml:space="preserve">91102.1 Tasa bruta de escolarización (cobertura) - Superior, nacional  </t>
  </si>
  <si>
    <t>Contribuir a garantizar el derecho de la población en México a una educación equitativa e inclusiva.</t>
  </si>
  <si>
    <t xml:space="preserve">TBEn = Tasa bruta de escolarización en el ciclo escolar = (Mn/Pn)100, donde: Mn: Matrícula total al inicio del ciclo escolar n Pn: Población en edad típica en el ciclo escolar n  </t>
  </si>
  <si>
    <t xml:space="preserve">91108.1 Tasa bruta de escolarización de la población en los primeros cuatro deciles de ingreso - Básica, nacional  </t>
  </si>
  <si>
    <t xml:space="preserve">TBEIVDn = Tasa bruta de escolarización de la población en los primeros cuatro deciles de ingreso en el año n = (MIVDn/PIVDn)100, donde: MIVDn: Población ubicada en los primeros cuatro deciles de ingreso que asisten a la escuela en el año n PIVDn: Población ubicada en los primeros cuatro deciles de ingreso en edad típica del año n  </t>
  </si>
  <si>
    <t>Estratégico - Eficacia - Bianual</t>
  </si>
  <si>
    <t xml:space="preserve">91101.1 Tasa bruta de escolarización (cobertura) - Media superior, nacional  </t>
  </si>
  <si>
    <t xml:space="preserve">P01.1 Porcentaje de Centros, Organizaciones y sociedad civil que cumplen con los convenios firmados en el año t  </t>
  </si>
  <si>
    <t>Los Centros, Organizaciones, Sociedad Civil y Entidades Federativas logran una operación y prestación de servicios educativos de acuerdo con el objeto establecido en los convenios.</t>
  </si>
  <si>
    <t xml:space="preserve">(Centros, Organizaciones y sociedad civil vinculados a la educación que cumplen con las Clausulas o entregables que fueron establecidos en los convenios en el año t / Centros, Organizaciones y sociedad civil vinculados a la educación beneficiados con los recursos en el año t) x 100 </t>
  </si>
  <si>
    <t xml:space="preserve">P01.3 Porcentaje de cobertura de atención a centros, organizaciones, sociedad civil y entidades federativas. </t>
  </si>
  <si>
    <t xml:space="preserve">( Número total de Centros, Organizaciones, Sociedad Civil y Entidades Federativas atendidos por el Programa en el año t / Número total de Centros, Organizaciones, Sociedad Civil y Entidades Federativas objetivo del Programa a nivel nacional en el año t) x 100 </t>
  </si>
  <si>
    <t xml:space="preserve">P01.2 Porcentaje de entidades federativas que cumplen con el objeto y las metas del convenio firmado en el año t   </t>
  </si>
  <si>
    <t xml:space="preserve">(Entidades Federativas que cumplen con el objeto del convenio y las metas establecidas del año t/ entidades federativas que fueron beneficiadas con los recursos del programa en el año t) x 100 </t>
  </si>
  <si>
    <t xml:space="preserve">C02.1 Porcentaje de apoyos para la operación otorgados a Centros, Organizaciones y sociedad civil vinculados a la educación del tipo medio superior.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</si>
  <si>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</si>
  <si>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</si>
  <si>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C03.1 Porcentaje de apoyos otorgados a las entidades federativas para solventar gastos inherentes a la operación y prestación de servicios educativos. </t>
  </si>
  <si>
    <t xml:space="preserve">(Total de Apoyos otorgados a las Entidades Federativas para solventar gastos inherentes a la operación y prestación de servicios educativos en el año t / Total de apoyos solicitados por las Entidades Federativas para solventar gastos inherentes a la operación y prestación de servicios educativos en el año t) *100 </t>
  </si>
  <si>
    <t xml:space="preserve">C01.1 Porcentaje de apoyos para la operación otorgados a Centros, Organizaciones y sociedad civil vinculados a la educación del tipo superior.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</si>
  <si>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</si>
  <si>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A02.1 Porcentaje de Convenios formalizados con Centros, Organizaciones y Sociedad Civil vinculados a la educación media superior y superior, así como de las Entidades Federativas. </t>
  </si>
  <si>
    <t xml:space="preserve">Formalización de Convenios con Centros, Organizaciones, Sociedad Civil vinculados a la educación media superior y superior, así como de las Entidades Federativas.   </t>
  </si>
  <si>
    <t xml:space="preserve">(Convenios formalizados en el año t/ Convenios elaborados en el año t) x 100 </t>
  </si>
  <si>
    <t xml:space="preserve">A03.1 Porcentaje de Centros, Organizaciones y Sociedad Civil, vinculados a la educación media superior y superior, así como Entidades Federativas, que presentan sus informes en tiempo y forma. </t>
  </si>
  <si>
    <t>Seguimiento de informes de los Centros, Organizaciones y Sociedad Civil vinculados a la educación media superior y superior, así como de la Entidades Federativas beneficiada con recursos para su operación.</t>
  </si>
  <si>
    <t xml:space="preserve">(Centros, Organizaciones y Sociedad Civil vinculados a la educación media superior y superior, así como de las Entidades Federativas beneficiadas que entregan sus informes en tiempo y forma en el año t/ Centros, Organizaciones y Sociedad Civil vinculados a la educación media superior y superior, así como de las Entidades Federativas beneficiadas en el año t) x 100 </t>
  </si>
  <si>
    <t xml:space="preserve">A01.1 Porcentaje de Cuentas por Liquidar Certificadas pagadas </t>
  </si>
  <si>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</si>
  <si>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año t / Total de Cuentas por Liquidar Certificadas tramitadas en el año t) x 100 </t>
  </si>
  <si>
    <t xml:space="preserve">"UR 500:Se informan 7 de 7 centros, organizaciones y sociedad civil vinculados a la educación superior, que cumplieron con las cláusulas establecidas en los convenios, lo que se traduce en un valor del 100% para el indicador, en el periodo enero-diciembre.  UR 511:Al cierre de la Cuenta Pública, la Meta Programada de 9 Centros, Organizaciones y sociedad civil que cumplen con los convenios firmados en el año se alcanzó al 100%  UR 600:La meta anual se cumplió al 100%, ya que se subsidió al centro vinculado al servicio educativo del tipo Medio Superior programado." </t>
  </si>
  <si>
    <t xml:space="preserve">"UR 500:Se cumple con la meta establecida.  UR 511:Los Centros y Organizaciones beneficiarios del Programa contaron con recursos permitiéndoles el logro de sus objetivos.  UR 600:Con el apoyo al Centro de educación y capacitación para los trabajadores A.C. (CEDUCT), se fortaleció el Servicio Educativo del tipo Medio Superior, por medio de la prestación de los servicios que brindó." </t>
  </si>
  <si>
    <t xml:space="preserve">"UR 500:Se reportan 7 de 4 centros, organizaciones, sociedad civil y entidades federativas atendidos por el programa, lo que representa el 50% de cobertura, lo cual se traduce en un 166% de cumplimiento de la meta establecida. Lo anterior, con el objeto de avanzar en la atención a los mandatos Constitucionales y de la Ley General de Educación Superior y dado que la asignación de recursos del programa es bajo demanda, fue posible beneficiar a  3 Instituciones más de las programadas.  UR 511:Al cierre de la Cuenta Pública, la Meta Programada de atención a 9 Centros y Organizaciones de Educación en el año, se alcanzó al 100%  UR 600:La meta anual se cumplió al 100%, ya que se subsidió al centro vinculado al servicio educativo del tipo Medio Superior programado  UR 700:Se otorgaron apoyos del Pp U080 de la UAF, a 19 Entidades Federativas atendidas respecto de las 19 que conforman la población objetivo,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</si>
  <si>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500:El incremento de apoyos otorgados permite que más Centros, Organizaciones, Sociedad Civil y Entidades Federativas logren la continuidad de la operación y prestación de servicios educativos y, por ende, un número mayor de informes entregados y un seguimiento puntual del cumplimiento de los objetivos del programa.  UR 511:Se apoyó con recursos a los 9 Centros y Organizaciones de Educación beneficiarios del programa, para el desarrollo de sus actividades y logro de sus objetivos.  UR 600:Con el apoyo al Centro de educación y capacitación para los trabajadores A.C. (CEDUCT), se fortaleció el Servicio Educativo del tipo Medio Superior, por medio de la prestación de los servicios que brindó.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</si>
  <si>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 xml:space="preserve">"UR 500:Se informan 4 entidades federativas que cumplen con los objetivos del convenio de 4 entidades federativas beneficiadas, es decir 100% de cumplimiento del indicador.  UR 700:Se otorgaron apoyos del Pp U080 de la UAF, a 19 Entidades Federativas que cumplen con el objeto y metas del convenio respecto de las 19 que fueron beneficiadas,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</si>
  <si>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"UR 500:Se cumple con la meta establecida.  UR 700:Mantener la operación y prestación de servicios de Educación de las Entidades Federativas apoyadas, respecto de las necesidades que plantearon en su solicitud y justificación."</t>
  </si>
  <si>
    <t xml:space="preserve">UR 600:La meta anual se cumplió al 100%, ya que se ejerció un presupuesto con cargo al Pp U080 por $13,767,090.00, para apoyar a la operación del Centro de Educación y Capacitación para los Trabajadores A.C. (CEDUCT). </t>
  </si>
  <si>
    <t xml:space="preserve">UR 600:Con el apoyo al Centro de Educación y Capacitación para los Trabajadores A.C. (CEDUCT), se fortaleció el servicio educativo del tipo Medio Superior, por medio de la prestación de los servicios que brindó </t>
  </si>
  <si>
    <t xml:space="preserve">"UR 500:Se informan 4 apoyos entregados al mismo número de entidades federativas que solicitaron estos apoyos, con lo cual se alcanza el 100% de avance.  UR 700:Se otorgaron 85 apoyos del Pp U080 de la UAF a Entidades Federativas respecto de los 85 que fueron solicitados,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</si>
  <si>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700:Mantener la operación y prestación de servicios de Educación de las Entidades Federativas apoyadas, a través del pago de las obligaciones legales de índole laboral que tienen los Gobiernos de los Estados con los trabajadores con plaza del Sistema Educativo Estatal."  </t>
  </si>
  <si>
    <t>"UR 500:Se informa 3 de 3 apoyos otorgados, con lo cual se da cumplimiento en tiempo y forma con lo comprometido.  UR 511:Al cierre de la Cuenta Pública, la Meta Programada de 9 apoyos otorgados a Centros y Organizaciones beneficiarios del programa en el año, se alcanzó al 100%"</t>
  </si>
  <si>
    <t>"UR 500:No aplican efectos por variación.  UR 511:Los Centros y Organizaciones beneficiarios del Programa contaron con recursos permitiéndoles el logro de sus objetivos."</t>
  </si>
  <si>
    <t xml:space="preserve">"UR 500:Se informan 8 convenios formalizados de 8 convenios elaborados, es decir, un valor del 100% para el indicador, en el periodo enero-diciembre.  UR 511:Al cierre de la Cuenta Pública, la Meta Programada de 9 Convenios Formalizados con los Centros y Organizaciones beneficiarios del programa en el año, se alcanzó al 100%  UR 600:La meta anual se cumplió al 100%, ya que la SEMS formalizó un convenio el Centro de Educación y Capacitación para los Trabajadores (CEDUCT).  UR 700:Se otorgaron apoyos del Pp U080 de la UAF a Entidades Federativas con 85 convenios formalizados respecto de los 85 elaborados,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 </t>
  </si>
  <si>
    <t xml:space="preserve">"UR 500:Se cumple con la meta establecida.  UR 511:Los Centros y Organizaciones beneficiarios del Programa que Formalizaron Convenios contaron con recursos permitiéndoles el logro de sus objetivos.  UR 600:Con la celebración del convenio entre SEMS y el Centro de Educación y Capacitación para los Trabajadores A.C. (CEDUCT), se fortaleció el servicio educativo del tipo Medio Superior.  UR 700:Con la formalización de los convenios se confirmaron los derechos y obligaciones a las que se sujetan las partes, respecto de los recursos del Pp U080 otorgados a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 </t>
  </si>
  <si>
    <t xml:space="preserve">"UR 500:Se informan 7 de 7 centros, organizaciones y sociedad civil vinculados a la educación superior que enviaron sus informes en tiempo y forma, lo que se traduce en un valor del 100% para el indicador, en el periodo enero-diciembre.  UR 511:Al cierre de la Cuenta Pública, la Meta Programada de 9 Centros y Organizaciones beneficiarios del programa que presentan sus informes en tiempo y forma en el año, se alcanzó al 100%  UR 600: La meta anual se cumplió al 100%, ya que Centro de Educación y Capacitación para los Trabajadores A.C. (CEDUCT) como único beneficiario de la SEMS, proporcionó  en tiempo y forma 4 informes."   </t>
  </si>
  <si>
    <t xml:space="preserve">"UR 500:Se cumple con la meta establecida.  UR 511:Los Centros y Organizaciones beneficiarios del programa presentan sus informes en tiempo y forma en el año, cumpliendo con lo establecido en los Convenios de Apoyo Financiero, dando transparencia del uso de los recursos recibidos.  UR 600:Con el apoyo al Centro de Educación y Capacitación para los Trabajadores A.C. (CEDUCT), se fortaleció el servicio educativo del tipo Medio Superior, por medio de la prestación de los servicios que brindó"   </t>
  </si>
  <si>
    <t>UR 500:Se informan 8 cuentas por liquidar certificadas pagadas de 8 cuentas por liquidar certificadas tramitadas, es decir, un valor del 100% para el indicador, en el periodo enero-diciembre.  UR 511:Al cierre de Cuenta Pública 2022, se pagaron 71 Cuentas por Liquidar Certificadas (CLC), de 71 CLC tramitadas en el año, logrando un cumplimiento del 100% de la Meta.  UR 600: La meta anual se cumplió al 100% debido a que se pagaron 10 Cuentas por Liquidar Certificadas (CLC) de las 10 tramitadas en el año.  UR 700:Se otorgaron apoyos del Pp U080 de la UAF a Entidades Federativas con 93 Cuentas por Liquidar Certificadas pagadas respecto de las 93 tramitadas, por lo que se cumplió el 100%, toda vez que las entidades federativas presentaron sus solicitudes de apoyo, con su justificación para atender problemáticas o situaciones coyunturales relacionadas con la prestación de servicios educativos, para las que no contaban con recursos disponibles, cumplieron los requisitos para acceder al apoyo y la SHCP autorizó los recursos.</t>
  </si>
  <si>
    <t>UR 500:Se cumple con la meta establecida.  UR 511:Los Centros y Organizaciones de Educación beneficiarios del Programa contaron con los recursos para el desarrollo de sus actividades y el logro de sus objetivos.  UR 600:No se cuenta con efectos negativos, derivado a que se entregó la totalidad de los recursos convenidos con el Centro de Educación y Capacitación para los Trabajadores A.C. (CEDUCT), con lo que se garantizó la continuidad de la prestación de los servicios que brindó dicho Centro.  UR 700:Con la emisión de Cuentas por Liquidar Certificadas se efectuaron las transferencias de los recursos del Pp U080 a las cuentas bancarias aperturadas por las Entidades Federativas, por lo que se logró mantener la operación y prestación de servicios de Educación en dichos órdenes de gobierno, a través del pago de las obligaciones legales de índole laboral que tienen los Gobiernos de los Estados con los trabajadores con plaza del Sistema Educativo Estatal.</t>
  </si>
  <si>
    <t xml:space="preserve">UR.600.- Se solicita el ajuste, derivado que la meta programada se realizó en función del presupuesto autorizado en el ejercicio fiscal 2022 a la Subsecretaría de Educación Media Superior en el programa presupuestario U080 ¿Apoyos a Centros y Organizaciones de Educación¿, sin embargo, en dicho ejercicio fiscal solo se formalizó un Convenio para el otorgamiento de subsidios, por lo cual el monto de los subsidios que se otorgarán será por 13,767,090.00 pesos.  </t>
  </si>
  <si>
    <t xml:space="preserve">UR. 600.- Se solicita el ajuste de la meta ya que el convenio celebrado entre la Subsecretaría de Educación Media Superior y el Centro de Educación y Capacitación para los Trabajadores, A.C. establece la entrega de informes trimestrales con el fin trasparentar y rendir cuentas sobre el manejo de los recursos federales.  </t>
  </si>
  <si>
    <t xml:space="preserve">UR. 600.- Se solicita el ajuste de metas, ya que la meta programa se actualiza, en virtud de que la eficiente administración del presupuesto, realizada por esta Subsecretaría de Educación Media Superior, permitió programar las ministraciones de recursos atendiendo de las necesidades de operación de la organización que recibe los subsidios del programa presupuestario U080 ¿Apoyos a centros y organizaciones de educación¿.  </t>
  </si>
  <si>
    <t>U083 Universidades para el Bienestar Benito Juárez García</t>
  </si>
  <si>
    <t>MEY-Organismo Coordinador de las Universidades para el Bienestar Benito Juárez García</t>
  </si>
  <si>
    <t>F1. Porcentaje de inversión en instalación de sedes educativas respecto a inversión en programas de bienestar</t>
  </si>
  <si>
    <t>Contribuir a forjar la modernidad desde abajo sin exclusiones a través de la educación y bienestar social</t>
  </si>
  <si>
    <t>(Inversión en sedes educativas UBBJG en el año t / Inversión  en Programas Prioritarios de Bienestar en municipios con sedes del Programa) x 100</t>
  </si>
  <si>
    <t>P1. Porcentaje de personas excluidas de la educación superior que se incorporan a las Universidades para el Bienestar Benito Juárez García</t>
  </si>
  <si>
    <t>Superar la exclusión educativa de tipo superior contribuye a disminuir la desigualdad en comunidades y municipios</t>
  </si>
  <si>
    <t>(Personas que estudian en las sedes educativas de las UBBJG / Egresados de bachillerato excluidos de la educación superior) X 100</t>
  </si>
  <si>
    <t>C1 Porcentaje de incremento anual de la cobertura de educación superior en comunidades y municipios con sedes educativas de las UBBJG</t>
  </si>
  <si>
    <t>Incremento de cobertura anual de educación superior en comunidades y municipios</t>
  </si>
  <si>
    <t>(Número de estudiantes inscritos en las sedes educativas de la UBBJG en el año t / número de estudiantes inscritos en las sedes educativas de la UBBJG en el año anterior) X 100</t>
  </si>
  <si>
    <t>A2.1 Porcentaje de sedes UBBJG que realizan prácticas en la comunidad</t>
  </si>
  <si>
    <t>Prácticas comunitarias y profesionales dirigidas a promover el desarrollo de comunidades y municipios</t>
  </si>
  <si>
    <t>(Número de prácticas escolares, comunitarias y profesionales  en el año t / Número total de sedes del Programa)  x 100</t>
  </si>
  <si>
    <t>A1.1 Porcentaje de sedes educativas que llevan a cabo actividades de aprendizaje vinculadas con la problemática de comunidades y municipios</t>
  </si>
  <si>
    <t>Impacto de la inclusión educativa en la prevención a la violencia en comunidades y municipios</t>
  </si>
  <si>
    <t>(Porcentaje de aumento de la cobertura en la educación superior en comunidades y municipios con sedes UBBJG en el año t/ Porcentaje de disminución de la violencia en comunidades y municipios con sedes UBBJG en el año t) X 100</t>
  </si>
  <si>
    <t>A3.1 Porcentaje de empleos directos e indirectos creados en el proceso de instalación, equipamiento y operación de las sedes educativas del Programa</t>
  </si>
  <si>
    <t>Contribución con empleos y servicios en la instalación de las sedes al mejoramiento de condiciones de vida en comunidades y municipios</t>
  </si>
  <si>
    <t>(Ingreso de los hogares de la comunidad o el municipio en el año t / Ingreso de los hogares de la comunidad o el municipio en el año anterior) X 100</t>
  </si>
  <si>
    <t>Se aplicaron los recursos planeados por el Programa, con relación a la inversión de programas de bienestar en los municipios donde se tienen sedes UBBJ instaladas; por tanto se cumplió la meta al 100%.</t>
  </si>
  <si>
    <t>Se realizó la inversión prevista en la meta en beneficio de los municipios donde se tienen sedes educativas del Programa</t>
  </si>
  <si>
    <t>Se informa que se incluyó a 45,581 personas a la educación superior en las sedes UBBJ de 700,000 egresadas de bachillerato que se estima no han tenido acceso, en atención a las 60,000 programadas a matricular; lo anterior debido a que se priorizó la consolidación de las 145 sedes educativas existentes con edificaciones, equipamiento y fortalecimiento docente para proveer los servicios educativos en dichas sedes.</t>
  </si>
  <si>
    <t>Personas excluidas de la educación superior aún no tienen facilidades para acceder a ella en zonas del país donde aún no se instalan sedes educativas UBBJ.</t>
  </si>
  <si>
    <t xml:space="preserve">Se tuvo un error en la captura de alcances del indicador en el informe de seguimiento del cuarto trimestre, al llenar el campo de lo realizado en el periodo que fue de 6.51%, equivocando al colocar 75.9% que corresponde al porcentaje de avance del cumplimiento de la meta.   </t>
  </si>
  <si>
    <t>Se informa que la cobertura escolar en los municipios con sedes educativas UBBJ es de 45,581 estudiantes respecto a 40,000 programados, debido al creciente ingreso en las sedes que ofrecen carreras del área de salud al proveer condiciones optimas para el ingreso de las personas con el interés de cursar una carrera.</t>
  </si>
  <si>
    <t>El incremento de la matricula escolar en sedes instaladas y en operación favoreció que más personas tengan acceso a la educación superior</t>
  </si>
  <si>
    <t>Se informa que se realizaron prácticas en 145 sedes UBBJ instaladas de las 160 que se programaron, debido se priorizó la consolidación de las sedes educativas existentes que incluye la edificación, equipamiento y fortalecimiento docente.</t>
  </si>
  <si>
    <t>Aspirantes a ingresar a sedes UBBJ aún no benefician con la realización de prácticas a habitantes en localidades y municipios con sedes por instalar.</t>
  </si>
  <si>
    <t>Se prestaron servicios educativos 145 sedes educativas de las 160 programadas, debido a que aún no se inicia la apertura de nuevas sedes educativas UBBJ al priorizar la consolidación de las existentes con edificaciones, equipamiento y fortalecimiento docente.</t>
  </si>
  <si>
    <t>Habitantes en comunidades y municipios con sedes UBBJ por instalar aún no se benefician de actividades de aprendizaje promovidas que contribuyan a la prevención de la violencia.</t>
  </si>
  <si>
    <t>Con la instalación de sedes UBBJ se promovió la mejora en el ingreso económico de los hogares en los municipios donde se han instalado sedes educativas UBBJ. Por lo que se cumplió la meta al 100%.</t>
  </si>
  <si>
    <t>Se tiene un impacto positivo al favorecer directa o indirectamente el ingreso de las familias en los municipios con sedes educativas UBBJ instaladas.</t>
  </si>
  <si>
    <t>U282 La Escuela es Nuestra</t>
  </si>
  <si>
    <t>180-Dirección General La Escuela es Nuestra</t>
  </si>
  <si>
    <t xml:space="preserve">Porcentaje de abandono en escuelas públicas de nivel secundaria  participantes. </t>
  </si>
  <si>
    <t>Contribuir al logro de la equidad educativa, mediante la mejora de la infraestructura física, equipamiento y adquisición de material educativo en escuelas públicas de educación básica del Sistema Educativo Nacional.</t>
  </si>
  <si>
    <t>{1-[( Matrícula total secundaria en n+1 - Matrícula de nuevo ingreso en secundaria en n+1 + Egresados de secundaria en n)/Matrícula total en secundaria en n)]}*100</t>
  </si>
  <si>
    <t>Porcentaje de escuelas con equipamiento básico</t>
  </si>
  <si>
    <t>PEEn = Porcentaje de escuelas con equipamiento básico en el ciclo escolar n = (EEn/ETn)100, donde:  EEn: Escuelas equipadas en el ciclo escolar n  ETn: Escuelas del tipo educativo en el ciclo escolar n</t>
  </si>
  <si>
    <t xml:space="preserve">Cobertura en educación preescolar de las escuelas participantes. </t>
  </si>
  <si>
    <t>(Número de niños de 3 a 5 años de edad inscritos en planteles participantes que brindan educación inicial en el año t / Total de niños de 3 a 5 años en el año t ) X 100</t>
  </si>
  <si>
    <t>Porcentaje de escuelas con acceso a servicios básicos</t>
  </si>
  <si>
    <t>PEASn = Porcentaje de escuelas con acceso a servicios básicos en el ciclo escolar n = (EASn/ETn)100, donde:  EASn: Escuelas con acceso a servicios básicos en el ciclo escolar n  ETn: Escuelas del tipo educativo en el ciclo escolar n</t>
  </si>
  <si>
    <t xml:space="preserve">Porcentaje de abandono en escuelas públicas de nivel primaria  participantes. </t>
  </si>
  <si>
    <t>{1-[( Matrícula total primaria en n+1 - Matrícula de nuevo ingreso en primaria en n+1 + Egresados de primaria en n) /Matrícula total en primaria en n)]}*100</t>
  </si>
  <si>
    <t>Porcentaje de cobertura de planteles públicos de educación básica atendidos por el Programa</t>
  </si>
  <si>
    <t>Planteles públicos de educación preescolar, primaria y secundaria ubicadas preferentemente en zonas de muy alta y alta marginación, mejoran sus condiciones de infraestructura física, equipamiento y materiales para el apoyo educativo, mediante la asignación de recursos directos a las comunidades escolares.</t>
  </si>
  <si>
    <t>(Número de planteles públicos de educación básica atendidos por el Programa para mejorar sus condiciones de infraestructura, equipamiento y material didáctico en el año t / Total de planteles públicos de educación básica registrados a nivel nacional) x 100</t>
  </si>
  <si>
    <t>Porcentaje de planteles públicos de una muestra, que mejoran sus condiciones de infraestructura física,  equipamiento y materiales educativos.</t>
  </si>
  <si>
    <t>(Número de planteles educativos que mejoran sus condiciones de infraestructura física, equipamiento y materiales educativos en el año t / Total de planteles educativos, de una muestra representativa participantes en el programa) X 100</t>
  </si>
  <si>
    <t>Porcentaje de planteles publicos de educación básica con acciones de construcción, rehabilitación, mantenimiento de infraestructura física o adquisición de mobiliario, equipo escolar y materiales educativos  implementadas.</t>
  </si>
  <si>
    <t>Acciones de construcción, rehabilitación, mantenimiento de infraestructura física y adquisición de mobiliario, equipo escolar o materiales educativos implementadas.</t>
  </si>
  <si>
    <t>(Número de planteles públicos de educación básica que implementan acciones de mejora construcción, rehabilitación, mantenimiento de infraestructura o adquisición de mobiliario, equipo escolar y materiales educativos en el año t / Número de planteles públicos educativos programados a atender por el programa en el año t ) X 100</t>
  </si>
  <si>
    <t xml:space="preserve">Porcentaje de actas de integración del CEAP registradas. </t>
  </si>
  <si>
    <t>Comités Escolares de Administración Participativa instalados</t>
  </si>
  <si>
    <t>(Número de Comités Escolares de Administración Participativa (CEAP) registrados en la plataforma correspondiente en el año t / Total de CEAP  programados en el año t ) X 100</t>
  </si>
  <si>
    <t>Porcentaje de Diagnósticos elaborados</t>
  </si>
  <si>
    <t>Elaboración de Diagnósticos sobre el estado de la infraestructura física de los planteles y las condiciones de funcionalidad de los espacios educativos que determinen las necesidades por atender.</t>
  </si>
  <si>
    <t>(Número de diagnósticos elaborados en el año t / Número de diagnósticos programados a elaborar en el año t) X 100</t>
  </si>
  <si>
    <t>Porcentaje de Planes de Trabajo</t>
  </si>
  <si>
    <t>Presentación de Planes de Trabajo para acciones de construcción, rehabilitación, mantenimiento de infraestructura física de planteles  o de adquisición de mobiliario, equipo escolar y materiales educativos.</t>
  </si>
  <si>
    <t>(Número de Planes de trabajo  presentados por los CEAP en el año t / Total de planes de trabajo programados en el año t) X 100</t>
  </si>
  <si>
    <t xml:space="preserve">Porcentaje de recursos económicos directos dispersados a las comunidades escolares </t>
  </si>
  <si>
    <t>Dispersión de recursos económicos directos a las comunidades escolares</t>
  </si>
  <si>
    <t>(Cantidad de recursos económicos dispersados a las comunidades escolares en el año t / Total de recursos económicos asignados al programa en el año t) X 100</t>
  </si>
  <si>
    <t>1) Programación original deficiente</t>
  </si>
  <si>
    <t xml:space="preserve">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las cifras: Para ajustada/aprobada el resultado es: 196.75. Para Ajustada/alcanzada el resultado es: 196.75.  El indicador de abandono escolar a nivel secundaria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secundaria públicas.   La fórmula de cálculo es  (((Matrícula 2020-2021 - Egresados 2020-2021) - (Matrícula 2021-2022 - Nuevo ingreso a primero 2021-2022))/(Matrícula 2020-2021))  El numerador para el cálculo es 188,969 y el denominador es 5,818,799.  </t>
  </si>
  <si>
    <t>Se tiene como meta vigente el 100% de "abandono escolar", este registro es contraintuitivo, pues se busca que sea un porcentaje cercano a 0 (cero) con tendencia decreciente. Por tal motivo, se registra 3.25%,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</si>
  <si>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secundaria en los ciclos escolares que indica la fórmula de cálculo.   </t>
  </si>
  <si>
    <t>En la MIR vigente se registró la información de la ficha fuente de los indicadores de equipamiento básico del Programa Sectorial de Educación. El registro de "Porcentaje de Cumplimiento del Meta (%)" se hace respetando la fórmula establecida en el Tutorial para el registro de avances de indicadores en el módulo PASH de la UED-SHCP.  El equipamiento básico se presenta con indicadores desagregados. No hay manera de calcular un indicador/índice para determinar si las escuelas cuentan con equipamiento básico de manera general.  Por tal motivo, se reporta el porcentaje de escuelas de educación básica con "Computadora" como indicador de referencia.  Los numeradores, denominadores y metas registrados en la MIR vigente no son congruentes con el método de cálculo.  Para el ciclo escolar 2021-2022 el numerador fue 69,417 escuelas de educación básica con computadora, y el denominador fue 136,818. El resultado del cálculo es 50.7%</t>
  </si>
  <si>
    <t>En función de la imposibilidad de contar con el indicador tal como se registró en la MIR vigente, se tomó como referencia el porcentaje de escuelas con tenencia de "Computadoras"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</si>
  <si>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equipamiento básico. La información registrada en la MIR vigente es ambigua y dificulta la solicitud y elaboración de información por parte de la instancias involucradas.   </t>
  </si>
  <si>
    <t>Se identificó que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El indicador de cobertura en educación preescolar de las escuelas participantes no es adecuado para este nivel de la MIR debido a que sólo toma en cuenta las escuelas beneficiarias del Programa. En este nivel de la MIR se debe medir la contribución a una meta estratégica o sectorial.  Sobre este indicador, se detectó que la meta vigente es 100%, pero el programa no busca cubrir la totalidad de planteles a nivel preescolar debido a que no todos pueden ser parte de la población objetivo de acuerdo con los criterios establecidos en las reglas de operación para el ejercicio fiscal 2022.  El numerador es 749,352 que corresponde a la matrícula de niñas y niños de 3 a 5 años de edad inscritos en planteles de preescolar beneficiarios del Programa. El denominador es 6,474,982 que corresponde a la proyección de CONAPO para la población de niñas y niños de 3 a 5 años de edad para el año 2022. El resultado del cálculo es 11.5%.</t>
  </si>
  <si>
    <t>La meta de cobertura no puede ser 100% porque el programa no busca la universalidad del nivel preescolar. Los planteles se priorizan con base en criterios relacionados con pobreza, marginación, presencia de poblaciones indígenas y/o afromexicanas, y con alto índice delictivo en todos los niveles y modalidades de educación básica.</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</si>
  <si>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3 a 5 años de edad en preescolar y la proyección de población de 3 a 5 años de edad en el año 2022.  El indicador de cobertura en escuelas participantes no es adecuado para este nivel de la MIR debido a que solo toma en cuenta las escuelas beneficiarias del Programa. En este nivel de la MIR se debe medir la contribución a una meta estratégica o sectorial.   </t>
  </si>
  <si>
    <t>En la MIR vigente se registró la información de la ficha fuente de los indicadores de acceso a servicios básicos del Programa Sectorial de Educación. El registro de "Porcentaje de Cumplimiento del Meta (%)" se hace respetando la fórmula establecida en el Tutorial para el registro de avances de indicadores en el módulo PASH de la UED-SHCP. El acceso a servicios básicos se presenta con indicadores desagregados. No hay manera de calcular un indicador/índice para determinar si las escuelas cuentan con acceso a servicios básico de manera general.  Por tal motivo, se reporta el porcentaje de escuelas de educación básica con "Sanitarios independientes" como indicador de referencia.  Los numeradores, denominadores y metas registrados en la MIR vigente no son congruentes con el método de cálculo.  Para el ciclo escolar 2021-2022 el numerador fue 113,902 escuelas de educación básica con sanitarios independientes, y el denominador fue 136,818. El resultado del cálculo es 83.25%</t>
  </si>
  <si>
    <t>En función de la imposibilidad de contar con el indicador tal como se registró en la MIR vigente, se tomó como referencia el porcentaje de escuelas con acceso a sanitarios independientes debido a que, de todos los disponibles, éste está en el alcance de la organización y autogestión de los CEAP.</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</si>
  <si>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el número de escuelas con acceso a una variable específica a las que se refiere a servicios básicos. La información registrada en la MIR vigente es ambigua y dificulta la solicitud y elaboración de información por parte de la instancias involucradas.   </t>
  </si>
  <si>
    <t>Se identificó que para este indicador los numeradores, denominadores y metas registrados no son congruentes para el cálculo del indicador registrado. El registro de "Porcentaje de Cumplimiento del Meta (%)" se hace respetando la fórmula establecida en el Tutorial para el registro de avances de indicadores en el módulo PASH de la UED-SHCP. Los resultados de este apartado no son cifras coherentes para el indicador registrado.  En PASH se registra: Para ajustada/aprobada el resultado es: 199.31. Para Ajustada/alcanzada el resultado es: 199.31.  El indicador de abandono escolar a nivel primaria en las escuelas participantes no es adecuado para este nivel de la MIR debido a que solo toma en cuenta las escuelas beneficiarias del Programa. En este nivel de la MIR se debe medir la contribución a una meta estratégica o sectorial.  Se hace el cálculo del indicador con información del total de las escuelas de nivel primaria públicas.   La fórmula de cálculo es  (((Matrícula 2020-2021 - Egresados 2020-2021) - (Matrícula 2021-2022 - Nuevo ingreso a primero 2021-2022))/(Matrícula 2020-2021))  El numerador para el cálculo es 85,388 y el denominador es 12,454,914.</t>
  </si>
  <si>
    <t>Se tiene como meta vigente el 100% de "abandono escolar", este registro es contraintuitivo, pues se busca que sea un porcentaje cercano a 0 (cero) con tendencia decreciente. Por tal motivo, se registra 0.69%, resultado de la fórmula de cálculo con las cifras definitivas más recientes (ciclo escolar 2020-2021).</t>
  </si>
  <si>
    <t xml:space="preserve">En mayo de 2022 la UR 180 inició un proceso de modificación extemporánea de la MIR para contar con una MIR e indicadores adecuados para el diseño actual del Programa presupuestario. Sobre este indicador, se detectó que el numerador y denominador son "100", cuando deben ser cifras relacionadas con la matrícula de alumnos, alumnos egresados y alumnos de nuevo ingreso del nivel primaria en los ciclos escolares que indica la fórmula de cálculo.  Se identificó que, al cierre del cuarto trimestre de 2022, se registró como denominador la cifra 12,454,488; sin embargo, la cifra correcta es 12,454,914. Se hace el ajuste para el cierre de la Cuenta Pública.   </t>
  </si>
  <si>
    <t>El programa tuvo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El aumento en los montos tuvo como efecto la disminución de la población objetivo con respecto a la de 2021 de 53,183 a 45,883 beneficiarios.  Se realizó un proceso de ajuste de metas de los indicadores vigentes en el módulo PASH en octubre del 2022 para adecuar las metas a los cambios del programa. Para este indicador se adecuó el denominador con base en la fórmula de cálculo ¿Total de planteles de educación básica registrados a nivel nacional¿ esta cifra es de 198,415. El numerador que corresponde a la población beneficiaria al término del ejercicio fiscal fue de 44,229. El resultado del cálculo es 22.33%. El cambio en la población beneficiaria respecto al cuarto trimestre (44,300) fue debido al reintegro solicitado por un CEAP al cierre del ejercicio fiscal.  Además, hay planteles contemplados en la población objetivo del PLEEN que no llegan a conformase por diversos factores. La conformación de nuevos CEAP en otras escuelas de la población potencial, la corrección de documentos de los CEAP no validados para ser beneficiarios, la administración de la plataforma para el registro de documentos y el trabajo operativo en campo dependen del calendario de Secretaría del Bienestar.</t>
  </si>
  <si>
    <t>No se logró la conformación de nuevos CEAP en tiempo y forma para sustituir aquellos que no cumplieron los requisitos para ser beneficiarios del programa y poder cubrir la cifra de la población objetivo.</t>
  </si>
  <si>
    <t xml:space="preserve">Es preciso señalar que el indicador de cobertura para el nivel PROPÓSITO de la MIR no cumple con los criterios establecidos en los Lineamientos ISD 2022 expedidos por la SHCP, pues en su numeral 12 establece que el denominador debe ser la Población Objetivo del Programa Presupuestario que para este año fue de 45,883.   En la fórmula de cálculo se establece como denominador "Total de planteles de educación básica registrados a nivel nacional" que, por lo tanto, debe ser 198,415. La UR 180 hizo un ajuste de metas para cumplir con lo establecido en el método de cálculo; no obstante, se hace la observación de que, tal como está registrado el indicador, no se cumple con la disposición oficial. En mayo de 2022 la UR 180 inició un proceso de modificación extemporánea de la MIR para contar con una MIR e indicadores adecuados para el diseño actual del Programa presupuestario.   </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</si>
  <si>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las Reglas de Operación 2022, se establece como requisitos documentales para ser beneficiarios del programa: el formato de Acta de Integración de Asambleas y Carta Compromiso del CEAP.</t>
  </si>
  <si>
    <t xml:space="preserve">No es posible calcular la meta debido a que no se tiene acceso a la información de los formatos de rendición de cuentas. </t>
  </si>
  <si>
    <t xml:space="preserve">En mayo de 2022 la UR 180 inició un proceso de modificación extemporánea de la MIR para contar con una MIR e indicadores adecuados para el diseño actual del Programa presupuestario. Sobre este indicador, se detectó que uno de los medios de verificación es el Formato de Rendición de Cuentas,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sino hasta el siguiente.   </t>
  </si>
  <si>
    <t>No es posible calcular la meta debido a que no se tiene acceso a la información de los formatos de rendición de cuentas.</t>
  </si>
  <si>
    <t>El programa tuvo un cambio sustantivo en su diseño derivado del ACUERDO número 08/04/22 por el que se modifican las Reglas de Operación del Programa La Escuela es Nuestra para el ejercicio fiscal 2022, emitidas mediante diverso número 05/02/22, del 28/02/2022.   El PLEEN aumentó el monto de los subsidios debido a la incorporación de dos nuevos rubros en los que se pueden ejercer los recursos: alimentación y horario extendido. Asimismo, para 2022 se priorizaron las escuelas que no habían sido beneficiadas anteriormente.  El aumento y en los montos y la priorización tuvo como efecto la disminución de la población objetivo con respecto a la de 2021 de 53,183 a 45,883 beneficiarios.  El numerador fue de 45,060 actas de integración validadas y el denominador fue de 45,883 CEAP programados. El resultado de cálculo fue de 98.2% La meta establecida del 100% no se alcanzó debido a que en el proceso de captura de las actas de integración de los Comités Escolares de Administración Participativa (CEAP) hay factores fuera del alcance de la DGLEEN que impiden la captura correcta de las actas o situaciones operativas que impiden que los CEAP sean beneficiarios del programa, como la desintegración de CEAP, no lograr la entrega de tarjetas, errores en el registro de las actas, entre otras. Asimismo, las actividades de captura y operativas son llevadas a cabo por la Secretaría de Bienestar. Hay planteles contemplados en la población objetivo del PLEEN que no logran subsanar las inconsistencias identificadas en sus actas de conformación de CEAP e, incluso, no llegan a conformase por diversos factores. La conformación de nuevos CEAP en otras escuelas de la población potencial, así como la corrección de documentos de los CEAP no validados para ser beneficiarios del programa depende de los calendarios de la Secretaría de Bienestar.</t>
  </si>
  <si>
    <t>El hecho de que la validación de CEAP dependa de los calendarios de la Secretaría del Bienestar propicia que no se cumpla la meta registrada en la MIR vigente. Como consecuencia, algunos CEAP no reciben el subsidio.</t>
  </si>
  <si>
    <t>El indicador fue elaborado en 2020 por la UR 315 adscrita a la Subsecretaría de Educación Básica. En su diseño no se tomó en cuenta que la DGLEEN-SEP no tiene recursos humanos y tecnológicos suficientes para recuperar la información de los formatos de rendición de cuentas, diagnósticos y planes de trabajo. Tampoco se contempló que los CEAP tienen hasta un año a partir de la fecha en que reciben el subsidio para ejercerlo y, durante este tiempo, trabajar sus formatos.  En mayo de 2022 la UR 180 inició un proceso de modificación extemporánea de la MIR para contar con una MIR e indicadores adecuados para el diseño actual del Programa presupuestario. Sobre este indicador, se detectó que uno de los medios de verificación es el Diagnóstico que elaboran los CEAP, mismo que no es recuperable debido a la insuficiencia de recursos de la UR 180-SEP. Asimismo, en el diseño del indicador no se contempló que los CEAP tienen hasta un año a partir de la fecha en que reciben el subsidio para ejercerlo; es decir, no necesariamente se podría contar con los dichos formatos al final del ejercicio fiscal 2022, sino hasta el siguiente.</t>
  </si>
  <si>
    <t>No es posible calcular la meta debido a que no se tiene acceso a los medios de verificación:  información de los formatos de rendición de cuentas, diagnósticos y planes de trabajo.</t>
  </si>
  <si>
    <t>Se realizó un ajuste de metas de indicadores en el módulo PASH en octubre de 2022 derivado del aumento del presupuesto asignado al PLEEN en el PEF de $12,280,250,000.00 en 2021 a $13,964,329,673.00 en 2022.  El numerador fue $12,874,050,000 dispersados a las comunidades escolares. El denominador fue $13,964,329,673.00, presupuesto asignado al programa en el PEF 2022. El resultado del cálculo fue de 92.19% del presupuesto ejercido.  La variación en el presupuesto ejercido se debe a que algunos CEAP que se contemplaron en la población objetivo no lograron conformarse, no cumplieron con los requisitos para ser beneficiarios del programa, no subsanaron los documentos no validados para acceder al programa o fueron dados de baja durante el ejercicio fiscal. La conformación de nuevos CEAP, así como la corrección de documentos no validados para ser beneficiarios del programa está a cargo de la Secretaría de Bienestar.</t>
  </si>
  <si>
    <t xml:space="preserve">Dado que la conformación de nuevos CEAP está a cargo de la Secretaría del Bienestar y su agenda, esta situación influyó en que  algunos CEAP no se pudieran conformar en tiempo y forma para ser beneficiarios del programa.  Al cierre del cuarto trimestre se registró como numerador la cantidad de $12,874,650,000.00; se hace el ajuste definitivo a $12,874,050,000.00 debido al reintegro del subsidio solicitado por un CEAP al cierre del ejercicio fiscal.  La no conformación de los nuevos CEAP tuvo como efecto que las economías al final del ejercicio fiscal 2022 correspondieran a $670,741,053.00 + 1 reintegro de $600,000.00. </t>
  </si>
  <si>
    <t xml:space="preserve">En mayo de 2022 la UR 180 inició un proceso de modificación extemporánea de la MIR para contar con una MIR e indicadores adecuados para el diseño actual del Programa presupuestario.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</si>
  <si>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Por otra parte, el valor del denominador no se encontraba correcto respecto a las cifras del método de cálculo, el que se refiere a el "Total de planteles públicos de educación básica registrados a nivel nacional", una vez consultado el Sistema Interactivo de Consulta de Estadística Educativa para el ciclo escolar 2021-2022 públicado por la DGPPYEE con los datos del Formato 911 se actualiza las cifras.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</si>
  <si>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Adicionalmente, se cambiaron los criterios para establecer monto del subsidio entregado por el Programa, donde aumenta la catidad monetaria entregada por el rango de alumnos que conforma el plantel.  </t>
  </si>
  <si>
    <t xml:space="preserve">Las metas no se encontraban cargadas en el PASH,  </t>
  </si>
  <si>
    <t xml:space="preserve">De conformidad al ACUERDO número 08/04/22 publicado el 28/04/2022 en el Diario Oficial de la Federación, referente a la modificación del Programa La Escuela es Nuestra para el ejercicio fiscal 2022, donde se publican las nuevas Reglas de Operación, se establece en su numeral 3.3.2 ¿Procedimientos de selección¿, será hasta el ¿último día hábil del mes de julio del 2022¿, para conformar el listado de planteles públicos susceptibles de ser beneficiarios por el programa, por lo que se modifica la meta estimada,  </t>
  </si>
  <si>
    <t xml:space="preserve">Adecuación presupuestaria con Folio de adecuación:2022-11-710-639 de fecha 02-03-2022, que tiene como propósito llevar a cabo el traspaso de recursos de la partida 43401 Subsidios a la prestación de servicios públicos del programa presupuestario U282 La Escuela es Nuestra con tipo de gasto 1, de la unidad responsable 315 Dirección General La Escuela es Nuestra (DGLEEN) a la 180 Dirección General La Escuela es Nuestra (DGLEEN), en atención a lo establecido en el Acuerdo número 29/12/21 por el que se modifica el diverso número 01/01/21 por el que se adscriben orgánicamente las Unidades Administrativas y los Órganos Administrativos Desconcentrados a la SEP, publicado en el DOF)el 29 de diciembre de 2021, así como a lo  dispuesto en el ACUERDO número 05/02/22 por el que se emiten las Reglas de Operación del Programa la Escuela es Nuestra para el ejercicio fiscal 2022, publicadas en el DOF el 28 de febrero de 2022.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</si>
  <si>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</si>
  <si>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</si>
  <si>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</si>
  <si>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</si>
  <si>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</si>
  <si>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</si>
  <si>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</si>
  <si>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</si>
  <si>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</si>
  <si>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</si>
  <si>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</si>
  <si>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</si>
  <si>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</si>
  <si>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</si>
  <si>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</si>
  <si>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</si>
  <si>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</si>
  <si>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</si>
  <si>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</si>
  <si>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</si>
  <si>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</si>
  <si>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</si>
  <si>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</si>
  <si>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Estratégico - Eficacia - Semestral</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</si>
  <si>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</si>
  <si>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</si>
  <si>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</si>
  <si>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</si>
  <si>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</si>
  <si>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</si>
  <si>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</si>
  <si>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</si>
  <si>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</si>
  <si>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</si>
  <si>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</si>
  <si>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</si>
  <si>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</si>
  <si>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</si>
  <si>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</si>
  <si>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</si>
  <si>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</si>
  <si>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</si>
  <si>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</si>
  <si>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</si>
  <si>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</si>
  <si>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</si>
  <si>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</si>
  <si>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</si>
  <si>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</si>
  <si>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</si>
  <si>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</si>
  <si>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</si>
  <si>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</si>
  <si>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</si>
  <si>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</si>
  <si>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</si>
  <si>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</si>
  <si>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</si>
  <si>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</si>
  <si>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</si>
  <si>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</si>
  <si>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</si>
  <si>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</si>
  <si>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</si>
  <si>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</si>
  <si>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</si>
  <si>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</si>
  <si>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</si>
  <si>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</si>
  <si>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</si>
  <si>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</si>
  <si>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</si>
  <si>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</si>
  <si>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</si>
  <si>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</si>
  <si>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</si>
  <si>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</si>
  <si>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</si>
  <si>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</si>
  <si>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</si>
  <si>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</si>
  <si>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</si>
  <si>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</si>
  <si>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</si>
  <si>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</si>
  <si>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</si>
  <si>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</si>
  <si>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</si>
  <si>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</si>
  <si>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</si>
  <si>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</si>
  <si>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</si>
  <si>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</si>
  <si>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</si>
  <si>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</si>
  <si>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</si>
  <si>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</si>
  <si>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</si>
  <si>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</si>
  <si>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</si>
  <si>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</si>
  <si>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</si>
  <si>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</si>
  <si>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</si>
  <si>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S281 Programa Nacional de Reconstrucción (este Programa presupuestario comparte MIR con el S281 del Ramo 15 registrado en el módulo PbR-Evaluación del Desempeño del PASH).</t>
  </si>
  <si>
    <t>1 (Erogaciones para el Desarrollo Integral de los Pueblos y Comunidades Indígenas),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</si>
  <si>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3 (Programa de Ciencia, Tecnología e Innovación), 6 (Erogaciones para el Desarrollo de los Jóvenes), 7 (Recursos para la Atención de Grupos Vulnerables), 10 (Recursos para la adaptación y mitigación de los efectos del Cambio Climático), 11 (Acciones para la prevención del delito, combate a las adicciones, rescate de espacios públicos y promoción de proyectos productivos)</t>
  </si>
  <si>
    <t>6 (Erogaciones para el Desarrollo de los Jóvenes), 8 (Recursos para la atención de niñas, niños y adolescentes)</t>
  </si>
  <si>
    <t>6 (Erogaciones para el Desarrollo de los Jóvenes)</t>
  </si>
  <si>
    <t>8 (Recursos para la atención de niñas, niños y adolescentes)</t>
  </si>
  <si>
    <t>3 (Programa de Ciencia, Tecnología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</si>
  <si>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</si>
  <si>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</si>
  <si>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4 (Erogaciones para la Igualdad entre Mujeres y Hombres), 8 (Recursos para la atención de niñas, niños y adolescentes)</t>
  </si>
  <si>
    <t>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</si>
  <si>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</si>
  <si>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de los Pueblos y Comunidades Indígenas), 2 (Programa Especial Concurrente para el Desarrollo Rural Sustentable), 3 (Programa de Ciencia, Tecnología e Innovación), 4 (Erogaciones para la Igualdad entre Mujeres y Hombres), 6 (Erogaciones para el Desarrollo de los Jóvenes), 7 (Recursos para la Atención de Grupos Vulnerables),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</si>
  <si>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3 (Programa de Ciencia, Tecnología e Innovación)</t>
  </si>
  <si>
    <t>1 (Erogaciones para el Desarrollo Integral de los Pueblos y Comunidades Indígenas)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</si>
  <si>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</si>
  <si>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1 (Erogaciones para el Desarrollo Integral de los Pueblos y Comunidades Indígenas),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</si>
  <si>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</si>
  <si>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2 (Programa Especial Concurrente para el Desarrollo Rural Sustentable), 3 (Programa de Ciencia, Tecnología e Innovación), 4 (Erogaciones para la Igualdad entre Mujeres y Hombres), 6 (Erogaciones para el Desarrollo de los Jóvenes), 8 (Recursos para la atención de niñas, niños y adolescentes)</t>
  </si>
  <si>
    <t>6 (Erogaciones para el Desarrollo de los Jóvenes),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</si>
  <si>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</si>
  <si>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2 (Programa Especial Concurrente para el Desarrollo Rural Sustentable), 3 (Programa de Ciencia, Tecnología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t>
  </si>
  <si>
    <t>2 (Programa Especial Concurrente para el Desarrollo Rural Sustentable), 6 (Erogaciones para el Desarrollo de los Jóvenes), 8 (Recursos para la atención de niñas, niños y adolescentes), 11 (Acciones para la prevención del delito, combate a las adicciones, rescate de espacios públicos y promoción de proyectos productivos)</t>
  </si>
  <si>
    <t>Patronato de Obras e Instalaciones del Instituto Politécnico Nacional</t>
  </si>
  <si>
    <t>MGC</t>
  </si>
  <si>
    <t>Impresora y Encuadernadora Progreso, S.A. de C.V.</t>
  </si>
  <si>
    <t>MAX</t>
  </si>
  <si>
    <t>El Colegio de México, A.C.</t>
  </si>
  <si>
    <t>L8K</t>
  </si>
  <si>
    <t>Comisión Nacional de Libros de Texto Gratuitos</t>
  </si>
  <si>
    <t>L6J</t>
  </si>
  <si>
    <t>R11_W001</t>
  </si>
  <si>
    <t>Centro de Investigación y de Estudios Avanzados del Instituto Politécnico Nacional</t>
  </si>
  <si>
    <t>L4J</t>
  </si>
  <si>
    <t>Operaciones Ajenas</t>
  </si>
  <si>
    <t>R11_U083</t>
  </si>
  <si>
    <t>Organismo Coordinador de las Universidades para el Bienestar Benito Juárez García</t>
  </si>
  <si>
    <t>MEY</t>
  </si>
  <si>
    <t>Universidades para el Bienestar Benito Juárez García</t>
  </si>
  <si>
    <t>Tecnológico Nacional de México</t>
  </si>
  <si>
    <t>M00</t>
  </si>
  <si>
    <t>R11_U079</t>
  </si>
  <si>
    <t>Expansión de la Educación Media Superior y Superior</t>
  </si>
  <si>
    <t>R11_U006</t>
  </si>
  <si>
    <t>Subsidios para organismos descentralizados estatales</t>
  </si>
  <si>
    <t>R11_S311</t>
  </si>
  <si>
    <t>Coordinación Nacional de Becas para el Bienestar Benito Juárez</t>
  </si>
  <si>
    <t>O00</t>
  </si>
  <si>
    <t>Beca Universal para Estudiantes de Educación Media Superior Benito Juárez</t>
  </si>
  <si>
    <t>R11_S283</t>
  </si>
  <si>
    <t>Jóvenes Escribiendo el Futuro</t>
  </si>
  <si>
    <t>R11_S281</t>
  </si>
  <si>
    <t>Instituto Nacional de la Infraestructura Física Educativa</t>
  </si>
  <si>
    <t>MDE</t>
  </si>
  <si>
    <t>Programa Nacional de Reconstrucción</t>
  </si>
  <si>
    <t>R11_S269</t>
  </si>
  <si>
    <t>Comisión Nacional de Cultura Física y Deporte</t>
  </si>
  <si>
    <t>L6I</t>
  </si>
  <si>
    <t>Programa de Cultura Física y Deporte</t>
  </si>
  <si>
    <t>Unidad del Sistema para la Carrera de las Maestras y los Maestros</t>
  </si>
  <si>
    <t>L00</t>
  </si>
  <si>
    <t>R11_S247</t>
  </si>
  <si>
    <t>Programa para el Desarrollo Profesional Docente</t>
  </si>
  <si>
    <t>Universidad Autónoma Agraria Antonio Narro</t>
  </si>
  <si>
    <t>MGH</t>
  </si>
  <si>
    <t>Comisión de Operación y Fomento de Actividades Académicas del Instituto Politécnico Nacional</t>
  </si>
  <si>
    <t>L6H</t>
  </si>
  <si>
    <t>Centro de Enseñanza Técnica Industrial</t>
  </si>
  <si>
    <t>L3P</t>
  </si>
  <si>
    <t>Instituto Politécnico Nacional</t>
  </si>
  <si>
    <t>B00</t>
  </si>
  <si>
    <t>Universidad Nacional Autónoma de México</t>
  </si>
  <si>
    <t>A3Q</t>
  </si>
  <si>
    <t>Universidad Autónoma Metropolitana</t>
  </si>
  <si>
    <t>A2M</t>
  </si>
  <si>
    <t>Universidad Pedagógica Nacional</t>
  </si>
  <si>
    <t>A00</t>
  </si>
  <si>
    <t>R11_S243</t>
  </si>
  <si>
    <t>Programa de Becas Elisa Acuña</t>
  </si>
  <si>
    <t>R11_S072</t>
  </si>
  <si>
    <t>Programa de Becas de Educación Básica para el Bienestar Benito Juárez</t>
  </si>
  <si>
    <t>R11_P001</t>
  </si>
  <si>
    <t>Diseño de la Política Educativa</t>
  </si>
  <si>
    <t>Instituto Nacional para la Educación de los Adultos</t>
  </si>
  <si>
    <t>MDA</t>
  </si>
  <si>
    <t>Fideicomiso de los Sistemas Normalizado de Competencia Laboral y de Certificación de Competencia Laboral</t>
  </si>
  <si>
    <t>L9T</t>
  </si>
  <si>
    <t>Consejo Nacional de Fomento Educativo</t>
  </si>
  <si>
    <t>L6W</t>
  </si>
  <si>
    <t>Colegio Nacional de Educación Profesional Técnica</t>
  </si>
  <si>
    <t>L5X</t>
  </si>
  <si>
    <t>Colegio de Bachilleres</t>
  </si>
  <si>
    <t>L5N</t>
  </si>
  <si>
    <t>Universidad Abierta y a Distancia de México</t>
  </si>
  <si>
    <t>K00</t>
  </si>
  <si>
    <t>R11_O001</t>
  </si>
  <si>
    <t>Fondo de Cultura Económica</t>
  </si>
  <si>
    <t>MAR</t>
  </si>
  <si>
    <t>Actividades de apoyo a la función pública y buen gobierno</t>
  </si>
  <si>
    <t>Coordinación General @prende.mx</t>
  </si>
  <si>
    <t>N00</t>
  </si>
  <si>
    <t>Comisión de Apelación y Arbitraje del Deporte</t>
  </si>
  <si>
    <t>G00</t>
  </si>
  <si>
    <t>XE-IPN Canal 11</t>
  </si>
  <si>
    <t>B01</t>
  </si>
  <si>
    <t>R11_M001</t>
  </si>
  <si>
    <t>Actividades de apoyo administrativo</t>
  </si>
  <si>
    <t>R11_K027</t>
  </si>
  <si>
    <t>Mantenimiento de infraestructura</t>
  </si>
  <si>
    <t>R11_K009</t>
  </si>
  <si>
    <t>Proyectos de infraestructura social del sector educativo</t>
  </si>
  <si>
    <t>R11_G001</t>
  </si>
  <si>
    <t>Normar los servicios educativos</t>
  </si>
  <si>
    <t>R11_E066</t>
  </si>
  <si>
    <t>Educación Inicial y Básica Comunitaria</t>
  </si>
  <si>
    <t>R11_E064</t>
  </si>
  <si>
    <t>Educación para Adultos (INEA)</t>
  </si>
  <si>
    <t>R11_E047</t>
  </si>
  <si>
    <t>Programa de mantenimiento e infraestructura física educativa</t>
  </si>
  <si>
    <t>R11_E028</t>
  </si>
  <si>
    <t>Normalización y certificación en competencias laborales</t>
  </si>
  <si>
    <t>R11_E021</t>
  </si>
  <si>
    <t>Investigación Científica y Desarrollo Tecnológico</t>
  </si>
  <si>
    <t>R11_E017</t>
  </si>
  <si>
    <t>Atención al deporte</t>
  </si>
  <si>
    <t>R11_E016</t>
  </si>
  <si>
    <t>Producción y distribución de libros y materiales culturales</t>
  </si>
  <si>
    <t>R11_E013</t>
  </si>
  <si>
    <t>Producción y transmisión de materiales educativos</t>
  </si>
  <si>
    <t>R11_E011</t>
  </si>
  <si>
    <t>Desarrollo Cultural</t>
  </si>
  <si>
    <t>R11_E010</t>
  </si>
  <si>
    <t>Servicios de Educación Superior y Posgrado</t>
  </si>
  <si>
    <t>R11_E007</t>
  </si>
  <si>
    <t>Servicios de Educación Media Superior</t>
  </si>
  <si>
    <t>R11_B003</t>
  </si>
  <si>
    <t>Producción y distribución de libros y materiales educativos</t>
  </si>
  <si>
    <t>Nombre Unidad Responsable</t>
  </si>
  <si>
    <t>Clave Unidad Responsable</t>
  </si>
  <si>
    <t>Nombre Programa presupuestario</t>
  </si>
  <si>
    <t>Clave Programa presupuestario</t>
  </si>
  <si>
    <t>Ramo 11
Educación 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</si>
  <si>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</si>
  <si>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</si>
  <si>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ejecución del gasto de la Secretaría de Educación Pública en el Sector Central.</t>
  </si>
  <si>
    <t>Unidad Responsable: 710-Dirección General de Presupuesto y Recursos Financieros</t>
  </si>
  <si>
    <t>Con el presupuesto ejercido se cubrieron las necesidades administrativas para la adecuada operación de la dependencia.</t>
  </si>
  <si>
    <t>Al cierre del ejercicio fiscal 2022 se ejercieron $4,546,790,466.15 que representan el 100% de cumplimiento con respecto al presupuesto modificado de $4,546,790,467.15.</t>
  </si>
  <si>
    <t xml:space="preserve">100  </t>
  </si>
  <si>
    <t>Avance realizado al período con respecto a la meta anual ajustada (%):</t>
  </si>
  <si>
    <t>(Presupuesto Ejercido de las Unidades Responsables del Sector Central de la SEP del año ¿t¿/ Presupuesto Modificado Autorizado de las Unidades Responsables del Sector Central de la SEP del año ¿t¿) * 100</t>
  </si>
  <si>
    <t>Meta anual ajustada:</t>
  </si>
  <si>
    <t>Meta anual aprobada:</t>
  </si>
  <si>
    <t>Unidad Responsable*: 710-Dirección General de Presupuesto y Recursos Financieros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</si>
  <si>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</si>
  <si>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</si>
  <si>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</si>
  <si>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</si>
  <si>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</si>
  <si>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</si>
  <si>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2 (Programa Especial Concurrente para el Desarrollo Rural Sustentable)</t>
  </si>
  <si>
    <t>M001 Actividades de apoyo administrativo</t>
  </si>
  <si>
    <t>NA</t>
  </si>
  <si>
    <t>Unidad Responsable: MHL-</t>
  </si>
  <si>
    <t>Unidad Responsable: MGH-Universidad Autónoma Agraria Antonio Narro</t>
  </si>
  <si>
    <t>Detección (ID)</t>
  </si>
  <si>
    <t>Inhibición (II)</t>
  </si>
  <si>
    <t>Prevención (IP)</t>
  </si>
  <si>
    <t>Unidad Responsable: MGC-Patronato de Obras e Instalaciones del Instituto Politécnico Nacional</t>
  </si>
  <si>
    <t>Unidad Responsable: MDE-Instituto Nacional de la Infraestructura Física Educativa</t>
  </si>
  <si>
    <t>Unidad Responsable: MDC-</t>
  </si>
  <si>
    <t>Unidad Responsable: MDA-Instituto Nacional para la Educación de los Adultos</t>
  </si>
  <si>
    <t>Unidad Responsable: MAX-Impresora y Encuadernadora Progreso, S.A. de C.V.</t>
  </si>
  <si>
    <t>Unidad Responsable: MAR-Fondo de Cultura Económica</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</si>
  <si>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</si>
  <si>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</si>
  <si>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</si>
  <si>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</si>
  <si>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</si>
  <si>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Unidad Responsable: L6J-Comisión Nacional de Libros de Texto Gratuitos</t>
  </si>
  <si>
    <t>Unidad Responsable: L6I-Comisión Nacional de Cultura Física y Deporte</t>
  </si>
  <si>
    <t>Unidad Responsable: L6W-Consejo Nacional de Fomento Educativo</t>
  </si>
  <si>
    <t>Unidad Responsable: L5X-Colegio Nacional de Educación Profesional Técnica</t>
  </si>
  <si>
    <t>Unidad Responsable: L5N-Colegio de Bachilleres</t>
  </si>
  <si>
    <t>Unidad Responsable: L4J-Centro de Investigación y de Estudios Avanzados del Instituto Politécnico Nacional</t>
  </si>
  <si>
    <t>Unidad Responsable: L3P-Centro de Enseñanza Técnica Industrial</t>
  </si>
  <si>
    <t>Unidad Responsable: K00-Universidad Abierta y a Distancia de México</t>
  </si>
  <si>
    <t>Unidad Responsable: D00-</t>
  </si>
  <si>
    <t>Se modifica la meta del indicador conforme a los resultados de la boleta anual para 2021, emitida por la SFP.</t>
  </si>
  <si>
    <t>Unidad Responsable: B00-Instituto Politécnico Nacional</t>
  </si>
  <si>
    <t>Unidad Responsable: A2M-Universidad Autónoma Metropolitana</t>
  </si>
  <si>
    <t>Unidad Responsable: A00-Universidad Pedagógica Nacional</t>
  </si>
  <si>
    <t>Las auditorías efectuadas en el ejercicio 2022, tuvieron como resultado la identificación, observación, seguimiento y corrección en los procesos administrativos de las áreas susceptibles a mejora del POI-IPN; asimismo, de las observaciones pendientes de solventar que se tenían de ejercicios anteriores al 2022, se emitieron los Informes de irregularidades correspondientes, los cuales se remitieron al Área de Quejas para su respectiva investigación, dichos asuntos se encuentran en trámite. Así mismo se dio trámite a las investigaciones de las denuncias presentadas por la ciudadanía, generando confianza, credibilidad y certeza jurídica para la presentación de estas.</t>
  </si>
  <si>
    <t xml:space="preserve">De conformidad con la calificación obtenida en la Boleta de Evaluación del Desempeño 2022, se cumplió la Meta Aprobada y Ajustada en más del 100%, esto es resultado de que se realizaron las auditorías programadas para el ejercicio; además de que se logró un gran porcentaje en el abatimiento de las observaciones pendientes de solventar de años anteriores, con la emisión de un gran número de Informes de Irregularidades Determinadas correspondientes, los cuales fueron remitidos al Área de Quejas para la investigación correspondiente. </t>
  </si>
  <si>
    <t>No existe rezago en la resolución de los procedimientos de responsabilidad administrativa turnados al Área de Responsabilidades. Por otra parte, es de señalar que diversos asuntos que se encuentran en el área de Quejas se le han ido realizando varias diligencias a efecto de robustecerlos y tener los elementos necesarios para que una vez que pasen al Área de Responsabilidades para su substanciación, se logre un resultado eficiente y eficaz, que tenga como objetivo la inhibición de posibles actos de corrupción.</t>
  </si>
  <si>
    <t>De conformidad con la calificación obtenida en la Boleta de Evaluación del Desempeño 2022, se cumplió la Meta Aprobada y Ajustada en más del 100%, esto es el resultado de que los procedimientos de responsabilidad administrativa que se iniciaron en el al Área de Responsabilidades se substanciaron en tiempo y forma. No se iniciaron procedimiento en materia de contrataciones públicas.</t>
  </si>
  <si>
    <t>Al no contar con la totalidad del personal se afectó el cumplimiento de la meta. Incumplimiento por parte de la entidad en las acciones de mejora, de control interno y administración de riesgos.</t>
  </si>
  <si>
    <t>En el ejercicio de 2022, durante los últimos 6 meses no se contó con la totalidad del personal derivado de las renuncias presentadas y la suspensión de contrataciones en el mes de mayo de dicho ejercicio. Asimismo la entidad fue omisa en la entrega oportuna de la información y cumplimiento del control interno y administración de riesgos.</t>
  </si>
  <si>
    <t xml:space="preserve">Ninguno.  </t>
  </si>
  <si>
    <t xml:space="preserve">Las metas se cumplen pero con desfases, por lo que se verificarán los mecanismos de control con el Instituto. </t>
  </si>
  <si>
    <t xml:space="preserve">La programación de metas del INIFED no contempla que los programas inician posterior al inicio del ejercicio. </t>
  </si>
  <si>
    <t xml:space="preserve">Ninguno. </t>
  </si>
  <si>
    <t xml:space="preserve">Se logró dar cumplimiento excediendo la meta. </t>
  </si>
  <si>
    <t>Se dio cumplimiento en mayor resolución de expedientes administrativos atacando el rezago mas significativo.</t>
  </si>
  <si>
    <t xml:space="preserve">Ninguna </t>
  </si>
  <si>
    <t>Falta de titular del área.</t>
  </si>
  <si>
    <t>Se tenia un expediente que no fue resuelto en tiempo.</t>
  </si>
  <si>
    <t xml:space="preserve">Se obtuvo un abatimiento en el rezago de  expedientes de investigación del ejercicio 2019, 2020 y 2021. Se dio debida atención a las denuncias presentadas en el ejercicio 2022. Así  como el cumplimiento del programa anual de correspondiente al factor de verificación, obteniendo un desempeño satisfactorio.  </t>
  </si>
  <si>
    <t xml:space="preserve">Se superó la meta  aprobada dado que en el factor de verificación  se atendieron auditorías, visitas de inspección y seguimiento de observaciones, en tiempo y forma; y en el factor de investigación, al efectuarse la debida  substanciación cualitativa de expedientes de investigación de diversas modalidades y conductas.  </t>
  </si>
  <si>
    <t xml:space="preserve">Se alcanzó y rebasó la meta prevista, lo que implica un desempeño satisfactorio, donde se obtuvo 91.09 de logro.  </t>
  </si>
  <si>
    <t xml:space="preserve">Se cumplió con la atención oportuna y pertinente a los componentes en materia de control interno y mejora, el seguimiento a los diversos Comités del INEA y sus Acuerdos, Mejora Regulatoria, Transparencia, rendición de cuentas y actualización de normatividad, entre otros.  </t>
  </si>
  <si>
    <t xml:space="preserve">Se ha logrado que la tramitación de los expedientes de los procedimientos a cargo del área de Responsabilidades sea conforme a los plazos previstos en la ley y que  las resoluciones emitidas en dichos procedimiento se encuentren firmes logrando la calificación del 100%  </t>
  </si>
  <si>
    <t xml:space="preserve">Se superó la meta aprobada al reducirse el tiempo de atención de los expedientes, asimismo las resoluciones se emitieron en forma expedita y se notificaron en forma oportuna, a fin de otorgar certeza jurídica a las personas presuntas responsables.  </t>
  </si>
  <si>
    <t xml:space="preserve">Se cumplió la meta del indicador en tiempo y forma.  </t>
  </si>
  <si>
    <t xml:space="preserve">Se cumplió la meta del indicador en tiempo y forma. </t>
  </si>
  <si>
    <t>No se cumplió con la meta programada.</t>
  </si>
  <si>
    <t>Supuestamente no se llevaron a cabo Acciones Promovidas para Evitar Riesgos de corrupción y de ineficacia gubernamental</t>
  </si>
  <si>
    <t>No se cumplió con el programa de capacitación en materia de ética y hubo un retraso en la actualización de estructuras orgánicas y profesionalización.</t>
  </si>
  <si>
    <t>Se cumplió con la meta programada.</t>
  </si>
  <si>
    <t>Se cumplió con la resolución de expedientes en tiempo.</t>
  </si>
  <si>
    <t>NO OBTENER EN LA EVALUACIÓN UNA CALIFICACIÓN SOBRESALIENTE.</t>
  </si>
  <si>
    <t>INADECUADO CONTROL EN LA EMISIÓN DE LOS INFORMES EN UNA DE LAS VARIABLES QUE INTEGRAN EL PRESENTE INDICADOR.</t>
  </si>
  <si>
    <t>SE CUMPLIO AL 100% CON EL PROGRAMA ANUAL DE FISCALIZACIÓN.</t>
  </si>
  <si>
    <t>NO SE PRESENTARON INCONFORMIDADES NI CONCILIACIONES POR PARTE DE LOS PROVEEDORES.</t>
  </si>
  <si>
    <t>QUE NO SE TENGA INACTIVIDAD PROCESAL EN LOS EXPEDIENTES</t>
  </si>
  <si>
    <t>EL ÁREA DE RESPONSABILIDADES ATENDIO EN TIEMPO Y FORMA EL EXPEDIENTE GENERADO EN EL PERIODO QUE SE REPORTA.</t>
  </si>
  <si>
    <t>SE CUMPLIO LA META PROGRAMADA CONTRIBUYENDO AL CUMPLIMIENTO DE LOS OBJETIVOS DE LA COMISIÓN DE OPERACIÓN Y FOMENTO DE ACTIVIDADES ACADÉMICAS DEL INSTITUTO POLITÉCNICO NACIONAL</t>
  </si>
  <si>
    <t>SE REALIZARON LAS ACCIONES COMPROMETIDAS EN SU TOTALIDAD</t>
  </si>
  <si>
    <t>SE REALIZÓ LA CALIFICACIÓN DE LOS ASUNTOS PROCEDENTES Y SE TURNÓ AL ÁREA DE RESPONSABILIDADES PARA PROCEDER EN CONSECUENCIA</t>
  </si>
  <si>
    <t>SE DIO ATENCIÓN A LAS DENUNCIAS RECIBIDAS REALIZANDO LAS INVESTIGACIONES PERTINENTES</t>
  </si>
  <si>
    <t>SE APLICARON LAS SANCIONES CORRESPONDIENTES Y SE REALIZARON LAS ABSTENCIONES A QUE HUBO LUGAR DE ACUERDO A LA NORMATIVIDAD ESTABLECIDA</t>
  </si>
  <si>
    <t xml:space="preserve">SE ATENDIERON TODAS LOS ASUNTOS TURNADOS POR EL ÁREA DE QUEJAS, DENUNCIAS E INVESTIGACIONES </t>
  </si>
  <si>
    <t>Se cumplió satisfactoriamente la meta, se implementaron las actividades de mejora, dando prioridad a la simplificación de normas internas, quedando pendiente la actualización del Decreto de Creación de la Entidad, que se encuentra en proceso de autorización de la Consejería Jurídica.</t>
  </si>
  <si>
    <t>Se implementaron las acciones necesarias para atender en tiempo y forma los expedientes de responsabilidades</t>
  </si>
  <si>
    <t>Se realizaron la totalidad de los actos de fiscalización establecidos en el Programa Anual de Fiscalización y se generaron las acciones necesarias para la atención de los expedientes en el proceso de investigación.</t>
  </si>
  <si>
    <t>A pesar de que se cubrieron las metas en un porcentaje mayor de lo aprobado y ajustado este OIC continua en proceso de mejora en este indicador de detección</t>
  </si>
  <si>
    <t>La meta aprobada y ajustada fue determinada conforme a las calificaciones de años anteriores y dado que esas fueron bajas aparentemente se cubrió la meta por encima de lo planteado originalmente.</t>
  </si>
  <si>
    <t>No se resuelvan los asuntos en los términos que establece la Ley</t>
  </si>
  <si>
    <t xml:space="preserve">El abatimiento del rezago se realizo de manera limitada lo que generó no alcanzar la meta. </t>
  </si>
  <si>
    <t xml:space="preserve">Se contribuyo de manera parcial en el cumplimiento del programa anual de trabajo del OIC, al no informar de forma oportuna la información relativa al indicador para poder determinar acciones o replanteamientos en el desempeño y desarrollo administrativo de la Institución. </t>
  </si>
  <si>
    <t xml:space="preserve">Se atendieron las variables que componen el indicador sin embargo no se reportaron en tiempo y forma actividades que se debieron cargar en los sistemas dispuestos para tal efecto.  </t>
  </si>
  <si>
    <t>Promover la cultura de la Legalidad y las actividades de Control Interno.</t>
  </si>
  <si>
    <t>Se logró dar cumplimiento a la meta anual debido a la atención y el seguimiento oportuno del conjunto de actividades para comprobar el funcionamiento del sistema de control interno y la implantación de mejoras en la gestión, fomentando la Transparencia y Rendición de Cuentas.</t>
  </si>
  <si>
    <t>Vigilar el apego a la normatividad y uso eficiente y eficaz de los recursos.</t>
  </si>
  <si>
    <t xml:space="preserve">Se logró dar cumplimiento a la meta Anual debido a la atención y el seguimiento eficiente de las denuncias recibidas.  </t>
  </si>
  <si>
    <t>Al sancionar las conductas irregulares, se inhibe a los servidores públicos del Consejo Nacional de Fomento Educativo, que desempeñan un empleo, cargo o comisión, a que no infrinjan los ordenamientos legales, reglamentarios y administrativos que rigen en la Administración Pública, evitándose que se pudiera ocasionar una pérdida o menoscabo en los recursos humanos, materiales y financieros de la entidad en comento.</t>
  </si>
  <si>
    <t>Se logró dar cumplimiento a la meta anual debido a la atención y seguimiento oportuno de conductas irregulares mediante y de los procedimientos de presunta responsabilidad recibidos durante este periodo.</t>
  </si>
  <si>
    <t>Calificación positiva del OIC.</t>
  </si>
  <si>
    <t>La Unidades Responsables de medir el desempeño del indicador Detección, se basaron en la ejecución de las líneas de acción asociadas a los niveles de resultados de las variables Auditoría Pública e Inconformidades, lo que permitió verificar la actuación del OIC en el CONALEP en el cumplimiento de los objetivos y metas que estableció la SFP para el año 2022.</t>
  </si>
  <si>
    <t>No se logro alcanzar la meta establecida.</t>
  </si>
  <si>
    <t xml:space="preserve">Debido a un expediente del año 2019 que fue capturado de manera errónea, impactó en la calificación del ejercicio 2022. </t>
  </si>
  <si>
    <t>Las Unidades Responsables de medir el desempeño del indicador Prevención, se basaron en la ejecución de las líneas de acción asociadas a los niveles de resultados de las variables Controlar¿ y Mejorar, lo que permitió verificar la actuación del OIC en el CONALEP en el cumplimiento de los objetivos y metas que estableció la SFP para el año 2022.</t>
  </si>
  <si>
    <t>Instrumentación de acciones determinadas por la SFP.</t>
  </si>
  <si>
    <t>Participación activa en grupos de trabajos y órganos colegiados, para la atención de las líneas de acción establecidas por la Secretaria de la Función pública.</t>
  </si>
  <si>
    <t>Se considera dichos resultados como positivos al constituir las acciones desarrolladas como un mecanismo de inhibición de actos contrarios a la legalidad en el corto y mediano plazo.</t>
  </si>
  <si>
    <t>Determinación de estrategias que permitieran dar cumplimiento a las líneas de acción establecidas por la SFP y su desarrollo durante el ejercicio.</t>
  </si>
  <si>
    <t>Representa un efecto positivo en la atención de denuncias recibidas en el Órgano Interno de Control.</t>
  </si>
  <si>
    <t>Se estableció una estrategia para la revisión y atención oportuna de expedientes.</t>
  </si>
  <si>
    <t xml:space="preserve">No aplica </t>
  </si>
  <si>
    <t>La disminución del volumen de expedientes radicados en el Área de Responsabilidades contribuye a la reducción de las cargas de trabajo que ésta presenta, puesto que rebasa la capacidad operativa de la fuerza de trabajo del área.</t>
  </si>
  <si>
    <t>El avance obtenido se debe a que se logró abatir aproximadamente un 80 % de expedientes considerados rezago de ejercicios anteriores al año 2022, y en el caso de expedientes abiertos en el ejercicio 2022, se alcanzó un avance aproximado del 50 %.</t>
  </si>
  <si>
    <t xml:space="preserve">No aplica  </t>
  </si>
  <si>
    <t>En materia de mejora y simplificación de procesos y marco normativo, se vio reducido en el ejercicio 2022 el número de normas internas en proceso de actualización, mismas que no llegaron al proceso de revisión y aprobación por el Comité de Mejora de Regulatoria de la Institución.</t>
  </si>
  <si>
    <t>El seguimiento y verificación de actividades en materia de control interno incrementaron, lo que rebasa la capacidad operativa de la fuerza de trabajo con la que se cuenta.</t>
  </si>
  <si>
    <t>Disminución del volumen de expedientes radicados en el Área de Quejas, Denuncias e Investigaciones, lo que contribuye a la reducción de las cargas de trabajo en el la citada Área.</t>
  </si>
  <si>
    <t>El avance logrado obedece en la ejecución y conclusión de los 06 actos de fiscalización establecidos en el Programa Anual de Fiscalización de 2022, así como a la conclusión de expedientes de investigación de ejercicios anteriores a 2022, como de los asuntos recibidos en 2022.</t>
  </si>
  <si>
    <t>Mayor tiempo en la tramitación y conclusión de los procedimientos administrativos de responsabilidades.</t>
  </si>
  <si>
    <t xml:space="preserve">La meta se cumplió al 96.67% debido a que las resoluciones sancionatorias que se mantuvieron firmes fueron inferiores respecto del universo de las sanciones firmes y revocadas en el periodo que se evaluó. </t>
  </si>
  <si>
    <t>Mayor tiempo en la tramitación y conclusión de los procedimientos de investigación de quejas y denuncias.</t>
  </si>
  <si>
    <t xml:space="preserve">La meta se cumplió al 93.60% debido a que, la plaza la plaza del titular del área de quejas, denuncias e investigaciones estuvo vacante durante 3meses y las cargas de trabajo son representativas, por lo que no fue posible concluir todos los expedientes del 2022 y anteriores. Adicionalmente en el área de auditoría no se realizaron recuperaciones y tampoco se determinaron observaciones de riesgo alto.   </t>
  </si>
  <si>
    <t>El informe de opinión se presentará de manera trimestral a partir de la segunda sesión de CoCoDi del año 2023 programadas acorde al calendario aprobado.</t>
  </si>
  <si>
    <t>La meta se cumplió al 80.75% debido a que durante el año 2022 los formularios para elaborar la opinión del Programa Nacional de Combate a la Corrupción y a la Impunidad y a la Mejora de la Gestión Pública se recibieron con fecha posterior al cierre de la carpeta de la primera sesión ordinaria del Comité de Control y Desempeño Institucional, motivo por el cual no fue posible presentar el informe en la primera sesión de CoCoDi.</t>
  </si>
  <si>
    <t xml:space="preserve">No aplica. </t>
  </si>
  <si>
    <t>El Órgano Interno de Control lleva a cabo el seguimiento oportuno de las líneas de investigación que se giran a diferentes Escuelas, Centros, Unidades y Áreas Centrales del Instituto Politécnico Nacional, así como como con particulares, para dar una debida y pronta atención a las investigaciones en curso y las sanciones que conforme a derecho correspondan.</t>
  </si>
  <si>
    <t>Se llevaron acciones a fin de reducir los tiempos de inicio, sustanciación y resolución de los procedimientos administrativos de responsabilidades en contra de servidores públicos por incumplimiento a las obligaciones contenidas en la Ley General de Responsabilidades Administrativas, así como de los procedimientos de inconformidades que presentaron los licitantes.</t>
  </si>
  <si>
    <t>Se reforzarán las estrategias y acciones que lleve a cabo este Órgano Fiscalizador durante el año 2023, y así continuar dando cumplimiento al Programa Anual de Trabajo del Órgano Interno de Control en el Instituto Politécnico Nacional.</t>
  </si>
  <si>
    <t>Se cumplió la meta del indicador, conforme a la meta ajustada.</t>
  </si>
  <si>
    <t>Este Órgano Interno de Control en el IPN, llevará a cabo el seguimiento oportuno de las líneas de investigación que se giran a diferentes Escuelas, Centros, Unidades y Áreas Centrales del Instituto Politécnico Nacional, así como con particulares, para dar una debida y pronta atención a las investigaciones en curso.</t>
  </si>
  <si>
    <t>Derivado de la contingencia sanitaria generada por el virus SARS-CoV2 (COVID-19), las medidas implementadas para la prevención y control de la epidemia por parte de las Autoridades de Salud, consistieron entre otras, en la suspensión temporal de actividades consideradas como no esenciales en los sectores público, social y privado; así como al levantamiento de la suspensión de plazos y términos legales en la Secretaría de la Función Pública. Adicionalmente, el Instituto Politécnico Nacional implementó diversas acciones para proteger la salud de la comunidad politécnica, entre las que se encuentran la suspensión de actividades en todos los planteles y edificios de gobierno, así como de todos los eventos masivos. Por tal motivo, la situación del SARS-CoV-2, generó atrasos en algunas peticiones para la atención en tiempo y forma a los diversos oficios de requerimiento que el Órgano Interno de Control tiene a bien diligenciar para dar atención a las peticiones, quejas y denuncias que se presenten, así como las sanciones que conforme a derecho correspondan.</t>
  </si>
  <si>
    <t>2) Emergencias provocadas por accidentes y/o fenómenos naturales adversos</t>
  </si>
  <si>
    <t>Se mantuvo permanentemente actualizado el Sistema de Inconformidades (SIINC) contando con información oportuna y fidedigna de las dos instancias de inconformidad. Adicionalmente, las dos instancias de inconformidad que se recibieron en el ejercicio 2022 se atendieron en los plazos y términos establecidos. Asimismo, se abatió el rezago respecto de los expedientes iniciados en los años 2020 y 2021.</t>
  </si>
  <si>
    <t xml:space="preserve">Las instancias de inconformidad recibidas en el ejercicio, se atendieron dentro de los plazos establecidos y en apego a las líneas de acción del Programa Anual de Trabajo 2022. Se elaboró y se dio seguimiento a un programa de trabajo para el abatimiento de rezago respecto de los expedientes iniciados en los años 2020 y 2021. Se dio seguimiento y atención a las líneas de acción establecidas en el Programa Anual de Trabajo y se mantuvo actualizado el Sistema Integral de Denuncias Ciudadanas (SIDEC). </t>
  </si>
  <si>
    <t>No contar con la información y documentación, suficiente, pertinente y relevante para atender el programa de trabajo.</t>
  </si>
  <si>
    <t>Se detectó una coincidencia entre la Intervención de Control Interno programada a realizarse durante el 4to trimestre al programa E010, con la Auditoría al Desempeño realizada durante el 3er trimestre al programa en comento, por lo que, se recomendó cancelar dicha Intervención. Por otro lado, debido a la falta de fuerza de trabajo no se programo la Visita de Mejora.</t>
  </si>
  <si>
    <t xml:space="preserve">Se mantuvo permanentemente actualizado el Sistema Integral de Responsabilidades (SIRA) contando con información oportuna y fidedigna de los procedimientos de responsabilidades administrativas. </t>
  </si>
  <si>
    <t>Los procedimientos de responsabilidad administrativa que fueron iniciados, substanciados y resueltos en el área, se llevaron de manera fundada y motivada, dentro de los términos establecidos y en apego a la Ley General de Responsabilidades Administrativas así como a las líneas de acción del Programa Anual de Trabajo 2022.</t>
  </si>
  <si>
    <t xml:space="preserve">-  - </t>
  </si>
  <si>
    <t>Unidad Responsable*: MHL-</t>
  </si>
  <si>
    <t>Unidad Responsable*: MGH-Universidad Autónoma Agraria Antonio Narro</t>
  </si>
  <si>
    <t xml:space="preserve">104.5  </t>
  </si>
  <si>
    <t xml:space="preserve">ID = .50 FV+ .50 FI; donde FV es Factor verificación y FI es Factor investigación  </t>
  </si>
  <si>
    <t xml:space="preserve">125  </t>
  </si>
  <si>
    <t xml:space="preserve">II = .80 FS + .20 FCS; donde FS es Factor Sanción y FCS es Factor Controversias y Sanciones </t>
  </si>
  <si>
    <t xml:space="preserve">89.19  </t>
  </si>
  <si>
    <t>IP= .70 FC + .30 FM; donde FC es Factor Control y FM es Factor Mejora</t>
  </si>
  <si>
    <t>Unidad Responsable*: MGC-Patronato de Obras e Instalaciones del Instituto Politécnico Nacional</t>
  </si>
  <si>
    <t xml:space="preserve">99.9  </t>
  </si>
  <si>
    <t xml:space="preserve">112.48  </t>
  </si>
  <si>
    <t xml:space="preserve">79.8  </t>
  </si>
  <si>
    <t>Unidad Responsable*: MDE-Instituto Nacional de la Infraestructura Física Educativa</t>
  </si>
  <si>
    <t>Unidad Responsable*: MDC-</t>
  </si>
  <si>
    <t xml:space="preserve">119.13  </t>
  </si>
  <si>
    <t xml:space="preserve">113.75  </t>
  </si>
  <si>
    <t>Unidad Responsable*: MDA-Instituto Nacional para la Educación de los Adultos</t>
  </si>
  <si>
    <t xml:space="preserve">9  </t>
  </si>
  <si>
    <t>Unidad Responsable*: MAX-Impresora y Encuadernadora Progreso, S.A. de C.V.</t>
  </si>
  <si>
    <t xml:space="preserve">80  </t>
  </si>
  <si>
    <t xml:space="preserve">92.2  </t>
  </si>
  <si>
    <t xml:space="preserve">101  </t>
  </si>
  <si>
    <t>Unidad Responsable*: MAR-Fondo de Cultura Económica</t>
  </si>
  <si>
    <t xml:space="preserve">8.3  </t>
  </si>
  <si>
    <t xml:space="preserve">111.2  </t>
  </si>
  <si>
    <t xml:space="preserve">113.6  </t>
  </si>
  <si>
    <t>Unidad Responsable*: L9T-Fideicomiso de los Sistemas Normalizado de Competencia Laboral y de Certificación de Competencia Laboral</t>
  </si>
  <si>
    <t>Unidad Responsable*: L8G-</t>
  </si>
  <si>
    <t>Unidad Responsable*: L8K-El Colegio de México, A.C.</t>
  </si>
  <si>
    <t>Unidad Responsable*: L6H-Comisión de Operación y Fomento de Actividades Académicas del Instituto Politécnico Nacional</t>
  </si>
  <si>
    <t>Unidad Responsable*: L6U-</t>
  </si>
  <si>
    <t xml:space="preserve">82.24  </t>
  </si>
  <si>
    <t xml:space="preserve">96.87  </t>
  </si>
  <si>
    <t xml:space="preserve">98.74  </t>
  </si>
  <si>
    <t>Unidad Responsable*: L6J-Comisión Nacional de Libros de Texto Gratuitos</t>
  </si>
  <si>
    <t xml:space="preserve">73.4  </t>
  </si>
  <si>
    <t xml:space="preserve">88.6  </t>
  </si>
  <si>
    <t>Unidad Responsable*: L6I-Comisión Nacional de Cultura Física y Deporte</t>
  </si>
  <si>
    <t>Unidad Responsable*: L6W-Consejo Nacional de Fomento Educativo</t>
  </si>
  <si>
    <t xml:space="preserve">105.57  </t>
  </si>
  <si>
    <t xml:space="preserve">97.05  </t>
  </si>
  <si>
    <t xml:space="preserve">116.76  </t>
  </si>
  <si>
    <t>Unidad Responsable*: L5X-Colegio Nacional de Educación Profesional Técnica</t>
  </si>
  <si>
    <t xml:space="preserve">102.9  </t>
  </si>
  <si>
    <t xml:space="preserve">103.21  </t>
  </si>
  <si>
    <t>Unidad Responsable*: L5N-Colegio de Bachilleres</t>
  </si>
  <si>
    <t xml:space="preserve">112.5  </t>
  </si>
  <si>
    <t xml:space="preserve">90.24  </t>
  </si>
  <si>
    <t xml:space="preserve">105.22  </t>
  </si>
  <si>
    <t>Unidad Responsable*: L4J-Centro de Investigación y de Estudios Avanzados del Instituto Politécnico Nacional</t>
  </si>
  <si>
    <t xml:space="preserve">96.67  </t>
  </si>
  <si>
    <t xml:space="preserve">97.5  </t>
  </si>
  <si>
    <t xml:space="preserve">80.75  </t>
  </si>
  <si>
    <t>Unidad Responsable*: L3P-Centro de Enseñanza Técnica Industrial</t>
  </si>
  <si>
    <t>Unidad Responsable*: K00-Universidad Abierta y a Distancia de México</t>
  </si>
  <si>
    <t>Unidad Responsable*: D00-</t>
  </si>
  <si>
    <t xml:space="preserve">90  </t>
  </si>
  <si>
    <t xml:space="preserve">102.2  </t>
  </si>
  <si>
    <t>Unidad Responsable*: B00-Instituto Politécnico Nacional</t>
  </si>
  <si>
    <t>Unidad Responsable*: A2M-Universidad Autónoma Metropolitana</t>
  </si>
  <si>
    <t xml:space="preserve">110.22  </t>
  </si>
  <si>
    <t xml:space="preserve">84.48  </t>
  </si>
  <si>
    <t xml:space="preserve">102.12  </t>
  </si>
  <si>
    <t>Unidad Responsable*: A00-Universidad Pedagógica Nacional</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</si>
  <si>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</si>
  <si>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</si>
  <si>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</si>
  <si>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Monto Financiero Neto obtenido por Operaciones Ajenas en el año t.</t>
  </si>
  <si>
    <t>El contar con un monto financiero neto por operaciones ajenas de $0.00 tiene un efecto positivo en las finanzas de la institución, toda vez que se mantienen finanzas sanas que no generan cargas administrativas.</t>
  </si>
  <si>
    <t>Cumplimiento de la meta conforme a lo programado. La institución cumple con sus objetivos al administrar de forma eficiente las operaciones ajenas durante el ejercicio 2022, efectuando de manera oportuna los ingresos y egresos de operaciones de terceros y recuperables sin presentar pasivos o cuentas por cobrar al final del ejercicio.</t>
  </si>
  <si>
    <t xml:space="preserve">0  </t>
  </si>
  <si>
    <t xml:space="preserve">Pesos </t>
  </si>
  <si>
    <t>Ingresos por Operaciones Ajenas  generados en el año t - Egresos por Operaciones Ajenas generados en el año t</t>
  </si>
  <si>
    <r>
      <t>6</t>
    </r>
    <r>
      <rPr>
        <sz val="12"/>
        <color rgb="FF000000"/>
        <rFont val="Times New Roman"/>
        <family val="1"/>
      </rPr>
      <t xml:space="preserve"> </t>
    </r>
    <r>
      <rPr>
        <sz val="9"/>
        <color rgb="FF000000"/>
        <rFont val="Montserrat"/>
        <family val="3"/>
      </rPr>
      <t>Fortalecer la rectoría del Estado y la participación de todos los sectores y grupos de la sociedad para concretar la transformación del Sistema Educativo Nacional, centrada en el aprendizaje de las niñas, niños, adolescentes, jóvenes y adultos.</t>
    </r>
  </si>
  <si>
    <t>11 Programa Sectorial de Educación 2020-2024</t>
  </si>
  <si>
    <t>W001 Operaciones ajenas</t>
  </si>
  <si>
    <t>MIR</t>
  </si>
  <si>
    <t>S311</t>
  </si>
  <si>
    <t>S283</t>
  </si>
  <si>
    <t>S243</t>
  </si>
  <si>
    <t>S072</t>
  </si>
  <si>
    <t>FID</t>
  </si>
  <si>
    <t>O001</t>
  </si>
  <si>
    <t>M001</t>
  </si>
  <si>
    <t>E013</t>
  </si>
  <si>
    <t>E021</t>
  </si>
  <si>
    <t>E010</t>
  </si>
  <si>
    <t>W001</t>
  </si>
  <si>
    <t>E047</t>
  </si>
  <si>
    <t>U083</t>
  </si>
  <si>
    <t>MIR Compartida</t>
  </si>
  <si>
    <t>S281</t>
  </si>
  <si>
    <t>K009</t>
  </si>
  <si>
    <t>E064</t>
  </si>
  <si>
    <t>E016</t>
  </si>
  <si>
    <t>U079</t>
  </si>
  <si>
    <t>U006</t>
  </si>
  <si>
    <t>S247</t>
  </si>
  <si>
    <t>E028</t>
  </si>
  <si>
    <t>E066</t>
  </si>
  <si>
    <t>B003</t>
  </si>
  <si>
    <t>S269</t>
  </si>
  <si>
    <t>E017</t>
  </si>
  <si>
    <t>E007</t>
  </si>
  <si>
    <t>K027</t>
  </si>
  <si>
    <t>P001</t>
  </si>
  <si>
    <t>G001</t>
  </si>
  <si>
    <t>E011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</si>
  <si>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</si>
  <si>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</si>
  <si>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</si>
  <si>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</si>
  <si>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11 
Educación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</si>
</sst>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3">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16" xfId="0" applyFont="1" applyFill="1" applyBorder="1" applyAlignment="1">
      <alignment horizontal="center" vertical="center"/>
    </xf>
    <xf numFmtId="0" fontId="25"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7"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5"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0" xfId="0" applyFont="1" applyFill="1" applyBorder="1" applyAlignment="1">
      <alignment vertical="center" wrapText="1"/>
    </xf>
    <xf numFmtId="0" fontId="22" fillId="0" borderId="20" xfId="0" applyFont="1" applyFill="1" applyBorder="1" applyAlignment="1">
      <alignment horizontal="center" vertical="center"/>
    </xf>
    <xf numFmtId="0" fontId="22" fillId="0" borderId="0" xfId="0" applyFont="1"/>
    <xf numFmtId="0" fontId="22" fillId="0" borderId="21" xfId="0" applyFont="1" applyFill="1" applyBorder="1" applyAlignment="1">
      <alignment horizontal="center" vertical="center"/>
    </xf>
    <xf numFmtId="0" fontId="25" fillId="0" borderId="22" xfId="3" applyFont="1" applyFill="1" applyBorder="1" applyAlignment="1">
      <alignment horizontal="center" vertical="center"/>
    </xf>
    <xf numFmtId="0" fontId="22" fillId="0" borderId="22" xfId="0" applyFont="1" applyFill="1" applyBorder="1" applyAlignment="1">
      <alignment horizontal="justify" vertical="center" wrapText="1"/>
    </xf>
    <xf numFmtId="0" fontId="22" fillId="0" borderId="22"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Alignment="1">
      <alignment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17" xfId="2" applyFont="1" applyBorder="1" applyAlignment="1">
      <alignment horizontal="left" wrapText="1"/>
    </xf>
    <xf numFmtId="0" fontId="27" fillId="2" borderId="26" xfId="2" applyFont="1" applyFill="1" applyBorder="1" applyAlignment="1">
      <alignment horizontal="center" vertical="center" wrapText="1"/>
    </xf>
    <xf numFmtId="0" fontId="27" fillId="2" borderId="25"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6"/>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9" customWidth="1"/>
    <col min="4" max="4" width="18.140625" style="16" customWidth="1"/>
    <col min="5" max="5" width="48.85546875" style="9"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44" t="s">
        <v>0</v>
      </c>
      <c r="B1" s="44"/>
      <c r="C1" s="44"/>
      <c r="D1" s="44"/>
      <c r="E1" s="45" t="s">
        <v>1</v>
      </c>
      <c r="F1" s="45"/>
      <c r="G1" s="45"/>
      <c r="H1" s="45"/>
    </row>
    <row r="2" spans="1:8" ht="15.75" thickTop="1" x14ac:dyDescent="0.25"/>
    <row r="4" spans="1:8" ht="30.75" customHeight="1" x14ac:dyDescent="0.25"/>
    <row r="10" spans="1:8" ht="15" customHeight="1" x14ac:dyDescent="0.25">
      <c r="A10" s="46" t="s">
        <v>3436</v>
      </c>
      <c r="B10" s="46"/>
      <c r="C10" s="46"/>
      <c r="D10" s="46"/>
      <c r="E10" s="46"/>
      <c r="F10" s="46"/>
      <c r="G10" s="46"/>
    </row>
    <row r="11" spans="1:8" ht="15" customHeight="1" x14ac:dyDescent="0.25">
      <c r="A11" s="46"/>
      <c r="B11" s="46"/>
      <c r="C11" s="46"/>
      <c r="D11" s="46"/>
      <c r="E11" s="46"/>
      <c r="F11" s="46"/>
      <c r="G11" s="46"/>
    </row>
    <row r="12" spans="1:8" ht="15" customHeight="1" x14ac:dyDescent="0.25">
      <c r="A12" s="46"/>
      <c r="B12" s="46"/>
      <c r="C12" s="46"/>
      <c r="D12" s="46"/>
      <c r="E12" s="46"/>
      <c r="F12" s="46"/>
      <c r="G12" s="46"/>
    </row>
    <row r="13" spans="1:8" ht="24" customHeight="1" x14ac:dyDescent="0.25">
      <c r="A13" s="46"/>
      <c r="B13" s="46"/>
      <c r="C13" s="46"/>
      <c r="D13" s="46"/>
      <c r="E13" s="46"/>
      <c r="F13" s="46"/>
      <c r="G13" s="46"/>
    </row>
    <row r="16" spans="1:8" ht="75" customHeight="1" thickBot="1" x14ac:dyDescent="0.35">
      <c r="B16" s="47" t="s">
        <v>3435</v>
      </c>
      <c r="C16" s="47"/>
      <c r="D16" s="47"/>
      <c r="E16" s="47"/>
      <c r="F16" s="47"/>
      <c r="G16" s="47"/>
    </row>
    <row r="17" spans="1:9" ht="34.5" customHeight="1" thickBot="1" x14ac:dyDescent="0.3">
      <c r="B17" s="48" t="s">
        <v>3434</v>
      </c>
      <c r="C17" s="49"/>
      <c r="D17" s="49"/>
      <c r="E17" s="49"/>
      <c r="F17" s="49"/>
      <c r="G17" s="50"/>
    </row>
    <row r="18" spans="1:9" ht="39.75" customHeight="1" thickBot="1" x14ac:dyDescent="0.3">
      <c r="B18" s="43" t="s">
        <v>3175</v>
      </c>
      <c r="C18" s="42" t="s">
        <v>3174</v>
      </c>
      <c r="D18" s="42" t="s">
        <v>3177</v>
      </c>
      <c r="E18" s="42" t="s">
        <v>3176</v>
      </c>
      <c r="F18" s="42" t="s">
        <v>3433</v>
      </c>
      <c r="G18" s="41" t="s">
        <v>3432</v>
      </c>
    </row>
    <row r="19" spans="1:9" ht="30" x14ac:dyDescent="0.3">
      <c r="A19" s="34"/>
      <c r="B19" s="39" t="s">
        <v>3134</v>
      </c>
      <c r="C19" s="37" t="s">
        <v>3133</v>
      </c>
      <c r="D19" s="38" t="s">
        <v>3418</v>
      </c>
      <c r="E19" s="37" t="s">
        <v>3163</v>
      </c>
      <c r="F19" s="36" t="str">
        <f t="shared" ref="F19:F50" si="0">HYPERLINK("#'"&amp;$H19&amp;"'!A1",$H19)</f>
        <v>R11_E016</v>
      </c>
      <c r="G19" s="35" t="s">
        <v>3400</v>
      </c>
      <c r="H19" s="40" t="s">
        <v>3162</v>
      </c>
      <c r="I19" s="10"/>
    </row>
    <row r="20" spans="1:9" ht="15.75" x14ac:dyDescent="0.3">
      <c r="A20" s="34"/>
      <c r="B20" s="33"/>
      <c r="C20" s="30"/>
      <c r="D20" s="31" t="s">
        <v>3407</v>
      </c>
      <c r="E20" s="30" t="s">
        <v>3143</v>
      </c>
      <c r="F20" s="29" t="str">
        <f t="shared" si="0"/>
        <v>R11_M001</v>
      </c>
      <c r="G20" s="28" t="s">
        <v>3405</v>
      </c>
      <c r="H20" s="40" t="s">
        <v>3142</v>
      </c>
      <c r="I20" s="10"/>
    </row>
    <row r="21" spans="1:9" ht="30.75" thickBot="1" x14ac:dyDescent="0.35">
      <c r="A21" s="34"/>
      <c r="B21" s="27"/>
      <c r="C21" s="24"/>
      <c r="D21" s="25" t="s">
        <v>3406</v>
      </c>
      <c r="E21" s="24" t="s">
        <v>3135</v>
      </c>
      <c r="F21" s="23" t="str">
        <f t="shared" si="0"/>
        <v>R11_O001</v>
      </c>
      <c r="G21" s="22" t="s">
        <v>3405</v>
      </c>
      <c r="H21" s="40" t="s">
        <v>3132</v>
      </c>
      <c r="I21" s="10"/>
    </row>
    <row r="22" spans="1:9" ht="15.75" x14ac:dyDescent="0.3">
      <c r="A22" s="34"/>
      <c r="B22" s="39" t="s">
        <v>3113</v>
      </c>
      <c r="C22" s="37" t="s">
        <v>3112</v>
      </c>
      <c r="D22" s="38" t="s">
        <v>3410</v>
      </c>
      <c r="E22" s="37" t="s">
        <v>3169</v>
      </c>
      <c r="F22" s="36" t="str">
        <f t="shared" si="0"/>
        <v>R11_E010</v>
      </c>
      <c r="G22" s="35" t="s">
        <v>3400</v>
      </c>
      <c r="H22" s="40" t="s">
        <v>3168</v>
      </c>
      <c r="I22" s="10"/>
    </row>
    <row r="23" spans="1:9" ht="15.75" x14ac:dyDescent="0.3">
      <c r="A23" s="34"/>
      <c r="B23" s="33"/>
      <c r="C23" s="30"/>
      <c r="D23" s="31" t="s">
        <v>3409</v>
      </c>
      <c r="E23" s="30" t="s">
        <v>3159</v>
      </c>
      <c r="F23" s="29" t="str">
        <f t="shared" si="0"/>
        <v>R11_E021</v>
      </c>
      <c r="G23" s="28" t="s">
        <v>3400</v>
      </c>
      <c r="H23" s="40" t="s">
        <v>3158</v>
      </c>
      <c r="I23" s="10"/>
    </row>
    <row r="24" spans="1:9" ht="15.75" x14ac:dyDescent="0.3">
      <c r="A24" s="34"/>
      <c r="B24" s="33"/>
      <c r="C24" s="30"/>
      <c r="D24" s="31" t="s">
        <v>3407</v>
      </c>
      <c r="E24" s="30" t="s">
        <v>3143</v>
      </c>
      <c r="F24" s="29" t="str">
        <f t="shared" si="0"/>
        <v>R11_M001</v>
      </c>
      <c r="G24" s="28" t="s">
        <v>3405</v>
      </c>
      <c r="H24" s="40" t="s">
        <v>3142</v>
      </c>
      <c r="I24" s="10"/>
    </row>
    <row r="25" spans="1:9" ht="30" x14ac:dyDescent="0.3">
      <c r="A25" s="34"/>
      <c r="B25" s="33"/>
      <c r="C25" s="30"/>
      <c r="D25" s="31" t="s">
        <v>3406</v>
      </c>
      <c r="E25" s="30" t="s">
        <v>3135</v>
      </c>
      <c r="F25" s="29" t="str">
        <f t="shared" si="0"/>
        <v>R11_O001</v>
      </c>
      <c r="G25" s="28" t="s">
        <v>3405</v>
      </c>
      <c r="H25" s="40" t="s">
        <v>3132</v>
      </c>
      <c r="I25" s="10"/>
    </row>
    <row r="26" spans="1:9" ht="16.5" thickBot="1" x14ac:dyDescent="0.35">
      <c r="A26" s="34"/>
      <c r="B26" s="27"/>
      <c r="C26" s="24"/>
      <c r="D26" s="25" t="s">
        <v>3403</v>
      </c>
      <c r="E26" s="24" t="s">
        <v>3115</v>
      </c>
      <c r="F26" s="23" t="str">
        <f t="shared" si="0"/>
        <v>R11_S243</v>
      </c>
      <c r="G26" s="22" t="s">
        <v>3400</v>
      </c>
      <c r="H26" s="40" t="s">
        <v>3114</v>
      </c>
      <c r="I26" s="10"/>
    </row>
    <row r="27" spans="1:9" ht="15.75" x14ac:dyDescent="0.3">
      <c r="A27" s="34"/>
      <c r="B27" s="39" t="s">
        <v>3111</v>
      </c>
      <c r="C27" s="37" t="s">
        <v>3110</v>
      </c>
      <c r="D27" s="38" t="s">
        <v>3410</v>
      </c>
      <c r="E27" s="37" t="s">
        <v>3169</v>
      </c>
      <c r="F27" s="36" t="str">
        <f t="shared" si="0"/>
        <v>R11_E010</v>
      </c>
      <c r="G27" s="35" t="s">
        <v>3400</v>
      </c>
      <c r="H27" s="40" t="s">
        <v>3168</v>
      </c>
      <c r="I27" s="10"/>
    </row>
    <row r="28" spans="1:9" ht="15.75" x14ac:dyDescent="0.3">
      <c r="A28" s="34"/>
      <c r="B28" s="33"/>
      <c r="C28" s="30"/>
      <c r="D28" s="31" t="s">
        <v>3431</v>
      </c>
      <c r="E28" s="30" t="s">
        <v>3167</v>
      </c>
      <c r="F28" s="29" t="str">
        <f t="shared" si="0"/>
        <v>R11_E011</v>
      </c>
      <c r="G28" s="28" t="s">
        <v>3400</v>
      </c>
      <c r="H28" s="40" t="s">
        <v>3166</v>
      </c>
      <c r="I28" s="10"/>
    </row>
    <row r="29" spans="1:9" ht="15.75" x14ac:dyDescent="0.3">
      <c r="A29" s="34"/>
      <c r="B29" s="33"/>
      <c r="C29" s="30"/>
      <c r="D29" s="31" t="s">
        <v>3409</v>
      </c>
      <c r="E29" s="30" t="s">
        <v>3159</v>
      </c>
      <c r="F29" s="29" t="str">
        <f t="shared" si="0"/>
        <v>R11_E021</v>
      </c>
      <c r="G29" s="28" t="s">
        <v>3400</v>
      </c>
      <c r="H29" s="40" t="s">
        <v>3158</v>
      </c>
      <c r="I29" s="10"/>
    </row>
    <row r="30" spans="1:9" ht="30" x14ac:dyDescent="0.3">
      <c r="A30" s="34"/>
      <c r="B30" s="33"/>
      <c r="C30" s="30"/>
      <c r="D30" s="31" t="s">
        <v>3416</v>
      </c>
      <c r="E30" s="30" t="s">
        <v>3147</v>
      </c>
      <c r="F30" s="29" t="str">
        <f t="shared" si="0"/>
        <v>R11_K009</v>
      </c>
      <c r="G30" s="28" t="s">
        <v>3400</v>
      </c>
      <c r="H30" s="40" t="s">
        <v>3146</v>
      </c>
      <c r="I30" s="10"/>
    </row>
    <row r="31" spans="1:9" ht="30" x14ac:dyDescent="0.3">
      <c r="A31" s="34"/>
      <c r="B31" s="33"/>
      <c r="C31" s="30"/>
      <c r="D31" s="31" t="s">
        <v>3406</v>
      </c>
      <c r="E31" s="30" t="s">
        <v>3135</v>
      </c>
      <c r="F31" s="29" t="str">
        <f t="shared" si="0"/>
        <v>R11_O001</v>
      </c>
      <c r="G31" s="28" t="s">
        <v>3405</v>
      </c>
      <c r="H31" s="40" t="s">
        <v>3132</v>
      </c>
      <c r="I31" s="10"/>
    </row>
    <row r="32" spans="1:9" ht="16.5" thickBot="1" x14ac:dyDescent="0.35">
      <c r="A32" s="34"/>
      <c r="B32" s="27"/>
      <c r="C32" s="24"/>
      <c r="D32" s="25" t="s">
        <v>3403</v>
      </c>
      <c r="E32" s="24" t="s">
        <v>3115</v>
      </c>
      <c r="F32" s="23" t="str">
        <f t="shared" si="0"/>
        <v>R11_S243</v>
      </c>
      <c r="G32" s="22" t="s">
        <v>3400</v>
      </c>
      <c r="H32" s="40" t="s">
        <v>3114</v>
      </c>
      <c r="I32" s="10"/>
    </row>
    <row r="33" spans="1:9" ht="15.75" x14ac:dyDescent="0.3">
      <c r="A33" s="34"/>
      <c r="B33" s="39" t="s">
        <v>3109</v>
      </c>
      <c r="C33" s="37" t="s">
        <v>3108</v>
      </c>
      <c r="D33" s="38" t="s">
        <v>3427</v>
      </c>
      <c r="E33" s="37" t="s">
        <v>3171</v>
      </c>
      <c r="F33" s="36" t="str">
        <f t="shared" si="0"/>
        <v>R11_E007</v>
      </c>
      <c r="G33" s="35" t="s">
        <v>3400</v>
      </c>
      <c r="H33" s="40" t="s">
        <v>3170</v>
      </c>
      <c r="I33" s="10"/>
    </row>
    <row r="34" spans="1:9" ht="15.75" x14ac:dyDescent="0.3">
      <c r="A34" s="34"/>
      <c r="B34" s="33"/>
      <c r="C34" s="30"/>
      <c r="D34" s="31" t="s">
        <v>3410</v>
      </c>
      <c r="E34" s="30" t="s">
        <v>3169</v>
      </c>
      <c r="F34" s="29" t="str">
        <f t="shared" si="0"/>
        <v>R11_E010</v>
      </c>
      <c r="G34" s="28" t="s">
        <v>3400</v>
      </c>
      <c r="H34" s="40" t="s">
        <v>3168</v>
      </c>
      <c r="I34" s="10"/>
    </row>
    <row r="35" spans="1:9" ht="15.75" x14ac:dyDescent="0.3">
      <c r="A35" s="34"/>
      <c r="B35" s="33"/>
      <c r="C35" s="30"/>
      <c r="D35" s="31" t="s">
        <v>3431</v>
      </c>
      <c r="E35" s="30" t="s">
        <v>3167</v>
      </c>
      <c r="F35" s="29" t="str">
        <f t="shared" si="0"/>
        <v>R11_E011</v>
      </c>
      <c r="G35" s="28" t="s">
        <v>3400</v>
      </c>
      <c r="H35" s="40" t="s">
        <v>3166</v>
      </c>
      <c r="I35" s="10"/>
    </row>
    <row r="36" spans="1:9" ht="15.75" x14ac:dyDescent="0.3">
      <c r="A36" s="34"/>
      <c r="B36" s="33"/>
      <c r="C36" s="30"/>
      <c r="D36" s="31" t="s">
        <v>3409</v>
      </c>
      <c r="E36" s="30" t="s">
        <v>3159</v>
      </c>
      <c r="F36" s="29" t="str">
        <f t="shared" si="0"/>
        <v>R11_E021</v>
      </c>
      <c r="G36" s="28" t="s">
        <v>3400</v>
      </c>
      <c r="H36" s="40" t="s">
        <v>3158</v>
      </c>
      <c r="I36" s="10"/>
    </row>
    <row r="37" spans="1:9" ht="15.75" x14ac:dyDescent="0.3">
      <c r="A37" s="34"/>
      <c r="B37" s="33"/>
      <c r="C37" s="30"/>
      <c r="D37" s="31" t="s">
        <v>3428</v>
      </c>
      <c r="E37" s="30" t="s">
        <v>3145</v>
      </c>
      <c r="F37" s="29" t="str">
        <f t="shared" si="0"/>
        <v>R11_K027</v>
      </c>
      <c r="G37" s="28" t="s">
        <v>3400</v>
      </c>
      <c r="H37" s="40" t="s">
        <v>3144</v>
      </c>
      <c r="I37" s="10"/>
    </row>
    <row r="38" spans="1:9" ht="16.5" thickBot="1" x14ac:dyDescent="0.35">
      <c r="A38" s="34"/>
      <c r="B38" s="27"/>
      <c r="C38" s="24"/>
      <c r="D38" s="25" t="s">
        <v>3403</v>
      </c>
      <c r="E38" s="24" t="s">
        <v>3115</v>
      </c>
      <c r="F38" s="23" t="str">
        <f t="shared" si="0"/>
        <v>R11_S243</v>
      </c>
      <c r="G38" s="22" t="s">
        <v>3400</v>
      </c>
      <c r="H38" s="40" t="s">
        <v>3114</v>
      </c>
      <c r="I38" s="10"/>
    </row>
    <row r="39" spans="1:9" ht="15.75" x14ac:dyDescent="0.3">
      <c r="A39" s="34"/>
      <c r="B39" s="39" t="s">
        <v>3107</v>
      </c>
      <c r="C39" s="37" t="s">
        <v>3106</v>
      </c>
      <c r="D39" s="38" t="s">
        <v>3427</v>
      </c>
      <c r="E39" s="37" t="s">
        <v>3171</v>
      </c>
      <c r="F39" s="36" t="str">
        <f t="shared" si="0"/>
        <v>R11_E007</v>
      </c>
      <c r="G39" s="35" t="s">
        <v>3400</v>
      </c>
      <c r="H39" s="40" t="s">
        <v>3170</v>
      </c>
      <c r="I39" s="10"/>
    </row>
    <row r="40" spans="1:9" ht="15.75" x14ac:dyDescent="0.3">
      <c r="A40" s="34"/>
      <c r="B40" s="33"/>
      <c r="C40" s="30"/>
      <c r="D40" s="31" t="s">
        <v>3410</v>
      </c>
      <c r="E40" s="30" t="s">
        <v>3169</v>
      </c>
      <c r="F40" s="29" t="str">
        <f t="shared" si="0"/>
        <v>R11_E010</v>
      </c>
      <c r="G40" s="28" t="s">
        <v>3400</v>
      </c>
      <c r="H40" s="40" t="s">
        <v>3168</v>
      </c>
      <c r="I40" s="10"/>
    </row>
    <row r="41" spans="1:9" ht="15.75" x14ac:dyDescent="0.3">
      <c r="A41" s="34"/>
      <c r="B41" s="33"/>
      <c r="C41" s="30"/>
      <c r="D41" s="31" t="s">
        <v>3409</v>
      </c>
      <c r="E41" s="30" t="s">
        <v>3159</v>
      </c>
      <c r="F41" s="29" t="str">
        <f t="shared" si="0"/>
        <v>R11_E021</v>
      </c>
      <c r="G41" s="28" t="s">
        <v>3400</v>
      </c>
      <c r="H41" s="40" t="s">
        <v>3158</v>
      </c>
      <c r="I41" s="10"/>
    </row>
    <row r="42" spans="1:9" ht="15.75" x14ac:dyDescent="0.3">
      <c r="A42" s="34"/>
      <c r="B42" s="33"/>
      <c r="C42" s="30"/>
      <c r="D42" s="31" t="s">
        <v>3407</v>
      </c>
      <c r="E42" s="30" t="s">
        <v>3143</v>
      </c>
      <c r="F42" s="29" t="str">
        <f t="shared" si="0"/>
        <v>R11_M001</v>
      </c>
      <c r="G42" s="28" t="s">
        <v>3405</v>
      </c>
      <c r="H42" s="40" t="s">
        <v>3142</v>
      </c>
      <c r="I42" s="10"/>
    </row>
    <row r="43" spans="1:9" ht="16.5" thickBot="1" x14ac:dyDescent="0.35">
      <c r="A43" s="34"/>
      <c r="B43" s="27"/>
      <c r="C43" s="24"/>
      <c r="D43" s="25" t="s">
        <v>3403</v>
      </c>
      <c r="E43" s="24" t="s">
        <v>3115</v>
      </c>
      <c r="F43" s="23" t="str">
        <f t="shared" si="0"/>
        <v>R11_S243</v>
      </c>
      <c r="G43" s="22" t="s">
        <v>3400</v>
      </c>
      <c r="H43" s="40" t="s">
        <v>3114</v>
      </c>
      <c r="I43" s="10"/>
    </row>
    <row r="44" spans="1:9" ht="30" x14ac:dyDescent="0.3">
      <c r="A44" s="34"/>
      <c r="B44" s="39" t="s">
        <v>3141</v>
      </c>
      <c r="C44" s="37" t="s">
        <v>3140</v>
      </c>
      <c r="D44" s="38" t="s">
        <v>3408</v>
      </c>
      <c r="E44" s="37" t="s">
        <v>3165</v>
      </c>
      <c r="F44" s="36" t="str">
        <f t="shared" si="0"/>
        <v>R11_E013</v>
      </c>
      <c r="G44" s="35" t="s">
        <v>3400</v>
      </c>
      <c r="H44" s="40" t="s">
        <v>3164</v>
      </c>
      <c r="I44" s="10"/>
    </row>
    <row r="45" spans="1:9" ht="16.5" thickBot="1" x14ac:dyDescent="0.35">
      <c r="A45" s="34"/>
      <c r="B45" s="27"/>
      <c r="C45" s="24"/>
      <c r="D45" s="25" t="s">
        <v>3407</v>
      </c>
      <c r="E45" s="24" t="s">
        <v>3143</v>
      </c>
      <c r="F45" s="23" t="str">
        <f t="shared" si="0"/>
        <v>R11_M001</v>
      </c>
      <c r="G45" s="22" t="s">
        <v>3405</v>
      </c>
      <c r="H45" s="40" t="s">
        <v>3142</v>
      </c>
      <c r="I45" s="10"/>
    </row>
    <row r="46" spans="1:9" ht="30" x14ac:dyDescent="0.3">
      <c r="A46" s="34"/>
      <c r="B46" s="39" t="s">
        <v>3139</v>
      </c>
      <c r="C46" s="37" t="s">
        <v>3138</v>
      </c>
      <c r="D46" s="38" t="s">
        <v>3426</v>
      </c>
      <c r="E46" s="37" t="s">
        <v>3161</v>
      </c>
      <c r="F46" s="36" t="str">
        <f t="shared" si="0"/>
        <v>R11_E017</v>
      </c>
      <c r="G46" s="35" t="s">
        <v>3400</v>
      </c>
      <c r="H46" s="40" t="s">
        <v>3160</v>
      </c>
      <c r="I46" s="10"/>
    </row>
    <row r="47" spans="1:9" ht="16.5" thickBot="1" x14ac:dyDescent="0.35">
      <c r="A47" s="34"/>
      <c r="B47" s="27"/>
      <c r="C47" s="24"/>
      <c r="D47" s="25" t="s">
        <v>3407</v>
      </c>
      <c r="E47" s="24" t="s">
        <v>3143</v>
      </c>
      <c r="F47" s="23" t="str">
        <f t="shared" si="0"/>
        <v>R11_M001</v>
      </c>
      <c r="G47" s="22" t="s">
        <v>3405</v>
      </c>
      <c r="H47" s="40" t="s">
        <v>3142</v>
      </c>
      <c r="I47" s="10"/>
    </row>
    <row r="48" spans="1:9" ht="15.75" x14ac:dyDescent="0.3">
      <c r="A48" s="34"/>
      <c r="B48" s="39" t="s">
        <v>3131</v>
      </c>
      <c r="C48" s="37" t="s">
        <v>3130</v>
      </c>
      <c r="D48" s="38" t="s">
        <v>3410</v>
      </c>
      <c r="E48" s="37" t="s">
        <v>3169</v>
      </c>
      <c r="F48" s="36" t="str">
        <f t="shared" si="0"/>
        <v>R11_E010</v>
      </c>
      <c r="G48" s="35" t="s">
        <v>3400</v>
      </c>
      <c r="H48" s="40" t="s">
        <v>3168</v>
      </c>
      <c r="I48" s="10"/>
    </row>
    <row r="49" spans="1:9" ht="15.75" x14ac:dyDescent="0.3">
      <c r="A49" s="34"/>
      <c r="B49" s="33"/>
      <c r="C49" s="30"/>
      <c r="D49" s="31" t="s">
        <v>3407</v>
      </c>
      <c r="E49" s="30" t="s">
        <v>3143</v>
      </c>
      <c r="F49" s="29" t="str">
        <f t="shared" si="0"/>
        <v>R11_M001</v>
      </c>
      <c r="G49" s="28" t="s">
        <v>3405</v>
      </c>
      <c r="H49" s="40" t="s">
        <v>3142</v>
      </c>
      <c r="I49" s="10"/>
    </row>
    <row r="50" spans="1:9" ht="30.75" thickBot="1" x14ac:dyDescent="0.35">
      <c r="A50" s="34"/>
      <c r="B50" s="27"/>
      <c r="C50" s="24"/>
      <c r="D50" s="25" t="s">
        <v>3406</v>
      </c>
      <c r="E50" s="24" t="s">
        <v>3135</v>
      </c>
      <c r="F50" s="23" t="str">
        <f t="shared" si="0"/>
        <v>R11_O001</v>
      </c>
      <c r="G50" s="22" t="s">
        <v>3405</v>
      </c>
      <c r="H50" s="40" t="s">
        <v>3132</v>
      </c>
      <c r="I50" s="10"/>
    </row>
    <row r="51" spans="1:9" ht="30" x14ac:dyDescent="0.3">
      <c r="A51" s="34"/>
      <c r="B51" s="39" t="s">
        <v>3097</v>
      </c>
      <c r="C51" s="37" t="s">
        <v>3096</v>
      </c>
      <c r="D51" s="38" t="s">
        <v>3430</v>
      </c>
      <c r="E51" s="37" t="s">
        <v>3149</v>
      </c>
      <c r="F51" s="36" t="str">
        <f t="shared" ref="F51:F82" si="1">HYPERLINK("#'"&amp;$H51&amp;"'!A1",$H51)</f>
        <v>R11_G001</v>
      </c>
      <c r="G51" s="35" t="s">
        <v>3400</v>
      </c>
      <c r="H51" s="40" t="s">
        <v>3148</v>
      </c>
      <c r="I51" s="10"/>
    </row>
    <row r="52" spans="1:9" ht="15.75" x14ac:dyDescent="0.3">
      <c r="A52" s="34"/>
      <c r="B52" s="33"/>
      <c r="C52" s="30"/>
      <c r="D52" s="31" t="s">
        <v>3429</v>
      </c>
      <c r="E52" s="30" t="s">
        <v>3119</v>
      </c>
      <c r="F52" s="29" t="str">
        <f t="shared" si="1"/>
        <v>R11_P001</v>
      </c>
      <c r="G52" s="28" t="s">
        <v>3400</v>
      </c>
      <c r="H52" s="40" t="s">
        <v>3118</v>
      </c>
      <c r="I52" s="10"/>
    </row>
    <row r="53" spans="1:9" ht="16.5" thickBot="1" x14ac:dyDescent="0.35">
      <c r="A53" s="34"/>
      <c r="B53" s="27"/>
      <c r="C53" s="24"/>
      <c r="D53" s="25" t="s">
        <v>3421</v>
      </c>
      <c r="E53" s="24" t="s">
        <v>3099</v>
      </c>
      <c r="F53" s="23" t="str">
        <f t="shared" si="1"/>
        <v>R11_S247</v>
      </c>
      <c r="G53" s="22" t="s">
        <v>3400</v>
      </c>
      <c r="H53" s="40" t="s">
        <v>3098</v>
      </c>
      <c r="I53" s="10"/>
    </row>
    <row r="54" spans="1:9" ht="15.75" x14ac:dyDescent="0.3">
      <c r="A54" s="34"/>
      <c r="B54" s="39" t="s">
        <v>3105</v>
      </c>
      <c r="C54" s="37" t="s">
        <v>3104</v>
      </c>
      <c r="D54" s="38" t="s">
        <v>3427</v>
      </c>
      <c r="E54" s="37" t="s">
        <v>3171</v>
      </c>
      <c r="F54" s="36" t="str">
        <f t="shared" si="1"/>
        <v>R11_E007</v>
      </c>
      <c r="G54" s="35" t="s">
        <v>3400</v>
      </c>
      <c r="H54" s="40" t="s">
        <v>3170</v>
      </c>
      <c r="I54" s="10"/>
    </row>
    <row r="55" spans="1:9" ht="15.75" x14ac:dyDescent="0.3">
      <c r="A55" s="34"/>
      <c r="B55" s="33"/>
      <c r="C55" s="30"/>
      <c r="D55" s="31" t="s">
        <v>3410</v>
      </c>
      <c r="E55" s="30" t="s">
        <v>3169</v>
      </c>
      <c r="F55" s="29" t="str">
        <f t="shared" si="1"/>
        <v>R11_E010</v>
      </c>
      <c r="G55" s="28" t="s">
        <v>3400</v>
      </c>
      <c r="H55" s="40" t="s">
        <v>3168</v>
      </c>
      <c r="I55" s="10"/>
    </row>
    <row r="56" spans="1:9" ht="15.75" x14ac:dyDescent="0.3">
      <c r="A56" s="34"/>
      <c r="B56" s="33"/>
      <c r="C56" s="30"/>
      <c r="D56" s="31" t="s">
        <v>3409</v>
      </c>
      <c r="E56" s="30" t="s">
        <v>3159</v>
      </c>
      <c r="F56" s="29" t="str">
        <f t="shared" si="1"/>
        <v>R11_E021</v>
      </c>
      <c r="G56" s="28" t="s">
        <v>3400</v>
      </c>
      <c r="H56" s="40" t="s">
        <v>3158</v>
      </c>
      <c r="I56" s="10"/>
    </row>
    <row r="57" spans="1:9" ht="27.75" customHeight="1" x14ac:dyDescent="0.3">
      <c r="A57" s="34"/>
      <c r="B57" s="33"/>
      <c r="C57" s="30"/>
      <c r="D57" s="31" t="s">
        <v>3416</v>
      </c>
      <c r="E57" s="30" t="s">
        <v>3147</v>
      </c>
      <c r="F57" s="29" t="str">
        <f t="shared" si="1"/>
        <v>R11_K009</v>
      </c>
      <c r="G57" s="28" t="s">
        <v>3400</v>
      </c>
      <c r="H57" s="40" t="s">
        <v>3146</v>
      </c>
      <c r="I57" s="10"/>
    </row>
    <row r="58" spans="1:9" ht="15.75" x14ac:dyDescent="0.3">
      <c r="A58" s="34"/>
      <c r="B58" s="33"/>
      <c r="C58" s="30"/>
      <c r="D58" s="31" t="s">
        <v>3407</v>
      </c>
      <c r="E58" s="30" t="s">
        <v>3143</v>
      </c>
      <c r="F58" s="29" t="str">
        <f t="shared" si="1"/>
        <v>R11_M001</v>
      </c>
      <c r="G58" s="28" t="s">
        <v>3405</v>
      </c>
      <c r="H58" s="40" t="s">
        <v>3142</v>
      </c>
      <c r="I58" s="10"/>
    </row>
    <row r="59" spans="1:9" ht="30" x14ac:dyDescent="0.3">
      <c r="A59" s="34"/>
      <c r="B59" s="33"/>
      <c r="C59" s="30"/>
      <c r="D59" s="31" t="s">
        <v>3406</v>
      </c>
      <c r="E59" s="30" t="s">
        <v>3135</v>
      </c>
      <c r="F59" s="29" t="str">
        <f t="shared" si="1"/>
        <v>R11_O001</v>
      </c>
      <c r="G59" s="28" t="s">
        <v>3405</v>
      </c>
      <c r="H59" s="40" t="s">
        <v>3132</v>
      </c>
      <c r="I59" s="10"/>
    </row>
    <row r="60" spans="1:9" ht="16.5" thickBot="1" x14ac:dyDescent="0.35">
      <c r="A60" s="34"/>
      <c r="B60" s="27"/>
      <c r="C60" s="24"/>
      <c r="D60" s="25" t="s">
        <v>3403</v>
      </c>
      <c r="E60" s="24" t="s">
        <v>3115</v>
      </c>
      <c r="F60" s="23" t="str">
        <f t="shared" si="1"/>
        <v>R11_S243</v>
      </c>
      <c r="G60" s="22" t="s">
        <v>3400</v>
      </c>
      <c r="H60" s="40" t="s">
        <v>3114</v>
      </c>
      <c r="I60" s="10"/>
    </row>
    <row r="61" spans="1:9" ht="45" x14ac:dyDescent="0.3">
      <c r="A61" s="34"/>
      <c r="B61" s="39" t="s">
        <v>3070</v>
      </c>
      <c r="C61" s="37" t="s">
        <v>3069</v>
      </c>
      <c r="D61" s="38" t="s">
        <v>3410</v>
      </c>
      <c r="E61" s="37" t="s">
        <v>3169</v>
      </c>
      <c r="F61" s="36" t="str">
        <f t="shared" si="1"/>
        <v>R11_E010</v>
      </c>
      <c r="G61" s="35" t="s">
        <v>3400</v>
      </c>
      <c r="H61" s="40" t="s">
        <v>3168</v>
      </c>
      <c r="I61" s="10"/>
    </row>
    <row r="62" spans="1:9" ht="15.75" x14ac:dyDescent="0.3">
      <c r="A62" s="34"/>
      <c r="B62" s="33"/>
      <c r="C62" s="30"/>
      <c r="D62" s="31" t="s">
        <v>3409</v>
      </c>
      <c r="E62" s="30" t="s">
        <v>3159</v>
      </c>
      <c r="F62" s="29" t="str">
        <f t="shared" si="1"/>
        <v>R11_E021</v>
      </c>
      <c r="G62" s="28" t="s">
        <v>3400</v>
      </c>
      <c r="H62" s="40" t="s">
        <v>3158</v>
      </c>
      <c r="I62" s="10"/>
    </row>
    <row r="63" spans="1:9" ht="30" x14ac:dyDescent="0.3">
      <c r="A63" s="34"/>
      <c r="B63" s="33"/>
      <c r="C63" s="30"/>
      <c r="D63" s="31" t="s">
        <v>3416</v>
      </c>
      <c r="E63" s="30" t="s">
        <v>3147</v>
      </c>
      <c r="F63" s="29" t="str">
        <f t="shared" si="1"/>
        <v>R11_K009</v>
      </c>
      <c r="G63" s="28" t="s">
        <v>3400</v>
      </c>
      <c r="H63" s="40" t="s">
        <v>3146</v>
      </c>
      <c r="I63" s="10"/>
    </row>
    <row r="64" spans="1:9" ht="24.75" customHeight="1" x14ac:dyDescent="0.3">
      <c r="A64" s="34"/>
      <c r="B64" s="33"/>
      <c r="C64" s="30"/>
      <c r="D64" s="31" t="s">
        <v>3428</v>
      </c>
      <c r="E64" s="30" t="s">
        <v>3145</v>
      </c>
      <c r="F64" s="29" t="str">
        <f t="shared" si="1"/>
        <v>R11_K027</v>
      </c>
      <c r="G64" s="28" t="s">
        <v>3400</v>
      </c>
      <c r="H64" s="40" t="s">
        <v>3144</v>
      </c>
      <c r="I64" s="10"/>
    </row>
    <row r="65" spans="1:9" ht="15.75" x14ac:dyDescent="0.3">
      <c r="A65" s="34"/>
      <c r="B65" s="33"/>
      <c r="C65" s="30"/>
      <c r="D65" s="31" t="s">
        <v>3407</v>
      </c>
      <c r="E65" s="30" t="s">
        <v>3143</v>
      </c>
      <c r="F65" s="29" t="str">
        <f t="shared" si="1"/>
        <v>R11_M001</v>
      </c>
      <c r="G65" s="28" t="s">
        <v>3405</v>
      </c>
      <c r="H65" s="40" t="s">
        <v>3142</v>
      </c>
      <c r="I65" s="10"/>
    </row>
    <row r="66" spans="1:9" ht="30" x14ac:dyDescent="0.3">
      <c r="A66" s="34"/>
      <c r="B66" s="33"/>
      <c r="C66" s="30"/>
      <c r="D66" s="31" t="s">
        <v>3406</v>
      </c>
      <c r="E66" s="30" t="s">
        <v>3135</v>
      </c>
      <c r="F66" s="29" t="str">
        <f t="shared" si="1"/>
        <v>R11_O001</v>
      </c>
      <c r="G66" s="28" t="s">
        <v>3405</v>
      </c>
      <c r="H66" s="40" t="s">
        <v>3132</v>
      </c>
      <c r="I66" s="10"/>
    </row>
    <row r="67" spans="1:9" ht="15.75" x14ac:dyDescent="0.3">
      <c r="A67" s="34"/>
      <c r="B67" s="33"/>
      <c r="C67" s="30"/>
      <c r="D67" s="31" t="s">
        <v>3403</v>
      </c>
      <c r="E67" s="30" t="s">
        <v>3115</v>
      </c>
      <c r="F67" s="29" t="str">
        <f t="shared" si="1"/>
        <v>R11_S243</v>
      </c>
      <c r="G67" s="28" t="s">
        <v>3400</v>
      </c>
      <c r="H67" s="40" t="s">
        <v>3114</v>
      </c>
      <c r="I67" s="10"/>
    </row>
    <row r="68" spans="1:9" ht="16.5" thickBot="1" x14ac:dyDescent="0.35">
      <c r="A68" s="34"/>
      <c r="B68" s="27"/>
      <c r="C68" s="24"/>
      <c r="D68" s="25" t="s">
        <v>3411</v>
      </c>
      <c r="E68" s="24" t="s">
        <v>3071</v>
      </c>
      <c r="F68" s="23" t="str">
        <f t="shared" si="1"/>
        <v>R11_W001</v>
      </c>
      <c r="G68" s="22" t="s">
        <v>3405</v>
      </c>
      <c r="H68" s="40" t="s">
        <v>3068</v>
      </c>
      <c r="I68" s="10"/>
    </row>
    <row r="69" spans="1:9" ht="15.75" x14ac:dyDescent="0.3">
      <c r="A69" s="34"/>
      <c r="B69" s="39" t="s">
        <v>3129</v>
      </c>
      <c r="C69" s="37" t="s">
        <v>3128</v>
      </c>
      <c r="D69" s="38" t="s">
        <v>3427</v>
      </c>
      <c r="E69" s="37" t="s">
        <v>3171</v>
      </c>
      <c r="F69" s="36" t="str">
        <f t="shared" si="1"/>
        <v>R11_E007</v>
      </c>
      <c r="G69" s="35" t="s">
        <v>3400</v>
      </c>
      <c r="H69" s="40" t="s">
        <v>3170</v>
      </c>
      <c r="I69" s="10"/>
    </row>
    <row r="70" spans="1:9" ht="15.75" x14ac:dyDescent="0.3">
      <c r="A70" s="34"/>
      <c r="B70" s="33"/>
      <c r="C70" s="30"/>
      <c r="D70" s="31" t="s">
        <v>3407</v>
      </c>
      <c r="E70" s="30" t="s">
        <v>3143</v>
      </c>
      <c r="F70" s="29" t="str">
        <f t="shared" si="1"/>
        <v>R11_M001</v>
      </c>
      <c r="G70" s="28" t="s">
        <v>3405</v>
      </c>
      <c r="H70" s="40" t="s">
        <v>3142</v>
      </c>
      <c r="I70" s="10"/>
    </row>
    <row r="71" spans="1:9" ht="30.75" thickBot="1" x14ac:dyDescent="0.35">
      <c r="A71" s="34"/>
      <c r="B71" s="27"/>
      <c r="C71" s="24"/>
      <c r="D71" s="25" t="s">
        <v>3406</v>
      </c>
      <c r="E71" s="24" t="s">
        <v>3135</v>
      </c>
      <c r="F71" s="23" t="str">
        <f t="shared" si="1"/>
        <v>R11_O001</v>
      </c>
      <c r="G71" s="22" t="s">
        <v>3405</v>
      </c>
      <c r="H71" s="40" t="s">
        <v>3132</v>
      </c>
      <c r="I71" s="10"/>
    </row>
    <row r="72" spans="1:9" ht="30" x14ac:dyDescent="0.3">
      <c r="A72" s="34"/>
      <c r="B72" s="39" t="s">
        <v>3127</v>
      </c>
      <c r="C72" s="37" t="s">
        <v>3126</v>
      </c>
      <c r="D72" s="38" t="s">
        <v>3427</v>
      </c>
      <c r="E72" s="37" t="s">
        <v>3171</v>
      </c>
      <c r="F72" s="36" t="str">
        <f t="shared" si="1"/>
        <v>R11_E007</v>
      </c>
      <c r="G72" s="35" t="s">
        <v>3400</v>
      </c>
      <c r="H72" s="40" t="s">
        <v>3170</v>
      </c>
      <c r="I72" s="10"/>
    </row>
    <row r="73" spans="1:9" ht="15.75" x14ac:dyDescent="0.3">
      <c r="A73" s="34"/>
      <c r="B73" s="33"/>
      <c r="C73" s="30"/>
      <c r="D73" s="31" t="s">
        <v>3407</v>
      </c>
      <c r="E73" s="30" t="s">
        <v>3143</v>
      </c>
      <c r="F73" s="29" t="str">
        <f t="shared" si="1"/>
        <v>R11_M001</v>
      </c>
      <c r="G73" s="28" t="s">
        <v>3405</v>
      </c>
      <c r="H73" s="40" t="s">
        <v>3142</v>
      </c>
      <c r="I73" s="10"/>
    </row>
    <row r="74" spans="1:9" ht="30.75" thickBot="1" x14ac:dyDescent="0.35">
      <c r="A74" s="34"/>
      <c r="B74" s="27"/>
      <c r="C74" s="24"/>
      <c r="D74" s="25" t="s">
        <v>3406</v>
      </c>
      <c r="E74" s="24" t="s">
        <v>3135</v>
      </c>
      <c r="F74" s="23" t="str">
        <f t="shared" si="1"/>
        <v>R11_O001</v>
      </c>
      <c r="G74" s="22" t="s">
        <v>3405</v>
      </c>
      <c r="H74" s="40" t="s">
        <v>3132</v>
      </c>
      <c r="I74" s="10"/>
    </row>
    <row r="75" spans="1:9" ht="45" x14ac:dyDescent="0.3">
      <c r="A75" s="34"/>
      <c r="B75" s="39" t="s">
        <v>3103</v>
      </c>
      <c r="C75" s="37" t="s">
        <v>3102</v>
      </c>
      <c r="D75" s="38" t="s">
        <v>3427</v>
      </c>
      <c r="E75" s="37" t="s">
        <v>3171</v>
      </c>
      <c r="F75" s="36" t="str">
        <f t="shared" si="1"/>
        <v>R11_E007</v>
      </c>
      <c r="G75" s="35" t="s">
        <v>3400</v>
      </c>
      <c r="H75" s="40" t="s">
        <v>3170</v>
      </c>
      <c r="I75" s="10"/>
    </row>
    <row r="76" spans="1:9" ht="15.75" x14ac:dyDescent="0.3">
      <c r="A76" s="34"/>
      <c r="B76" s="33"/>
      <c r="C76" s="30"/>
      <c r="D76" s="31" t="s">
        <v>3410</v>
      </c>
      <c r="E76" s="30" t="s">
        <v>3169</v>
      </c>
      <c r="F76" s="29" t="str">
        <f t="shared" si="1"/>
        <v>R11_E010</v>
      </c>
      <c r="G76" s="28" t="s">
        <v>3400</v>
      </c>
      <c r="H76" s="40" t="s">
        <v>3168</v>
      </c>
      <c r="I76" s="10"/>
    </row>
    <row r="77" spans="1:9" ht="15.75" x14ac:dyDescent="0.3">
      <c r="A77" s="34"/>
      <c r="B77" s="33"/>
      <c r="C77" s="30"/>
      <c r="D77" s="31" t="s">
        <v>3409</v>
      </c>
      <c r="E77" s="30" t="s">
        <v>3159</v>
      </c>
      <c r="F77" s="29" t="str">
        <f t="shared" si="1"/>
        <v>R11_E021</v>
      </c>
      <c r="G77" s="28" t="s">
        <v>3400</v>
      </c>
      <c r="H77" s="40" t="s">
        <v>3158</v>
      </c>
      <c r="I77" s="10"/>
    </row>
    <row r="78" spans="1:9" ht="15.75" x14ac:dyDescent="0.3">
      <c r="A78" s="34"/>
      <c r="B78" s="33"/>
      <c r="C78" s="30"/>
      <c r="D78" s="31" t="s">
        <v>3407</v>
      </c>
      <c r="E78" s="30" t="s">
        <v>3143</v>
      </c>
      <c r="F78" s="29" t="str">
        <f t="shared" si="1"/>
        <v>R11_M001</v>
      </c>
      <c r="G78" s="28" t="s">
        <v>3405</v>
      </c>
      <c r="H78" s="40" t="s">
        <v>3142</v>
      </c>
      <c r="I78" s="10"/>
    </row>
    <row r="79" spans="1:9" ht="30" x14ac:dyDescent="0.3">
      <c r="A79" s="34"/>
      <c r="B79" s="33"/>
      <c r="C79" s="30"/>
      <c r="D79" s="31" t="s">
        <v>3406</v>
      </c>
      <c r="E79" s="30" t="s">
        <v>3135</v>
      </c>
      <c r="F79" s="29" t="str">
        <f t="shared" si="1"/>
        <v>R11_O001</v>
      </c>
      <c r="G79" s="28" t="s">
        <v>3405</v>
      </c>
      <c r="H79" s="40" t="s">
        <v>3132</v>
      </c>
      <c r="I79" s="10"/>
    </row>
    <row r="80" spans="1:9" ht="16.5" thickBot="1" x14ac:dyDescent="0.35">
      <c r="A80" s="34"/>
      <c r="B80" s="27"/>
      <c r="C80" s="24"/>
      <c r="D80" s="25" t="s">
        <v>3403</v>
      </c>
      <c r="E80" s="24" t="s">
        <v>3115</v>
      </c>
      <c r="F80" s="23" t="str">
        <f t="shared" si="1"/>
        <v>R11_S243</v>
      </c>
      <c r="G80" s="22" t="s">
        <v>3400</v>
      </c>
      <c r="H80" s="40" t="s">
        <v>3114</v>
      </c>
      <c r="I80" s="10"/>
    </row>
    <row r="81" spans="1:9" ht="30" x14ac:dyDescent="0.3">
      <c r="A81" s="34"/>
      <c r="B81" s="39" t="s">
        <v>3094</v>
      </c>
      <c r="C81" s="37" t="s">
        <v>3093</v>
      </c>
      <c r="D81" s="38" t="s">
        <v>3426</v>
      </c>
      <c r="E81" s="37" t="s">
        <v>3161</v>
      </c>
      <c r="F81" s="36" t="str">
        <f t="shared" si="1"/>
        <v>R11_E017</v>
      </c>
      <c r="G81" s="35" t="s">
        <v>3400</v>
      </c>
      <c r="H81" s="40" t="s">
        <v>3160</v>
      </c>
      <c r="I81" s="10"/>
    </row>
    <row r="82" spans="1:9" ht="15.75" x14ac:dyDescent="0.3">
      <c r="A82" s="34"/>
      <c r="B82" s="33"/>
      <c r="C82" s="30"/>
      <c r="D82" s="31" t="s">
        <v>3407</v>
      </c>
      <c r="E82" s="30" t="s">
        <v>3143</v>
      </c>
      <c r="F82" s="29" t="str">
        <f t="shared" si="1"/>
        <v>R11_M001</v>
      </c>
      <c r="G82" s="28" t="s">
        <v>3405</v>
      </c>
      <c r="H82" s="40" t="s">
        <v>3142</v>
      </c>
      <c r="I82" s="10"/>
    </row>
    <row r="83" spans="1:9" ht="30" x14ac:dyDescent="0.3">
      <c r="A83" s="34"/>
      <c r="B83" s="33"/>
      <c r="C83" s="30"/>
      <c r="D83" s="31" t="s">
        <v>3406</v>
      </c>
      <c r="E83" s="30" t="s">
        <v>3135</v>
      </c>
      <c r="F83" s="29" t="str">
        <f t="shared" ref="F83:F114" si="2">HYPERLINK("#'"&amp;$H83&amp;"'!A1",$H83)</f>
        <v>R11_O001</v>
      </c>
      <c r="G83" s="28" t="s">
        <v>3405</v>
      </c>
      <c r="H83" s="40" t="s">
        <v>3132</v>
      </c>
      <c r="I83" s="10"/>
    </row>
    <row r="84" spans="1:9" ht="16.5" thickBot="1" x14ac:dyDescent="0.35">
      <c r="A84" s="34"/>
      <c r="B84" s="27"/>
      <c r="C84" s="24"/>
      <c r="D84" s="25" t="s">
        <v>3425</v>
      </c>
      <c r="E84" s="24" t="s">
        <v>3095</v>
      </c>
      <c r="F84" s="23" t="str">
        <f t="shared" si="2"/>
        <v>R11_S269</v>
      </c>
      <c r="G84" s="22" t="s">
        <v>3400</v>
      </c>
      <c r="H84" s="40" t="s">
        <v>3092</v>
      </c>
      <c r="I84" s="10"/>
    </row>
    <row r="85" spans="1:9" ht="30" x14ac:dyDescent="0.3">
      <c r="A85" s="34"/>
      <c r="B85" s="39" t="s">
        <v>3067</v>
      </c>
      <c r="C85" s="37" t="s">
        <v>3066</v>
      </c>
      <c r="D85" s="38" t="s">
        <v>3424</v>
      </c>
      <c r="E85" s="37" t="s">
        <v>3173</v>
      </c>
      <c r="F85" s="36" t="str">
        <f t="shared" si="2"/>
        <v>R11_B003</v>
      </c>
      <c r="G85" s="35" t="s">
        <v>3400</v>
      </c>
      <c r="H85" s="40" t="s">
        <v>3172</v>
      </c>
      <c r="I85" s="10"/>
    </row>
    <row r="86" spans="1:9" ht="15.75" x14ac:dyDescent="0.3">
      <c r="A86" s="34"/>
      <c r="B86" s="33"/>
      <c r="C86" s="30"/>
      <c r="D86" s="31" t="s">
        <v>3407</v>
      </c>
      <c r="E86" s="30" t="s">
        <v>3143</v>
      </c>
      <c r="F86" s="29" t="str">
        <f t="shared" si="2"/>
        <v>R11_M001</v>
      </c>
      <c r="G86" s="28" t="s">
        <v>3405</v>
      </c>
      <c r="H86" s="40" t="s">
        <v>3142</v>
      </c>
      <c r="I86" s="10"/>
    </row>
    <row r="87" spans="1:9" ht="30" x14ac:dyDescent="0.3">
      <c r="A87" s="34"/>
      <c r="B87" s="33"/>
      <c r="C87" s="30"/>
      <c r="D87" s="31" t="s">
        <v>3406</v>
      </c>
      <c r="E87" s="30" t="s">
        <v>3135</v>
      </c>
      <c r="F87" s="29" t="str">
        <f t="shared" si="2"/>
        <v>R11_O001</v>
      </c>
      <c r="G87" s="28" t="s">
        <v>3405</v>
      </c>
      <c r="H87" s="40" t="s">
        <v>3132</v>
      </c>
      <c r="I87" s="10"/>
    </row>
    <row r="88" spans="1:9" ht="16.5" thickBot="1" x14ac:dyDescent="0.35">
      <c r="A88" s="34"/>
      <c r="B88" s="27"/>
      <c r="C88" s="24"/>
      <c r="D88" s="25" t="s">
        <v>3411</v>
      </c>
      <c r="E88" s="24" t="s">
        <v>3071</v>
      </c>
      <c r="F88" s="23" t="str">
        <f t="shared" si="2"/>
        <v>R11_W001</v>
      </c>
      <c r="G88" s="22" t="s">
        <v>3405</v>
      </c>
      <c r="H88" s="40" t="s">
        <v>3068</v>
      </c>
      <c r="I88" s="10"/>
    </row>
    <row r="89" spans="1:9" ht="15.75" x14ac:dyDescent="0.3">
      <c r="A89" s="34"/>
      <c r="B89" s="39" t="s">
        <v>3125</v>
      </c>
      <c r="C89" s="37" t="s">
        <v>3124</v>
      </c>
      <c r="D89" s="38" t="s">
        <v>3423</v>
      </c>
      <c r="E89" s="37" t="s">
        <v>3151</v>
      </c>
      <c r="F89" s="36" t="str">
        <f t="shared" si="2"/>
        <v>R11_E066</v>
      </c>
      <c r="G89" s="35" t="s">
        <v>3400</v>
      </c>
      <c r="H89" s="40" t="s">
        <v>3150</v>
      </c>
      <c r="I89" s="10"/>
    </row>
    <row r="90" spans="1:9" ht="15.75" x14ac:dyDescent="0.3">
      <c r="A90" s="34"/>
      <c r="B90" s="33"/>
      <c r="C90" s="30"/>
      <c r="D90" s="31" t="s">
        <v>3407</v>
      </c>
      <c r="E90" s="30" t="s">
        <v>3143</v>
      </c>
      <c r="F90" s="29" t="str">
        <f t="shared" si="2"/>
        <v>R11_M001</v>
      </c>
      <c r="G90" s="28" t="s">
        <v>3405</v>
      </c>
      <c r="H90" s="40" t="s">
        <v>3142</v>
      </c>
      <c r="I90" s="10"/>
    </row>
    <row r="91" spans="1:9" ht="30.75" thickBot="1" x14ac:dyDescent="0.35">
      <c r="A91" s="34"/>
      <c r="B91" s="27"/>
      <c r="C91" s="24"/>
      <c r="D91" s="25" t="s">
        <v>3406</v>
      </c>
      <c r="E91" s="24" t="s">
        <v>3135</v>
      </c>
      <c r="F91" s="23" t="str">
        <f t="shared" si="2"/>
        <v>R11_O001</v>
      </c>
      <c r="G91" s="22" t="s">
        <v>3405</v>
      </c>
      <c r="H91" s="40" t="s">
        <v>3132</v>
      </c>
      <c r="I91" s="10"/>
    </row>
    <row r="92" spans="1:9" ht="15.75" x14ac:dyDescent="0.3">
      <c r="A92" s="34"/>
      <c r="B92" s="39" t="s">
        <v>3065</v>
      </c>
      <c r="C92" s="37" t="s">
        <v>3064</v>
      </c>
      <c r="D92" s="38" t="s">
        <v>3410</v>
      </c>
      <c r="E92" s="37" t="s">
        <v>3169</v>
      </c>
      <c r="F92" s="36" t="str">
        <f t="shared" si="2"/>
        <v>R11_E010</v>
      </c>
      <c r="G92" s="35" t="s">
        <v>3400</v>
      </c>
      <c r="H92" s="40" t="s">
        <v>3168</v>
      </c>
      <c r="I92" s="10"/>
    </row>
    <row r="93" spans="1:9" ht="15.75" x14ac:dyDescent="0.3">
      <c r="A93" s="34"/>
      <c r="B93" s="33"/>
      <c r="C93" s="30"/>
      <c r="D93" s="31" t="s">
        <v>3409</v>
      </c>
      <c r="E93" s="30" t="s">
        <v>3159</v>
      </c>
      <c r="F93" s="29" t="str">
        <f t="shared" si="2"/>
        <v>R11_E021</v>
      </c>
      <c r="G93" s="28" t="s">
        <v>3400</v>
      </c>
      <c r="H93" s="40" t="s">
        <v>3158</v>
      </c>
      <c r="I93" s="10"/>
    </row>
    <row r="94" spans="1:9" ht="30" x14ac:dyDescent="0.3">
      <c r="A94" s="34"/>
      <c r="B94" s="33"/>
      <c r="C94" s="30"/>
      <c r="D94" s="31" t="s">
        <v>3416</v>
      </c>
      <c r="E94" s="30" t="s">
        <v>3147</v>
      </c>
      <c r="F94" s="29" t="str">
        <f t="shared" si="2"/>
        <v>R11_K009</v>
      </c>
      <c r="G94" s="28" t="s">
        <v>3400</v>
      </c>
      <c r="H94" s="40" t="s">
        <v>3146</v>
      </c>
      <c r="I94" s="10"/>
    </row>
    <row r="95" spans="1:9" ht="15.75" x14ac:dyDescent="0.3">
      <c r="A95" s="34"/>
      <c r="B95" s="33"/>
      <c r="C95" s="30"/>
      <c r="D95" s="31" t="s">
        <v>3407</v>
      </c>
      <c r="E95" s="30" t="s">
        <v>3143</v>
      </c>
      <c r="F95" s="29" t="str">
        <f t="shared" si="2"/>
        <v>R11_M001</v>
      </c>
      <c r="G95" s="28" t="s">
        <v>3405</v>
      </c>
      <c r="H95" s="40" t="s">
        <v>3142</v>
      </c>
      <c r="I95" s="10"/>
    </row>
    <row r="96" spans="1:9" ht="30" x14ac:dyDescent="0.3">
      <c r="A96" s="34"/>
      <c r="B96" s="33"/>
      <c r="C96" s="30"/>
      <c r="D96" s="31" t="s">
        <v>3406</v>
      </c>
      <c r="E96" s="30" t="s">
        <v>3135</v>
      </c>
      <c r="F96" s="29" t="str">
        <f t="shared" si="2"/>
        <v>R11_O001</v>
      </c>
      <c r="G96" s="28" t="s">
        <v>3405</v>
      </c>
      <c r="H96" s="40" t="s">
        <v>3132</v>
      </c>
      <c r="I96" s="10"/>
    </row>
    <row r="97" spans="1:9" ht="15.75" x14ac:dyDescent="0.3">
      <c r="A97" s="34"/>
      <c r="B97" s="33"/>
      <c r="C97" s="30"/>
      <c r="D97" s="31" t="s">
        <v>3403</v>
      </c>
      <c r="E97" s="30" t="s">
        <v>3115</v>
      </c>
      <c r="F97" s="29" t="str">
        <f t="shared" si="2"/>
        <v>R11_S243</v>
      </c>
      <c r="G97" s="28" t="s">
        <v>3400</v>
      </c>
      <c r="H97" s="40" t="s">
        <v>3114</v>
      </c>
      <c r="I97" s="10"/>
    </row>
    <row r="98" spans="1:9" ht="16.5" thickBot="1" x14ac:dyDescent="0.35">
      <c r="A98" s="34"/>
      <c r="B98" s="27"/>
      <c r="C98" s="24"/>
      <c r="D98" s="25" t="s">
        <v>3411</v>
      </c>
      <c r="E98" s="24" t="s">
        <v>3071</v>
      </c>
      <c r="F98" s="23" t="str">
        <f t="shared" si="2"/>
        <v>R11_W001</v>
      </c>
      <c r="G98" s="22" t="s">
        <v>3405</v>
      </c>
      <c r="H98" s="40" t="s">
        <v>3068</v>
      </c>
      <c r="I98" s="10"/>
    </row>
    <row r="99" spans="1:9" ht="24.75" customHeight="1" x14ac:dyDescent="0.3">
      <c r="A99" s="34"/>
      <c r="B99" s="39" t="s">
        <v>3123</v>
      </c>
      <c r="C99" s="37" t="s">
        <v>3122</v>
      </c>
      <c r="D99" s="38" t="s">
        <v>3422</v>
      </c>
      <c r="E99" s="37" t="s">
        <v>3157</v>
      </c>
      <c r="F99" s="36" t="str">
        <f t="shared" si="2"/>
        <v>R11_E028</v>
      </c>
      <c r="G99" s="35" t="s">
        <v>3400</v>
      </c>
      <c r="H99" s="40" t="s">
        <v>3156</v>
      </c>
      <c r="I99" s="10"/>
    </row>
    <row r="100" spans="1:9" ht="30.75" thickBot="1" x14ac:dyDescent="0.35">
      <c r="A100" s="34"/>
      <c r="B100" s="27"/>
      <c r="C100" s="24"/>
      <c r="D100" s="25" t="s">
        <v>3406</v>
      </c>
      <c r="E100" s="24" t="s">
        <v>3135</v>
      </c>
      <c r="F100" s="23" t="str">
        <f t="shared" si="2"/>
        <v>R11_O001</v>
      </c>
      <c r="G100" s="22" t="s">
        <v>3405</v>
      </c>
      <c r="H100" s="40" t="s">
        <v>3132</v>
      </c>
      <c r="I100" s="10"/>
    </row>
    <row r="101" spans="1:9" ht="15.75" x14ac:dyDescent="0.3">
      <c r="A101" s="34"/>
      <c r="B101" s="39" t="s">
        <v>3077</v>
      </c>
      <c r="C101" s="37" t="s">
        <v>3076</v>
      </c>
      <c r="D101" s="38" t="s">
        <v>3410</v>
      </c>
      <c r="E101" s="37" t="s">
        <v>3169</v>
      </c>
      <c r="F101" s="36" t="str">
        <f t="shared" si="2"/>
        <v>R11_E010</v>
      </c>
      <c r="G101" s="35" t="s">
        <v>3400</v>
      </c>
      <c r="H101" s="40" t="s">
        <v>3168</v>
      </c>
      <c r="I101" s="10"/>
    </row>
    <row r="102" spans="1:9" ht="15.75" x14ac:dyDescent="0.3">
      <c r="A102" s="34"/>
      <c r="B102" s="33"/>
      <c r="C102" s="30"/>
      <c r="D102" s="31" t="s">
        <v>3409</v>
      </c>
      <c r="E102" s="30" t="s">
        <v>3159</v>
      </c>
      <c r="F102" s="29" t="str">
        <f t="shared" si="2"/>
        <v>R11_E021</v>
      </c>
      <c r="G102" s="28" t="s">
        <v>3400</v>
      </c>
      <c r="H102" s="40" t="s">
        <v>3158</v>
      </c>
      <c r="I102" s="10"/>
    </row>
    <row r="103" spans="1:9" ht="15.75" x14ac:dyDescent="0.3">
      <c r="A103" s="34"/>
      <c r="B103" s="33"/>
      <c r="C103" s="30"/>
      <c r="D103" s="31" t="s">
        <v>3421</v>
      </c>
      <c r="E103" s="30" t="s">
        <v>3099</v>
      </c>
      <c r="F103" s="29" t="str">
        <f t="shared" si="2"/>
        <v>R11_S247</v>
      </c>
      <c r="G103" s="28" t="s">
        <v>3400</v>
      </c>
      <c r="H103" s="40" t="s">
        <v>3098</v>
      </c>
      <c r="I103" s="10"/>
    </row>
    <row r="104" spans="1:9" ht="30" customHeight="1" x14ac:dyDescent="0.3">
      <c r="A104" s="34"/>
      <c r="B104" s="33"/>
      <c r="C104" s="30"/>
      <c r="D104" s="31" t="s">
        <v>3420</v>
      </c>
      <c r="E104" s="30" t="s">
        <v>3081</v>
      </c>
      <c r="F104" s="29" t="str">
        <f t="shared" si="2"/>
        <v>R11_U006</v>
      </c>
      <c r="G104" s="28" t="s">
        <v>3400</v>
      </c>
      <c r="H104" s="40" t="s">
        <v>3080</v>
      </c>
      <c r="I104" s="10"/>
    </row>
    <row r="105" spans="1:9" ht="30.75" thickBot="1" x14ac:dyDescent="0.35">
      <c r="A105" s="34"/>
      <c r="B105" s="27"/>
      <c r="C105" s="24"/>
      <c r="D105" s="25" t="s">
        <v>3419</v>
      </c>
      <c r="E105" s="24" t="s">
        <v>3079</v>
      </c>
      <c r="F105" s="23" t="str">
        <f t="shared" si="2"/>
        <v>R11_U079</v>
      </c>
      <c r="G105" s="22" t="s">
        <v>3400</v>
      </c>
      <c r="H105" s="31" t="s">
        <v>3078</v>
      </c>
      <c r="I105" s="10"/>
    </row>
    <row r="106" spans="1:9" ht="30" x14ac:dyDescent="0.3">
      <c r="A106" s="34"/>
      <c r="B106" s="39" t="s">
        <v>3063</v>
      </c>
      <c r="C106" s="37" t="s">
        <v>3062</v>
      </c>
      <c r="D106" s="38" t="s">
        <v>3418</v>
      </c>
      <c r="E106" s="37" t="s">
        <v>3163</v>
      </c>
      <c r="F106" s="36" t="str">
        <f t="shared" si="2"/>
        <v>R11_E016</v>
      </c>
      <c r="G106" s="35" t="s">
        <v>3400</v>
      </c>
      <c r="H106" s="31" t="s">
        <v>3162</v>
      </c>
      <c r="I106" s="10"/>
    </row>
    <row r="107" spans="1:9" ht="15.75" x14ac:dyDescent="0.3">
      <c r="A107" s="34"/>
      <c r="B107" s="33"/>
      <c r="C107" s="30"/>
      <c r="D107" s="31" t="s">
        <v>3407</v>
      </c>
      <c r="E107" s="30" t="s">
        <v>3143</v>
      </c>
      <c r="F107" s="29" t="str">
        <f t="shared" si="2"/>
        <v>R11_M001</v>
      </c>
      <c r="G107" s="28" t="s">
        <v>3405</v>
      </c>
      <c r="H107" s="31" t="s">
        <v>3142</v>
      </c>
      <c r="I107" s="10"/>
    </row>
    <row r="108" spans="1:9" ht="30" x14ac:dyDescent="0.3">
      <c r="A108" s="34"/>
      <c r="B108" s="33"/>
      <c r="C108" s="30"/>
      <c r="D108" s="31" t="s">
        <v>3406</v>
      </c>
      <c r="E108" s="30" t="s">
        <v>3135</v>
      </c>
      <c r="F108" s="29" t="str">
        <f t="shared" si="2"/>
        <v>R11_O001</v>
      </c>
      <c r="G108" s="28" t="s">
        <v>3405</v>
      </c>
      <c r="H108" s="31" t="s">
        <v>3132</v>
      </c>
      <c r="I108" s="10"/>
    </row>
    <row r="109" spans="1:9" ht="16.5" thickBot="1" x14ac:dyDescent="0.35">
      <c r="A109" s="34"/>
      <c r="B109" s="27"/>
      <c r="C109" s="24"/>
      <c r="D109" s="25" t="s">
        <v>3411</v>
      </c>
      <c r="E109" s="24" t="s">
        <v>3071</v>
      </c>
      <c r="F109" s="23" t="str">
        <f t="shared" si="2"/>
        <v>R11_W001</v>
      </c>
      <c r="G109" s="22" t="s">
        <v>3405</v>
      </c>
      <c r="H109" s="31" t="s">
        <v>3068</v>
      </c>
      <c r="I109" s="10"/>
    </row>
    <row r="110" spans="1:9" ht="30" x14ac:dyDescent="0.3">
      <c r="A110" s="34"/>
      <c r="B110" s="39" t="s">
        <v>3121</v>
      </c>
      <c r="C110" s="37" t="s">
        <v>3120</v>
      </c>
      <c r="D110" s="38" t="s">
        <v>3417</v>
      </c>
      <c r="E110" s="37" t="s">
        <v>3153</v>
      </c>
      <c r="F110" s="36" t="str">
        <f t="shared" si="2"/>
        <v>R11_E064</v>
      </c>
      <c r="G110" s="35" t="s">
        <v>3400</v>
      </c>
      <c r="H110" s="31" t="s">
        <v>3152</v>
      </c>
      <c r="I110" s="10"/>
    </row>
    <row r="111" spans="1:9" ht="15.75" x14ac:dyDescent="0.3">
      <c r="A111" s="34"/>
      <c r="B111" s="33"/>
      <c r="C111" s="30"/>
      <c r="D111" s="31" t="s">
        <v>3407</v>
      </c>
      <c r="E111" s="30" t="s">
        <v>3143</v>
      </c>
      <c r="F111" s="29" t="str">
        <f t="shared" si="2"/>
        <v>R11_M001</v>
      </c>
      <c r="G111" s="28" t="s">
        <v>3405</v>
      </c>
      <c r="H111" s="31" t="s">
        <v>3142</v>
      </c>
      <c r="I111" s="10"/>
    </row>
    <row r="112" spans="1:9" ht="30.75" thickBot="1" x14ac:dyDescent="0.35">
      <c r="A112" s="34"/>
      <c r="B112" s="27"/>
      <c r="C112" s="24"/>
      <c r="D112" s="25" t="s">
        <v>3406</v>
      </c>
      <c r="E112" s="24" t="s">
        <v>3135</v>
      </c>
      <c r="F112" s="23" t="str">
        <f t="shared" si="2"/>
        <v>R11_O001</v>
      </c>
      <c r="G112" s="22" t="s">
        <v>3405</v>
      </c>
      <c r="H112" s="31" t="s">
        <v>3132</v>
      </c>
      <c r="I112" s="10"/>
    </row>
    <row r="113" spans="1:9" ht="30" x14ac:dyDescent="0.3">
      <c r="A113" s="34"/>
      <c r="B113" s="39" t="s">
        <v>3090</v>
      </c>
      <c r="C113" s="37" t="s">
        <v>3089</v>
      </c>
      <c r="D113" s="38" t="s">
        <v>3412</v>
      </c>
      <c r="E113" s="37" t="s">
        <v>3155</v>
      </c>
      <c r="F113" s="36" t="str">
        <f t="shared" si="2"/>
        <v>R11_E047</v>
      </c>
      <c r="G113" s="35" t="s">
        <v>3400</v>
      </c>
      <c r="H113" s="31" t="s">
        <v>3154</v>
      </c>
      <c r="I113" s="10"/>
    </row>
    <row r="114" spans="1:9" ht="30" x14ac:dyDescent="0.3">
      <c r="A114" s="34"/>
      <c r="B114" s="33"/>
      <c r="C114" s="30"/>
      <c r="D114" s="31" t="s">
        <v>3416</v>
      </c>
      <c r="E114" s="30" t="s">
        <v>3147</v>
      </c>
      <c r="F114" s="29" t="str">
        <f t="shared" si="2"/>
        <v>R11_K009</v>
      </c>
      <c r="G114" s="28" t="s">
        <v>3400</v>
      </c>
      <c r="H114" s="31" t="s">
        <v>3146</v>
      </c>
      <c r="I114" s="10"/>
    </row>
    <row r="115" spans="1:9" ht="15.75" x14ac:dyDescent="0.3">
      <c r="A115" s="34"/>
      <c r="B115" s="33"/>
      <c r="C115" s="30"/>
      <c r="D115" s="31" t="s">
        <v>3407</v>
      </c>
      <c r="E115" s="30" t="s">
        <v>3143</v>
      </c>
      <c r="F115" s="29" t="str">
        <f t="shared" ref="F115:F135" si="3">HYPERLINK("#'"&amp;$H115&amp;"'!A1",$H115)</f>
        <v>R11_M001</v>
      </c>
      <c r="G115" s="28" t="s">
        <v>3405</v>
      </c>
      <c r="H115" s="31" t="s">
        <v>3142</v>
      </c>
      <c r="I115" s="10"/>
    </row>
    <row r="116" spans="1:9" ht="30" x14ac:dyDescent="0.3">
      <c r="A116" s="34"/>
      <c r="B116" s="33"/>
      <c r="C116" s="30"/>
      <c r="D116" s="31" t="s">
        <v>3406</v>
      </c>
      <c r="E116" s="30" t="s">
        <v>3135</v>
      </c>
      <c r="F116" s="29" t="str">
        <f t="shared" si="3"/>
        <v>R11_O001</v>
      </c>
      <c r="G116" s="28" t="s">
        <v>3405</v>
      </c>
      <c r="H116" s="31" t="s">
        <v>3132</v>
      </c>
      <c r="I116" s="10"/>
    </row>
    <row r="117" spans="1:9" ht="16.5" thickBot="1" x14ac:dyDescent="0.35">
      <c r="A117" s="34"/>
      <c r="B117" s="27"/>
      <c r="C117" s="24"/>
      <c r="D117" s="25" t="s">
        <v>3415</v>
      </c>
      <c r="E117" s="24" t="s">
        <v>3091</v>
      </c>
      <c r="F117" s="23" t="str">
        <f t="shared" si="3"/>
        <v>R11_S281</v>
      </c>
      <c r="G117" s="22" t="s">
        <v>3414</v>
      </c>
      <c r="H117" s="31" t="s">
        <v>3088</v>
      </c>
      <c r="I117" s="10"/>
    </row>
    <row r="118" spans="1:9" ht="45" x14ac:dyDescent="0.3">
      <c r="A118" s="34"/>
      <c r="B118" s="39" t="s">
        <v>3074</v>
      </c>
      <c r="C118" s="37" t="s">
        <v>3073</v>
      </c>
      <c r="D118" s="38" t="s">
        <v>3407</v>
      </c>
      <c r="E118" s="37" t="s">
        <v>3143</v>
      </c>
      <c r="F118" s="36" t="str">
        <f t="shared" si="3"/>
        <v>R11_M001</v>
      </c>
      <c r="G118" s="35" t="s">
        <v>3405</v>
      </c>
      <c r="H118" s="31" t="s">
        <v>3142</v>
      </c>
      <c r="I118" s="10"/>
    </row>
    <row r="119" spans="1:9" ht="30.75" thickBot="1" x14ac:dyDescent="0.35">
      <c r="A119" s="34"/>
      <c r="B119" s="27"/>
      <c r="C119" s="24"/>
      <c r="D119" s="25" t="s">
        <v>3413</v>
      </c>
      <c r="E119" s="24" t="s">
        <v>3075</v>
      </c>
      <c r="F119" s="23" t="str">
        <f t="shared" si="3"/>
        <v>R11_U083</v>
      </c>
      <c r="G119" s="22" t="s">
        <v>3400</v>
      </c>
      <c r="H119" s="31" t="s">
        <v>3072</v>
      </c>
      <c r="I119" s="10"/>
    </row>
    <row r="120" spans="1:9" ht="30" x14ac:dyDescent="0.3">
      <c r="A120" s="34"/>
      <c r="B120" s="39" t="s">
        <v>3061</v>
      </c>
      <c r="C120" s="37" t="s">
        <v>3060</v>
      </c>
      <c r="D120" s="38" t="s">
        <v>3412</v>
      </c>
      <c r="E120" s="37" t="s">
        <v>3155</v>
      </c>
      <c r="F120" s="36" t="str">
        <f t="shared" si="3"/>
        <v>R11_E047</v>
      </c>
      <c r="G120" s="35" t="s">
        <v>3400</v>
      </c>
      <c r="H120" s="31" t="s">
        <v>3154</v>
      </c>
      <c r="I120" s="10"/>
    </row>
    <row r="121" spans="1:9" ht="30" x14ac:dyDescent="0.3">
      <c r="A121" s="34"/>
      <c r="B121" s="33"/>
      <c r="C121" s="30"/>
      <c r="D121" s="31" t="s">
        <v>3406</v>
      </c>
      <c r="E121" s="30" t="s">
        <v>3135</v>
      </c>
      <c r="F121" s="29" t="str">
        <f t="shared" si="3"/>
        <v>R11_O001</v>
      </c>
      <c r="G121" s="28" t="s">
        <v>3405</v>
      </c>
      <c r="H121" s="31" t="s">
        <v>3132</v>
      </c>
      <c r="I121" s="10"/>
    </row>
    <row r="122" spans="1:9" ht="16.5" thickBot="1" x14ac:dyDescent="0.35">
      <c r="A122" s="34"/>
      <c r="B122" s="27"/>
      <c r="C122" s="24"/>
      <c r="D122" s="25" t="s">
        <v>3411</v>
      </c>
      <c r="E122" s="24" t="s">
        <v>3071</v>
      </c>
      <c r="F122" s="23" t="str">
        <f t="shared" si="3"/>
        <v>R11_W001</v>
      </c>
      <c r="G122" s="22" t="s">
        <v>3405</v>
      </c>
      <c r="H122" s="31" t="s">
        <v>3068</v>
      </c>
      <c r="I122" s="10"/>
    </row>
    <row r="123" spans="1:9" ht="30" x14ac:dyDescent="0.3">
      <c r="A123" s="34"/>
      <c r="B123" s="39" t="s">
        <v>3101</v>
      </c>
      <c r="C123" s="37" t="s">
        <v>3100</v>
      </c>
      <c r="D123" s="38" t="s">
        <v>3410</v>
      </c>
      <c r="E123" s="37" t="s">
        <v>3169</v>
      </c>
      <c r="F123" s="36" t="str">
        <f t="shared" si="3"/>
        <v>R11_E010</v>
      </c>
      <c r="G123" s="35" t="s">
        <v>3400</v>
      </c>
      <c r="H123" s="31" t="s">
        <v>3168</v>
      </c>
      <c r="I123" s="10"/>
    </row>
    <row r="124" spans="1:9" ht="15.75" x14ac:dyDescent="0.3">
      <c r="A124" s="34"/>
      <c r="B124" s="33"/>
      <c r="C124" s="30"/>
      <c r="D124" s="31" t="s">
        <v>3409</v>
      </c>
      <c r="E124" s="30" t="s">
        <v>3159</v>
      </c>
      <c r="F124" s="29" t="str">
        <f t="shared" si="3"/>
        <v>R11_E021</v>
      </c>
      <c r="G124" s="28" t="s">
        <v>3400</v>
      </c>
      <c r="H124" s="31" t="s">
        <v>3158</v>
      </c>
      <c r="I124" s="10"/>
    </row>
    <row r="125" spans="1:9" ht="15.75" x14ac:dyDescent="0.3">
      <c r="A125" s="34"/>
      <c r="B125" s="33"/>
      <c r="C125" s="30"/>
      <c r="D125" s="31" t="s">
        <v>3407</v>
      </c>
      <c r="E125" s="30" t="s">
        <v>3143</v>
      </c>
      <c r="F125" s="29" t="str">
        <f t="shared" si="3"/>
        <v>R11_M001</v>
      </c>
      <c r="G125" s="28" t="s">
        <v>3405</v>
      </c>
      <c r="H125" s="31" t="s">
        <v>3142</v>
      </c>
      <c r="I125" s="10"/>
    </row>
    <row r="126" spans="1:9" ht="30" x14ac:dyDescent="0.3">
      <c r="A126" s="34"/>
      <c r="B126" s="33"/>
      <c r="C126" s="30"/>
      <c r="D126" s="31" t="s">
        <v>3406</v>
      </c>
      <c r="E126" s="30" t="s">
        <v>3135</v>
      </c>
      <c r="F126" s="29" t="str">
        <f t="shared" si="3"/>
        <v>R11_O001</v>
      </c>
      <c r="G126" s="28" t="s">
        <v>3405</v>
      </c>
      <c r="H126" s="31" t="s">
        <v>3132</v>
      </c>
      <c r="I126" s="10"/>
    </row>
    <row r="127" spans="1:9" ht="16.5" thickBot="1" x14ac:dyDescent="0.35">
      <c r="A127" s="34"/>
      <c r="B127" s="27"/>
      <c r="C127" s="24"/>
      <c r="D127" s="25" t="s">
        <v>3403</v>
      </c>
      <c r="E127" s="24" t="s">
        <v>3115</v>
      </c>
      <c r="F127" s="23" t="str">
        <f t="shared" si="3"/>
        <v>R11_S243</v>
      </c>
      <c r="G127" s="22" t="s">
        <v>3400</v>
      </c>
      <c r="H127" s="31" t="s">
        <v>3114</v>
      </c>
      <c r="I127" s="10"/>
    </row>
    <row r="128" spans="1:9" ht="26.25" customHeight="1" x14ac:dyDescent="0.3">
      <c r="A128" s="34"/>
      <c r="B128" s="39" t="s">
        <v>3137</v>
      </c>
      <c r="C128" s="37" t="s">
        <v>3136</v>
      </c>
      <c r="D128" s="38" t="s">
        <v>3408</v>
      </c>
      <c r="E128" s="37" t="s">
        <v>3165</v>
      </c>
      <c r="F128" s="36" t="str">
        <f t="shared" si="3"/>
        <v>R11_E013</v>
      </c>
      <c r="G128" s="35" t="s">
        <v>3400</v>
      </c>
      <c r="H128" s="31" t="s">
        <v>3164</v>
      </c>
      <c r="I128" s="10"/>
    </row>
    <row r="129" spans="1:9" ht="16.5" thickBot="1" x14ac:dyDescent="0.35">
      <c r="A129" s="34"/>
      <c r="B129" s="27"/>
      <c r="C129" s="24"/>
      <c r="D129" s="25" t="s">
        <v>3407</v>
      </c>
      <c r="E129" s="24" t="s">
        <v>3143</v>
      </c>
      <c r="F129" s="23" t="str">
        <f t="shared" si="3"/>
        <v>R11_M001</v>
      </c>
      <c r="G129" s="22" t="s">
        <v>3405</v>
      </c>
      <c r="H129" s="31" t="s">
        <v>3142</v>
      </c>
      <c r="I129" s="10"/>
    </row>
    <row r="130" spans="1:9" ht="30" x14ac:dyDescent="0.3">
      <c r="A130" s="34"/>
      <c r="B130" s="39" t="s">
        <v>3084</v>
      </c>
      <c r="C130" s="37" t="s">
        <v>3083</v>
      </c>
      <c r="D130" s="38" t="s">
        <v>3407</v>
      </c>
      <c r="E130" s="37" t="s">
        <v>3143</v>
      </c>
      <c r="F130" s="36" t="str">
        <f t="shared" si="3"/>
        <v>R11_M001</v>
      </c>
      <c r="G130" s="35" t="s">
        <v>3405</v>
      </c>
      <c r="H130" s="31" t="s">
        <v>3142</v>
      </c>
      <c r="I130" s="10"/>
    </row>
    <row r="131" spans="1:9" ht="30" x14ac:dyDescent="0.3">
      <c r="A131" s="34"/>
      <c r="B131" s="33"/>
      <c r="C131" s="32"/>
      <c r="D131" s="31" t="s">
        <v>3406</v>
      </c>
      <c r="E131" s="30" t="s">
        <v>3135</v>
      </c>
      <c r="F131" s="29" t="str">
        <f t="shared" si="3"/>
        <v>R11_O001</v>
      </c>
      <c r="G131" s="28" t="s">
        <v>3405</v>
      </c>
      <c r="H131" s="31" t="s">
        <v>3132</v>
      </c>
      <c r="I131" s="10"/>
    </row>
    <row r="132" spans="1:9" ht="30" x14ac:dyDescent="0.3">
      <c r="A132" s="34"/>
      <c r="B132" s="33"/>
      <c r="C132" s="32"/>
      <c r="D132" s="31" t="s">
        <v>3404</v>
      </c>
      <c r="E132" s="30" t="s">
        <v>3117</v>
      </c>
      <c r="F132" s="29" t="str">
        <f t="shared" si="3"/>
        <v>R11_S072</v>
      </c>
      <c r="G132" s="28" t="s">
        <v>3400</v>
      </c>
      <c r="H132" s="31" t="s">
        <v>3116</v>
      </c>
      <c r="I132" s="10"/>
    </row>
    <row r="133" spans="1:9" ht="15.75" x14ac:dyDescent="0.3">
      <c r="A133" s="34"/>
      <c r="B133" s="33"/>
      <c r="C133" s="32"/>
      <c r="D133" s="31" t="s">
        <v>3403</v>
      </c>
      <c r="E133" s="30" t="s">
        <v>3115</v>
      </c>
      <c r="F133" s="29" t="str">
        <f t="shared" si="3"/>
        <v>R11_S243</v>
      </c>
      <c r="G133" s="28" t="s">
        <v>3400</v>
      </c>
      <c r="H133" s="31" t="s">
        <v>3114</v>
      </c>
      <c r="I133" s="10"/>
    </row>
    <row r="134" spans="1:9" x14ac:dyDescent="0.25">
      <c r="B134" s="33"/>
      <c r="C134" s="32"/>
      <c r="D134" s="31" t="s">
        <v>3402</v>
      </c>
      <c r="E134" s="30" t="s">
        <v>3087</v>
      </c>
      <c r="F134" s="29" t="str">
        <f t="shared" si="3"/>
        <v>R11_S283</v>
      </c>
      <c r="G134" s="28" t="s">
        <v>3400</v>
      </c>
      <c r="H134" s="18" t="s">
        <v>3086</v>
      </c>
      <c r="I134" s="10"/>
    </row>
    <row r="135" spans="1:9" ht="30.75" thickBot="1" x14ac:dyDescent="0.3">
      <c r="B135" s="27"/>
      <c r="C135" s="26"/>
      <c r="D135" s="25" t="s">
        <v>3401</v>
      </c>
      <c r="E135" s="24" t="s">
        <v>3085</v>
      </c>
      <c r="F135" s="23" t="str">
        <f t="shared" si="3"/>
        <v>R11_S311</v>
      </c>
      <c r="G135" s="22" t="s">
        <v>3400</v>
      </c>
      <c r="H135" s="18" t="s">
        <v>3082</v>
      </c>
      <c r="I135" s="10"/>
    </row>
    <row r="136" spans="1:9" x14ac:dyDescent="0.25">
      <c r="B136" s="19"/>
      <c r="C136" s="21"/>
      <c r="D136" s="19"/>
      <c r="E136" s="21"/>
      <c r="F136" s="20"/>
      <c r="G136" s="19"/>
      <c r="H136" s="18"/>
      <c r="I136"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v>
      </c>
      <c r="E4" s="113"/>
      <c r="F4" s="113"/>
      <c r="G4" s="82"/>
    </row>
    <row r="5" spans="1:7" x14ac:dyDescent="0.25">
      <c r="A5" s="110" t="s">
        <v>5</v>
      </c>
      <c r="B5" s="111"/>
      <c r="C5" s="112"/>
      <c r="D5" s="81" t="s">
        <v>6</v>
      </c>
      <c r="E5" s="113"/>
      <c r="F5" s="113"/>
      <c r="G5" s="82"/>
    </row>
    <row r="6" spans="1:7" x14ac:dyDescent="0.25">
      <c r="A6" s="110" t="s">
        <v>7</v>
      </c>
      <c r="B6" s="111"/>
      <c r="C6" s="112"/>
      <c r="D6" s="81" t="s">
        <v>8</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3397.4283730000002</v>
      </c>
      <c r="F11" s="8">
        <v>4832.6704235599973</v>
      </c>
      <c r="G11" s="8">
        <v>142.24495391767886</v>
      </c>
    </row>
    <row r="12" spans="1:7" x14ac:dyDescent="0.25">
      <c r="A12" s="104" t="s">
        <v>18</v>
      </c>
      <c r="B12" s="105"/>
      <c r="C12" s="105"/>
      <c r="D12" s="106"/>
      <c r="E12" s="8">
        <v>4832.6704235599973</v>
      </c>
      <c r="F12" s="8">
        <v>4832.6704235599973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0.4</v>
      </c>
    </row>
    <row r="32" spans="1:7" x14ac:dyDescent="0.25">
      <c r="A32" s="74"/>
      <c r="B32" s="74"/>
      <c r="C32" s="74"/>
      <c r="D32" s="74"/>
      <c r="E32" s="74"/>
      <c r="F32" s="3" t="s">
        <v>48</v>
      </c>
      <c r="G32" s="3">
        <v>0.48</v>
      </c>
    </row>
    <row r="33" spans="1:7" x14ac:dyDescent="0.25">
      <c r="A33" s="71" t="s">
        <v>49</v>
      </c>
      <c r="B33" s="71" t="s">
        <v>50</v>
      </c>
      <c r="C33" s="71" t="s">
        <v>51</v>
      </c>
      <c r="D33" s="71" t="s">
        <v>52</v>
      </c>
      <c r="E33" s="71" t="s">
        <v>53</v>
      </c>
      <c r="F33" s="3" t="s">
        <v>54</v>
      </c>
      <c r="G33" s="3">
        <v>0.48</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2</v>
      </c>
    </row>
    <row r="36" spans="1:7" x14ac:dyDescent="0.25">
      <c r="A36" s="74"/>
      <c r="B36" s="74"/>
      <c r="C36" s="74"/>
      <c r="D36" s="74"/>
      <c r="E36" s="74"/>
      <c r="F36" s="3" t="s">
        <v>48</v>
      </c>
      <c r="G36" s="3">
        <v>2.93</v>
      </c>
    </row>
    <row r="37" spans="1:7" x14ac:dyDescent="0.25">
      <c r="A37" s="71" t="s">
        <v>56</v>
      </c>
      <c r="B37" s="71" t="s">
        <v>50</v>
      </c>
      <c r="C37" s="71" t="s">
        <v>57</v>
      </c>
      <c r="D37" s="71" t="s">
        <v>52</v>
      </c>
      <c r="E37" s="71" t="s">
        <v>53</v>
      </c>
      <c r="F37" s="3" t="s">
        <v>54</v>
      </c>
      <c r="G37" s="3">
        <v>2.93</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59</v>
      </c>
      <c r="B43" s="71" t="s">
        <v>60</v>
      </c>
      <c r="C43" s="71" t="s">
        <v>61</v>
      </c>
      <c r="D43" s="71" t="s">
        <v>52</v>
      </c>
      <c r="E43" s="71" t="s">
        <v>53</v>
      </c>
      <c r="F43" s="3" t="s">
        <v>54</v>
      </c>
      <c r="G43" s="3">
        <v>100</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62</v>
      </c>
      <c r="B47" s="71" t="s">
        <v>60</v>
      </c>
      <c r="C47" s="71" t="s">
        <v>63</v>
      </c>
      <c r="D47" s="71" t="s">
        <v>52</v>
      </c>
      <c r="E47" s="71" t="s">
        <v>53</v>
      </c>
      <c r="F47" s="3" t="s">
        <v>54</v>
      </c>
      <c r="G47" s="3">
        <v>0</v>
      </c>
    </row>
    <row r="48" spans="1:7" ht="27" x14ac:dyDescent="0.25">
      <c r="A48" s="72"/>
      <c r="B48" s="72"/>
      <c r="C48" s="72"/>
      <c r="D48" s="72"/>
      <c r="E48" s="72"/>
      <c r="F48" s="3" t="s">
        <v>55</v>
      </c>
      <c r="G48" s="3">
        <v>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65</v>
      </c>
      <c r="B53" s="71" t="s">
        <v>66</v>
      </c>
      <c r="C53" s="71" t="s">
        <v>67</v>
      </c>
      <c r="D53" s="71" t="s">
        <v>52</v>
      </c>
      <c r="E53" s="71" t="s">
        <v>53</v>
      </c>
      <c r="F53" s="3" t="s">
        <v>54</v>
      </c>
      <c r="G53" s="3">
        <v>101.4</v>
      </c>
    </row>
    <row r="54" spans="1:7" ht="27" x14ac:dyDescent="0.25">
      <c r="A54" s="72"/>
      <c r="B54" s="72"/>
      <c r="C54" s="72"/>
      <c r="D54" s="72"/>
      <c r="E54" s="72"/>
      <c r="F54" s="3" t="s">
        <v>55</v>
      </c>
      <c r="G54" s="3">
        <v>101.4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v>
      </c>
      <c r="B57" s="71" t="s">
        <v>69</v>
      </c>
      <c r="C57" s="71" t="s">
        <v>70</v>
      </c>
      <c r="D57" s="71" t="s">
        <v>52</v>
      </c>
      <c r="E57" s="71" t="s">
        <v>71</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73</v>
      </c>
      <c r="B63" s="71" t="s">
        <v>74</v>
      </c>
      <c r="C63" s="71" t="s">
        <v>75</v>
      </c>
      <c r="D63" s="71" t="s">
        <v>52</v>
      </c>
      <c r="E63" s="71" t="s">
        <v>76</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77</v>
      </c>
      <c r="B67" s="71" t="s">
        <v>78</v>
      </c>
      <c r="C67" s="71" t="s">
        <v>79</v>
      </c>
      <c r="D67" s="71" t="s">
        <v>52</v>
      </c>
      <c r="E67" s="71" t="s">
        <v>71</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0.56000000000000005</v>
      </c>
    </row>
    <row r="70" spans="1:7" x14ac:dyDescent="0.25">
      <c r="A70" s="74"/>
      <c r="B70" s="74"/>
      <c r="C70" s="74"/>
      <c r="D70" s="74"/>
      <c r="E70" s="74"/>
      <c r="F70" s="3" t="s">
        <v>48</v>
      </c>
      <c r="G70" s="3">
        <v>11.69</v>
      </c>
    </row>
    <row r="71" spans="1:7" x14ac:dyDescent="0.25">
      <c r="A71" s="71" t="s">
        <v>80</v>
      </c>
      <c r="B71" s="71" t="s">
        <v>81</v>
      </c>
      <c r="C71" s="71" t="s">
        <v>82</v>
      </c>
      <c r="D71" s="71" t="s">
        <v>52</v>
      </c>
      <c r="E71" s="71" t="s">
        <v>76</v>
      </c>
      <c r="F71" s="3" t="s">
        <v>54</v>
      </c>
      <c r="G71" s="3">
        <v>11.69</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83</v>
      </c>
      <c r="B75" s="71" t="s">
        <v>84</v>
      </c>
      <c r="C75" s="71" t="s">
        <v>85</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87</v>
      </c>
      <c r="B79" s="71" t="s">
        <v>88</v>
      </c>
      <c r="C79" s="71" t="s">
        <v>89</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90</v>
      </c>
      <c r="B83" s="71" t="s">
        <v>91</v>
      </c>
      <c r="C83" s="71" t="s">
        <v>92</v>
      </c>
      <c r="D83" s="71" t="s">
        <v>52</v>
      </c>
      <c r="E83" s="71" t="s">
        <v>86</v>
      </c>
      <c r="F83" s="3" t="s">
        <v>54</v>
      </c>
      <c r="G83" s="3">
        <v>101.4</v>
      </c>
    </row>
    <row r="84" spans="1:7" ht="27" x14ac:dyDescent="0.25">
      <c r="A84" s="72"/>
      <c r="B84" s="72"/>
      <c r="C84" s="72"/>
      <c r="D84" s="72"/>
      <c r="E84" s="72"/>
      <c r="F84" s="3" t="s">
        <v>55</v>
      </c>
      <c r="G84" s="3">
        <v>101.4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93</v>
      </c>
      <c r="B87" s="71" t="s">
        <v>94</v>
      </c>
      <c r="C87" s="71" t="s">
        <v>95</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96</v>
      </c>
      <c r="B91" s="71" t="s">
        <v>97</v>
      </c>
      <c r="C91" s="71" t="s">
        <v>98</v>
      </c>
      <c r="D91" s="71" t="s">
        <v>52</v>
      </c>
      <c r="E91" s="71" t="s">
        <v>71</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99</v>
      </c>
      <c r="B95" s="71" t="s">
        <v>100</v>
      </c>
      <c r="C95" s="71" t="s">
        <v>101</v>
      </c>
      <c r="D95" s="71" t="s">
        <v>52</v>
      </c>
      <c r="E95" s="71" t="s">
        <v>76</v>
      </c>
      <c r="F95" s="3" t="s">
        <v>54</v>
      </c>
      <c r="G95" s="3">
        <v>100</v>
      </c>
    </row>
    <row r="96" spans="1:7" ht="27" x14ac:dyDescent="0.25">
      <c r="A96" s="72"/>
      <c r="B96" s="72"/>
      <c r="C96" s="72"/>
      <c r="D96" s="72"/>
      <c r="E96" s="72"/>
      <c r="F96" s="3" t="s">
        <v>55</v>
      </c>
      <c r="G96" s="3">
        <v>100</v>
      </c>
    </row>
    <row r="97" spans="1:7" x14ac:dyDescent="0.25">
      <c r="A97" s="68" t="s">
        <v>102</v>
      </c>
      <c r="B97" s="69"/>
      <c r="C97" s="69"/>
      <c r="D97" s="69"/>
      <c r="E97" s="69"/>
      <c r="F97" s="69"/>
      <c r="G97" s="70"/>
    </row>
    <row r="98" spans="1:7" x14ac:dyDescent="0.25">
      <c r="A98" s="56" t="s">
        <v>49</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106</v>
      </c>
      <c r="C100" s="66"/>
      <c r="D100" s="66"/>
      <c r="E100" s="66"/>
      <c r="F100" s="66"/>
      <c r="G100" s="67"/>
    </row>
    <row r="101" spans="1:7" ht="39.950000000000003" customHeight="1" x14ac:dyDescent="0.25">
      <c r="A101" s="4" t="s">
        <v>107</v>
      </c>
      <c r="B101" s="65" t="s">
        <v>108</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56</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111</v>
      </c>
      <c r="C105" s="66"/>
      <c r="D105" s="66"/>
      <c r="E105" s="66"/>
      <c r="F105" s="66"/>
      <c r="G105" s="67"/>
    </row>
    <row r="106" spans="1:7" ht="39.950000000000003" customHeight="1" x14ac:dyDescent="0.25">
      <c r="A106" s="4" t="s">
        <v>107</v>
      </c>
      <c r="B106" s="65" t="s">
        <v>108</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59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112</v>
      </c>
      <c r="C110" s="66"/>
      <c r="D110" s="66"/>
      <c r="E110" s="66"/>
      <c r="F110" s="66"/>
      <c r="G110" s="67"/>
    </row>
    <row r="111" spans="1:7" ht="39.950000000000003" customHeight="1" x14ac:dyDescent="0.25">
      <c r="A111" s="4" t="s">
        <v>107</v>
      </c>
      <c r="B111" s="65" t="s">
        <v>113</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62</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115</v>
      </c>
      <c r="C115" s="66"/>
      <c r="D115" s="66"/>
      <c r="E115" s="66"/>
      <c r="F115" s="66"/>
      <c r="G115" s="67"/>
    </row>
    <row r="116" spans="1:7" ht="39.950000000000003" customHeight="1" x14ac:dyDescent="0.25">
      <c r="A116" s="4" t="s">
        <v>107</v>
      </c>
      <c r="B116" s="65" t="s">
        <v>116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118</v>
      </c>
      <c r="C120" s="66"/>
      <c r="D120" s="66"/>
      <c r="E120" s="66"/>
      <c r="F120" s="66"/>
      <c r="G120" s="67"/>
    </row>
    <row r="121" spans="1:7" ht="39.950000000000003" customHeight="1" x14ac:dyDescent="0.25">
      <c r="A121" s="4" t="s">
        <v>107</v>
      </c>
      <c r="B121" s="65" t="s">
        <v>119</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120</v>
      </c>
      <c r="C125" s="66"/>
      <c r="D125" s="66"/>
      <c r="E125" s="66"/>
      <c r="F125" s="66"/>
      <c r="G125" s="67"/>
    </row>
    <row r="126" spans="1:7" ht="39.950000000000003" customHeight="1" x14ac:dyDescent="0.25">
      <c r="A126" s="4" t="s">
        <v>107</v>
      </c>
      <c r="B126" s="65" t="s">
        <v>121</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73</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112</v>
      </c>
      <c r="C130" s="66"/>
      <c r="D130" s="66"/>
      <c r="E130" s="66"/>
      <c r="F130" s="66"/>
      <c r="G130" s="67"/>
    </row>
    <row r="131" spans="1:7" ht="39.950000000000003" customHeight="1" x14ac:dyDescent="0.25">
      <c r="A131" s="4" t="s">
        <v>107</v>
      </c>
      <c r="B131" s="65" t="s">
        <v>122</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123</v>
      </c>
      <c r="C135" s="66"/>
      <c r="D135" s="66"/>
      <c r="E135" s="66"/>
      <c r="F135" s="66"/>
      <c r="G135" s="67"/>
    </row>
    <row r="136" spans="1:7" ht="39.950000000000003" customHeight="1" x14ac:dyDescent="0.25">
      <c r="A136" s="4" t="s">
        <v>107</v>
      </c>
      <c r="B136" s="65" t="s">
        <v>124</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80</v>
      </c>
      <c r="B138" s="57"/>
      <c r="C138" s="57"/>
      <c r="D138" s="57"/>
      <c r="E138" s="57"/>
      <c r="F138" s="57"/>
      <c r="G138" s="58"/>
    </row>
    <row r="139" spans="1:7" x14ac:dyDescent="0.25">
      <c r="A139" s="4" t="s">
        <v>103</v>
      </c>
      <c r="B139" s="65" t="s">
        <v>104</v>
      </c>
      <c r="C139" s="66"/>
      <c r="D139" s="66"/>
      <c r="E139" s="66"/>
      <c r="F139" s="66"/>
      <c r="G139" s="67"/>
    </row>
    <row r="140" spans="1:7" ht="39.950000000000003" customHeight="1" x14ac:dyDescent="0.25">
      <c r="A140" s="4" t="s">
        <v>105</v>
      </c>
      <c r="B140" s="65" t="s">
        <v>112</v>
      </c>
      <c r="C140" s="66"/>
      <c r="D140" s="66"/>
      <c r="E140" s="66"/>
      <c r="F140" s="66"/>
      <c r="G140" s="67"/>
    </row>
    <row r="141" spans="1:7" ht="39.950000000000003" customHeight="1" x14ac:dyDescent="0.25">
      <c r="A141" s="4" t="s">
        <v>107</v>
      </c>
      <c r="B141" s="65" t="s">
        <v>125</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83</v>
      </c>
      <c r="B143" s="57"/>
      <c r="C143" s="57"/>
      <c r="D143" s="57"/>
      <c r="E143" s="57"/>
      <c r="F143" s="57"/>
      <c r="G143" s="58"/>
    </row>
    <row r="144" spans="1:7" x14ac:dyDescent="0.25">
      <c r="A144" s="4" t="s">
        <v>103</v>
      </c>
      <c r="B144" s="65" t="s">
        <v>104</v>
      </c>
      <c r="C144" s="66"/>
      <c r="D144" s="66"/>
      <c r="E144" s="66"/>
      <c r="F144" s="66"/>
      <c r="G144" s="67"/>
    </row>
    <row r="145" spans="1:7" ht="39.950000000000003" customHeight="1" x14ac:dyDescent="0.25">
      <c r="A145" s="4" t="s">
        <v>105</v>
      </c>
      <c r="B145" s="65" t="s">
        <v>126</v>
      </c>
      <c r="C145" s="66"/>
      <c r="D145" s="66"/>
      <c r="E145" s="66"/>
      <c r="F145" s="66"/>
      <c r="G145" s="67"/>
    </row>
    <row r="146" spans="1:7" ht="39.950000000000003" customHeight="1" x14ac:dyDescent="0.25">
      <c r="A146" s="4" t="s">
        <v>107</v>
      </c>
      <c r="B146" s="65" t="s">
        <v>127</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87</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128</v>
      </c>
      <c r="C150" s="66"/>
      <c r="D150" s="66"/>
      <c r="E150" s="66"/>
      <c r="F150" s="66"/>
      <c r="G150" s="67"/>
    </row>
    <row r="151" spans="1:7" ht="39.950000000000003" customHeight="1" x14ac:dyDescent="0.25">
      <c r="A151" s="4" t="s">
        <v>107</v>
      </c>
      <c r="B151" s="65" t="s">
        <v>129</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130</v>
      </c>
      <c r="C155" s="66"/>
      <c r="D155" s="66"/>
      <c r="E155" s="66"/>
      <c r="F155" s="66"/>
      <c r="G155" s="67"/>
    </row>
    <row r="156" spans="1:7" ht="39.950000000000003" customHeight="1" x14ac:dyDescent="0.25">
      <c r="A156" s="4" t="s">
        <v>107</v>
      </c>
      <c r="B156" s="65" t="s">
        <v>119</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131</v>
      </c>
      <c r="C160" s="66"/>
      <c r="D160" s="66"/>
      <c r="E160" s="66"/>
      <c r="F160" s="66"/>
      <c r="G160" s="67"/>
    </row>
    <row r="161" spans="1:7" ht="39.950000000000003" customHeight="1" x14ac:dyDescent="0.25">
      <c r="A161" s="4" t="s">
        <v>107</v>
      </c>
      <c r="B161" s="65" t="s">
        <v>132</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96</v>
      </c>
      <c r="B163" s="57"/>
      <c r="C163" s="57"/>
      <c r="D163" s="57"/>
      <c r="E163" s="57"/>
      <c r="F163" s="57"/>
      <c r="G163" s="58"/>
    </row>
    <row r="164" spans="1:7" x14ac:dyDescent="0.25">
      <c r="A164" s="4" t="s">
        <v>103</v>
      </c>
      <c r="B164" s="65" t="s">
        <v>104</v>
      </c>
      <c r="C164" s="66"/>
      <c r="D164" s="66"/>
      <c r="E164" s="66"/>
      <c r="F164" s="66"/>
      <c r="G164" s="67"/>
    </row>
    <row r="165" spans="1:7" ht="39.950000000000003" customHeight="1" x14ac:dyDescent="0.25">
      <c r="A165" s="4" t="s">
        <v>105</v>
      </c>
      <c r="B165" s="65" t="s">
        <v>133</v>
      </c>
      <c r="C165" s="66"/>
      <c r="D165" s="66"/>
      <c r="E165" s="66"/>
      <c r="F165" s="66"/>
      <c r="G165" s="67"/>
    </row>
    <row r="166" spans="1:7" ht="39.950000000000003" customHeight="1" x14ac:dyDescent="0.25">
      <c r="A166" s="4" t="s">
        <v>107</v>
      </c>
      <c r="B166" s="65" t="s">
        <v>134</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99</v>
      </c>
      <c r="B168" s="57"/>
      <c r="C168" s="57"/>
      <c r="D168" s="57"/>
      <c r="E168" s="57"/>
      <c r="F168" s="57"/>
      <c r="G168" s="58"/>
    </row>
    <row r="169" spans="1:7" x14ac:dyDescent="0.25">
      <c r="A169" s="4" t="s">
        <v>103</v>
      </c>
      <c r="B169" s="65" t="s">
        <v>104</v>
      </c>
      <c r="C169" s="66"/>
      <c r="D169" s="66"/>
      <c r="E169" s="66"/>
      <c r="F169" s="66"/>
      <c r="G169" s="67"/>
    </row>
    <row r="170" spans="1:7" ht="39.950000000000003" customHeight="1" x14ac:dyDescent="0.25">
      <c r="A170" s="4" t="s">
        <v>105</v>
      </c>
      <c r="B170" s="65" t="s">
        <v>135</v>
      </c>
      <c r="C170" s="66"/>
      <c r="D170" s="66"/>
      <c r="E170" s="66"/>
      <c r="F170" s="66"/>
      <c r="G170" s="67"/>
    </row>
    <row r="171" spans="1:7" ht="39.950000000000003" customHeight="1" x14ac:dyDescent="0.25">
      <c r="A171" s="4" t="s">
        <v>107</v>
      </c>
      <c r="B171" s="65" t="s">
        <v>136</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49</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142</v>
      </c>
      <c r="C178" s="54"/>
      <c r="D178" s="54"/>
      <c r="E178" s="54"/>
      <c r="F178" s="54"/>
      <c r="G178" s="55"/>
    </row>
    <row r="179" spans="1:7" x14ac:dyDescent="0.25">
      <c r="A179" s="56" t="s">
        <v>56</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142</v>
      </c>
      <c r="C182" s="54"/>
      <c r="D182" s="54"/>
      <c r="E182" s="54"/>
      <c r="F182" s="54"/>
      <c r="G182" s="55"/>
    </row>
    <row r="183" spans="1:7" x14ac:dyDescent="0.25">
      <c r="A183" s="56" t="s">
        <v>59</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143</v>
      </c>
      <c r="C186" s="54"/>
      <c r="D186" s="54"/>
      <c r="E186" s="54"/>
      <c r="F186" s="54"/>
      <c r="G186" s="55"/>
    </row>
    <row r="187" spans="1:7" x14ac:dyDescent="0.25">
      <c r="A187" s="56" t="s">
        <v>62</v>
      </c>
      <c r="B187" s="57"/>
      <c r="C187" s="57"/>
      <c r="D187" s="57"/>
      <c r="E187" s="57"/>
      <c r="F187" s="57"/>
      <c r="G187" s="58"/>
    </row>
    <row r="188" spans="1:7" x14ac:dyDescent="0.25">
      <c r="A188" s="4" t="s">
        <v>138</v>
      </c>
      <c r="B188" s="59"/>
      <c r="C188" s="60"/>
      <c r="D188" s="60"/>
      <c r="E188" s="60"/>
      <c r="F188" s="60"/>
      <c r="G188" s="61"/>
    </row>
    <row r="189" spans="1:7" x14ac:dyDescent="0.25">
      <c r="A189" s="4" t="s">
        <v>140</v>
      </c>
      <c r="B189" s="59"/>
      <c r="C189" s="60"/>
      <c r="D189" s="60"/>
      <c r="E189" s="60"/>
      <c r="F189" s="60"/>
      <c r="G189" s="61"/>
    </row>
    <row r="190" spans="1:7" ht="39.950000000000003" customHeight="1" x14ac:dyDescent="0.25">
      <c r="A190" s="4" t="s">
        <v>141</v>
      </c>
      <c r="B190" s="53" t="s">
        <v>144</v>
      </c>
      <c r="C190" s="54"/>
      <c r="D190" s="54"/>
      <c r="E190" s="54"/>
      <c r="F190" s="54"/>
      <c r="G190" s="55"/>
    </row>
    <row r="191" spans="1:7" x14ac:dyDescent="0.25">
      <c r="A191" s="56" t="s">
        <v>65</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145</v>
      </c>
      <c r="C194" s="54"/>
      <c r="D194" s="54"/>
      <c r="E194" s="54"/>
      <c r="F194" s="54"/>
      <c r="G194" s="55"/>
    </row>
    <row r="195" spans="1:7" x14ac:dyDescent="0.25">
      <c r="A195" s="56" t="s">
        <v>68</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t="s">
        <v>146</v>
      </c>
      <c r="C197" s="66"/>
      <c r="D197" s="66"/>
      <c r="E197" s="66"/>
      <c r="F197" s="66"/>
      <c r="G197" s="67"/>
    </row>
    <row r="198" spans="1:7" ht="39.950000000000003" customHeight="1" x14ac:dyDescent="0.25">
      <c r="A198" s="4" t="s">
        <v>141</v>
      </c>
      <c r="B198" s="53" t="s">
        <v>147</v>
      </c>
      <c r="C198" s="54"/>
      <c r="D198" s="54"/>
      <c r="E198" s="54"/>
      <c r="F198" s="54"/>
      <c r="G198" s="55"/>
    </row>
    <row r="199" spans="1:7" x14ac:dyDescent="0.25">
      <c r="A199" s="56" t="s">
        <v>73</v>
      </c>
      <c r="B199" s="57"/>
      <c r="C199" s="57"/>
      <c r="D199" s="57"/>
      <c r="E199" s="57"/>
      <c r="F199" s="57"/>
      <c r="G199" s="58"/>
    </row>
    <row r="200" spans="1:7" x14ac:dyDescent="0.25">
      <c r="A200" s="4" t="s">
        <v>138</v>
      </c>
      <c r="B200" s="59"/>
      <c r="C200" s="60"/>
      <c r="D200" s="60"/>
      <c r="E200" s="60"/>
      <c r="F200" s="60"/>
      <c r="G200" s="61"/>
    </row>
    <row r="201" spans="1:7" x14ac:dyDescent="0.25">
      <c r="A201" s="4" t="s">
        <v>140</v>
      </c>
      <c r="B201" s="59"/>
      <c r="C201" s="60"/>
      <c r="D201" s="60"/>
      <c r="E201" s="60"/>
      <c r="F201" s="60"/>
      <c r="G201" s="61"/>
    </row>
    <row r="202" spans="1:7" ht="39.950000000000003" customHeight="1" x14ac:dyDescent="0.25">
      <c r="A202" s="4" t="s">
        <v>141</v>
      </c>
      <c r="B202" s="53" t="s">
        <v>144</v>
      </c>
      <c r="C202" s="54"/>
      <c r="D202" s="54"/>
      <c r="E202" s="54"/>
      <c r="F202" s="54"/>
      <c r="G202" s="55"/>
    </row>
    <row r="203" spans="1:7" x14ac:dyDescent="0.25">
      <c r="A203" s="56" t="s">
        <v>77</v>
      </c>
      <c r="B203" s="57"/>
      <c r="C203" s="57"/>
      <c r="D203" s="57"/>
      <c r="E203" s="57"/>
      <c r="F203" s="57"/>
      <c r="G203" s="58"/>
    </row>
    <row r="204" spans="1:7" x14ac:dyDescent="0.25">
      <c r="A204" s="4" t="s">
        <v>138</v>
      </c>
      <c r="B204" s="59"/>
      <c r="C204" s="60"/>
      <c r="D204" s="60"/>
      <c r="E204" s="60"/>
      <c r="F204" s="60"/>
      <c r="G204" s="61"/>
    </row>
    <row r="205" spans="1:7" x14ac:dyDescent="0.25">
      <c r="A205" s="4" t="s">
        <v>140</v>
      </c>
      <c r="B205" s="59"/>
      <c r="C205" s="60"/>
      <c r="D205" s="60"/>
      <c r="E205" s="60"/>
      <c r="F205" s="60"/>
      <c r="G205" s="61"/>
    </row>
    <row r="206" spans="1:7" ht="39.950000000000003" customHeight="1" x14ac:dyDescent="0.25">
      <c r="A206" s="4" t="s">
        <v>141</v>
      </c>
      <c r="B206" s="53" t="s">
        <v>144</v>
      </c>
      <c r="C206" s="54"/>
      <c r="D206" s="54"/>
      <c r="E206" s="54"/>
      <c r="F206" s="54"/>
      <c r="G206" s="55"/>
    </row>
    <row r="207" spans="1:7" x14ac:dyDescent="0.25">
      <c r="A207" s="56" t="s">
        <v>80</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148</v>
      </c>
      <c r="C210" s="54"/>
      <c r="D210" s="54"/>
      <c r="E210" s="54"/>
      <c r="F210" s="54"/>
      <c r="G210" s="55"/>
    </row>
    <row r="211" spans="1:7" x14ac:dyDescent="0.25">
      <c r="A211" s="56" t="s">
        <v>83</v>
      </c>
      <c r="B211" s="57"/>
      <c r="C211" s="57"/>
      <c r="D211" s="57"/>
      <c r="E211" s="57"/>
      <c r="F211" s="57"/>
      <c r="G211" s="58"/>
    </row>
    <row r="212" spans="1:7" x14ac:dyDescent="0.25">
      <c r="A212" s="4" t="s">
        <v>138</v>
      </c>
      <c r="B212" s="59"/>
      <c r="C212" s="60"/>
      <c r="D212" s="60"/>
      <c r="E212" s="60"/>
      <c r="F212" s="60"/>
      <c r="G212" s="61"/>
    </row>
    <row r="213" spans="1:7" x14ac:dyDescent="0.25">
      <c r="A213" s="4" t="s">
        <v>140</v>
      </c>
      <c r="B213" s="59"/>
      <c r="C213" s="60"/>
      <c r="D213" s="60"/>
      <c r="E213" s="60"/>
      <c r="F213" s="60"/>
      <c r="G213" s="61"/>
    </row>
    <row r="214" spans="1:7" ht="39.950000000000003" customHeight="1" x14ac:dyDescent="0.25">
      <c r="A214" s="4" t="s">
        <v>141</v>
      </c>
      <c r="B214" s="53" t="s">
        <v>144</v>
      </c>
      <c r="C214" s="54"/>
      <c r="D214" s="54"/>
      <c r="E214" s="54"/>
      <c r="F214" s="54"/>
      <c r="G214" s="55"/>
    </row>
    <row r="215" spans="1:7" x14ac:dyDescent="0.25">
      <c r="A215" s="56" t="s">
        <v>87</v>
      </c>
      <c r="B215" s="57"/>
      <c r="C215" s="57"/>
      <c r="D215" s="57"/>
      <c r="E215" s="57"/>
      <c r="F215" s="57"/>
      <c r="G215" s="58"/>
    </row>
    <row r="216" spans="1:7" x14ac:dyDescent="0.25">
      <c r="A216" s="4" t="s">
        <v>138</v>
      </c>
      <c r="B216" s="59"/>
      <c r="C216" s="60"/>
      <c r="D216" s="60"/>
      <c r="E216" s="60"/>
      <c r="F216" s="60"/>
      <c r="G216" s="61"/>
    </row>
    <row r="217" spans="1:7" x14ac:dyDescent="0.25">
      <c r="A217" s="4" t="s">
        <v>140</v>
      </c>
      <c r="B217" s="59"/>
      <c r="C217" s="60"/>
      <c r="D217" s="60"/>
      <c r="E217" s="60"/>
      <c r="F217" s="60"/>
      <c r="G217" s="61"/>
    </row>
    <row r="218" spans="1:7" ht="39.950000000000003" customHeight="1" x14ac:dyDescent="0.25">
      <c r="A218" s="4" t="s">
        <v>141</v>
      </c>
      <c r="B218" s="53" t="s">
        <v>144</v>
      </c>
      <c r="C218" s="54"/>
      <c r="D218" s="54"/>
      <c r="E218" s="54"/>
      <c r="F218" s="54"/>
      <c r="G218" s="55"/>
    </row>
    <row r="219" spans="1:7" x14ac:dyDescent="0.25">
      <c r="A219" s="56" t="s">
        <v>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149</v>
      </c>
      <c r="C222" s="54"/>
      <c r="D222" s="54"/>
      <c r="E222" s="54"/>
      <c r="F222" s="54"/>
      <c r="G222" s="55"/>
    </row>
    <row r="223" spans="1:7" x14ac:dyDescent="0.25">
      <c r="A223" s="56" t="s">
        <v>93</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96</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t="s">
        <v>146</v>
      </c>
      <c r="C229" s="66"/>
      <c r="D229" s="66"/>
      <c r="E229" s="66"/>
      <c r="F229" s="66"/>
      <c r="G229" s="67"/>
    </row>
    <row r="230" spans="1:7" ht="39.950000000000003" customHeight="1" x14ac:dyDescent="0.25">
      <c r="A230" s="4" t="s">
        <v>141</v>
      </c>
      <c r="B230" s="53" t="s">
        <v>150</v>
      </c>
      <c r="C230" s="54"/>
      <c r="D230" s="54"/>
      <c r="E230" s="54"/>
      <c r="F230" s="54"/>
      <c r="G230" s="55"/>
    </row>
    <row r="231" spans="1:7" x14ac:dyDescent="0.25">
      <c r="A231" s="56" t="s">
        <v>99</v>
      </c>
      <c r="B231" s="57"/>
      <c r="C231" s="57"/>
      <c r="D231" s="57"/>
      <c r="E231" s="57"/>
      <c r="F231" s="57"/>
      <c r="G231" s="58"/>
    </row>
    <row r="232" spans="1:7" x14ac:dyDescent="0.25">
      <c r="A232" s="4" t="s">
        <v>138</v>
      </c>
      <c r="B232" s="59"/>
      <c r="C232" s="60"/>
      <c r="D232" s="60"/>
      <c r="E232" s="60"/>
      <c r="F232" s="60"/>
      <c r="G232" s="61"/>
    </row>
    <row r="233" spans="1:7" x14ac:dyDescent="0.25">
      <c r="A233" s="4" t="s">
        <v>140</v>
      </c>
      <c r="B233" s="59"/>
      <c r="C233" s="60"/>
      <c r="D233" s="60"/>
      <c r="E233" s="60"/>
      <c r="F233" s="60"/>
      <c r="G233" s="61"/>
    </row>
    <row r="234" spans="1:7" ht="39.950000000000003" customHeight="1" x14ac:dyDescent="0.25">
      <c r="A234" s="4" t="s">
        <v>141</v>
      </c>
      <c r="B234" s="53" t="s">
        <v>144</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152</v>
      </c>
      <c r="E4" s="113"/>
      <c r="F4" s="113"/>
      <c r="G4" s="82"/>
    </row>
    <row r="5" spans="1:7" x14ac:dyDescent="0.25">
      <c r="A5" s="110" t="s">
        <v>5</v>
      </c>
      <c r="B5" s="111"/>
      <c r="C5" s="112"/>
      <c r="D5" s="81" t="s">
        <v>6</v>
      </c>
      <c r="E5" s="113"/>
      <c r="F5" s="113"/>
      <c r="G5" s="82"/>
    </row>
    <row r="6" spans="1:7" x14ac:dyDescent="0.25">
      <c r="A6" s="110" t="s">
        <v>7</v>
      </c>
      <c r="B6" s="111"/>
      <c r="C6" s="112"/>
      <c r="D6" s="81" t="s">
        <v>153</v>
      </c>
      <c r="E6" s="113"/>
      <c r="F6" s="113"/>
      <c r="G6" s="82"/>
    </row>
    <row r="7" spans="1:7" ht="39.950000000000003" customHeight="1" x14ac:dyDescent="0.25">
      <c r="A7" s="110" t="s">
        <v>9</v>
      </c>
      <c r="B7" s="111"/>
      <c r="C7" s="112"/>
      <c r="D7" s="114" t="s">
        <v>3059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49937.109744000001</v>
      </c>
      <c r="F11" s="8">
        <v>46298.716997199983</v>
      </c>
      <c r="G11" s="8">
        <v>92.714050201439264</v>
      </c>
    </row>
    <row r="12" spans="1:7" x14ac:dyDescent="0.25">
      <c r="A12" s="104" t="s">
        <v>18</v>
      </c>
      <c r="B12" s="105"/>
      <c r="C12" s="105"/>
      <c r="D12" s="106"/>
      <c r="E12" s="8">
        <v>46298.716997199983</v>
      </c>
      <c r="F12" s="8">
        <v>46298.716997199983</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11.62</v>
      </c>
    </row>
    <row r="33" spans="1:7" x14ac:dyDescent="0.25">
      <c r="A33" s="71" t="s">
        <v>157</v>
      </c>
      <c r="B33" s="71" t="s">
        <v>158</v>
      </c>
      <c r="C33" s="71" t="s">
        <v>159</v>
      </c>
      <c r="D33" s="71" t="s">
        <v>52</v>
      </c>
      <c r="E33" s="71" t="s">
        <v>53</v>
      </c>
      <c r="F33" s="3" t="s">
        <v>54</v>
      </c>
      <c r="G33" s="3">
        <v>11.62</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55.09</v>
      </c>
    </row>
    <row r="38" spans="1:7" x14ac:dyDescent="0.25">
      <c r="A38" s="74"/>
      <c r="B38" s="74"/>
      <c r="C38" s="74"/>
      <c r="D38" s="74"/>
      <c r="E38" s="74"/>
      <c r="F38" s="3" t="s">
        <v>48</v>
      </c>
      <c r="G38" s="3">
        <v>57.19</v>
      </c>
    </row>
    <row r="39" spans="1:7" x14ac:dyDescent="0.25">
      <c r="A39" s="71" t="s">
        <v>160</v>
      </c>
      <c r="B39" s="71" t="s">
        <v>161</v>
      </c>
      <c r="C39" s="71" t="s">
        <v>162</v>
      </c>
      <c r="D39" s="71" t="s">
        <v>52</v>
      </c>
      <c r="E39" s="71" t="s">
        <v>53</v>
      </c>
      <c r="F39" s="3" t="s">
        <v>54</v>
      </c>
      <c r="G39" s="3">
        <v>61.47</v>
      </c>
    </row>
    <row r="40" spans="1:7" ht="27" x14ac:dyDescent="0.25">
      <c r="A40" s="72"/>
      <c r="B40" s="72"/>
      <c r="C40" s="72"/>
      <c r="D40" s="72"/>
      <c r="E40" s="72"/>
      <c r="F40" s="3" t="s">
        <v>55</v>
      </c>
      <c r="G40" s="3">
        <v>92.52</v>
      </c>
    </row>
    <row r="41" spans="1:7" x14ac:dyDescent="0.25">
      <c r="A41" s="73" t="s">
        <v>42</v>
      </c>
      <c r="B41" s="73" t="s">
        <v>43</v>
      </c>
      <c r="C41" s="73" t="s">
        <v>44</v>
      </c>
      <c r="D41" s="73" t="s">
        <v>45</v>
      </c>
      <c r="E41" s="73" t="s">
        <v>46</v>
      </c>
      <c r="F41" s="3" t="s">
        <v>47</v>
      </c>
      <c r="G41" s="3">
        <v>64</v>
      </c>
    </row>
    <row r="42" spans="1:7" x14ac:dyDescent="0.25">
      <c r="A42" s="74"/>
      <c r="B42" s="74"/>
      <c r="C42" s="74"/>
      <c r="D42" s="74"/>
      <c r="E42" s="74"/>
      <c r="F42" s="3" t="s">
        <v>48</v>
      </c>
      <c r="G42" s="3">
        <v>63.64</v>
      </c>
    </row>
    <row r="43" spans="1:7" x14ac:dyDescent="0.25">
      <c r="A43" s="71" t="s">
        <v>163</v>
      </c>
      <c r="B43" s="71" t="s">
        <v>161</v>
      </c>
      <c r="C43" s="71" t="s">
        <v>164</v>
      </c>
      <c r="D43" s="71" t="s">
        <v>52</v>
      </c>
      <c r="E43" s="71" t="s">
        <v>53</v>
      </c>
      <c r="F43" s="3" t="s">
        <v>54</v>
      </c>
      <c r="G43" s="3">
        <v>62.15</v>
      </c>
    </row>
    <row r="44" spans="1:7" ht="27" x14ac:dyDescent="0.25">
      <c r="A44" s="72"/>
      <c r="B44" s="72"/>
      <c r="C44" s="72"/>
      <c r="D44" s="72"/>
      <c r="E44" s="72"/>
      <c r="F44" s="3" t="s">
        <v>55</v>
      </c>
      <c r="G44" s="3">
        <v>97.66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49.67</v>
      </c>
    </row>
    <row r="48" spans="1:7" x14ac:dyDescent="0.25">
      <c r="A48" s="74"/>
      <c r="B48" s="74"/>
      <c r="C48" s="74"/>
      <c r="D48" s="74"/>
      <c r="E48" s="74"/>
      <c r="F48" s="3" t="s">
        <v>48</v>
      </c>
      <c r="G48" s="3">
        <v>50</v>
      </c>
    </row>
    <row r="49" spans="1:7" x14ac:dyDescent="0.25">
      <c r="A49" s="71" t="s">
        <v>165</v>
      </c>
      <c r="B49" s="71" t="s">
        <v>166</v>
      </c>
      <c r="C49" s="71" t="s">
        <v>167</v>
      </c>
      <c r="D49" s="71" t="s">
        <v>52</v>
      </c>
      <c r="E49" s="71" t="s">
        <v>53</v>
      </c>
      <c r="F49" s="3" t="s">
        <v>54</v>
      </c>
      <c r="G49" s="3">
        <v>49.57</v>
      </c>
    </row>
    <row r="50" spans="1:7" ht="27" x14ac:dyDescent="0.25">
      <c r="A50" s="72"/>
      <c r="B50" s="72"/>
      <c r="C50" s="72"/>
      <c r="D50" s="72"/>
      <c r="E50" s="72"/>
      <c r="F50" s="3" t="s">
        <v>55</v>
      </c>
      <c r="G50" s="3">
        <v>99.14</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168</v>
      </c>
      <c r="B53" s="71" t="s">
        <v>169</v>
      </c>
      <c r="C53" s="71" t="s">
        <v>170</v>
      </c>
      <c r="D53" s="71" t="s">
        <v>52</v>
      </c>
      <c r="E53" s="71" t="s">
        <v>71</v>
      </c>
      <c r="F53" s="3" t="s">
        <v>54</v>
      </c>
      <c r="G53" s="3">
        <v>100.11</v>
      </c>
    </row>
    <row r="54" spans="1:7" ht="27" x14ac:dyDescent="0.25">
      <c r="A54" s="72"/>
      <c r="B54" s="72"/>
      <c r="C54" s="72"/>
      <c r="D54" s="72"/>
      <c r="E54" s="72"/>
      <c r="F54" s="3" t="s">
        <v>55</v>
      </c>
      <c r="G54" s="3">
        <v>100.11</v>
      </c>
    </row>
    <row r="55" spans="1:7" x14ac:dyDescent="0.25">
      <c r="A55" s="73" t="s">
        <v>42</v>
      </c>
      <c r="B55" s="73" t="s">
        <v>43</v>
      </c>
      <c r="C55" s="73" t="s">
        <v>44</v>
      </c>
      <c r="D55" s="73" t="s">
        <v>45</v>
      </c>
      <c r="E55" s="73" t="s">
        <v>46</v>
      </c>
      <c r="F55" s="3" t="s">
        <v>47</v>
      </c>
      <c r="G55" s="3">
        <v>28.09</v>
      </c>
    </row>
    <row r="56" spans="1:7" x14ac:dyDescent="0.25">
      <c r="A56" s="74"/>
      <c r="B56" s="74"/>
      <c r="C56" s="74"/>
      <c r="D56" s="74"/>
      <c r="E56" s="74"/>
      <c r="F56" s="3" t="s">
        <v>48</v>
      </c>
      <c r="G56" s="3">
        <v>28.09</v>
      </c>
    </row>
    <row r="57" spans="1:7" x14ac:dyDescent="0.25">
      <c r="A57" s="71" t="s">
        <v>171</v>
      </c>
      <c r="B57" s="71" t="s">
        <v>169</v>
      </c>
      <c r="C57" s="71" t="s">
        <v>172</v>
      </c>
      <c r="D57" s="71" t="s">
        <v>52</v>
      </c>
      <c r="E57" s="71" t="s">
        <v>71</v>
      </c>
      <c r="F57" s="3" t="s">
        <v>54</v>
      </c>
      <c r="G57" s="3">
        <v>27.86</v>
      </c>
    </row>
    <row r="58" spans="1:7" ht="27" x14ac:dyDescent="0.25">
      <c r="A58" s="72"/>
      <c r="B58" s="72"/>
      <c r="C58" s="72"/>
      <c r="D58" s="72"/>
      <c r="E58" s="72"/>
      <c r="F58" s="3" t="s">
        <v>55</v>
      </c>
      <c r="G58" s="3">
        <v>99.18</v>
      </c>
    </row>
    <row r="59" spans="1:7" x14ac:dyDescent="0.25">
      <c r="A59" s="73" t="s">
        <v>42</v>
      </c>
      <c r="B59" s="73" t="s">
        <v>43</v>
      </c>
      <c r="C59" s="73" t="s">
        <v>44</v>
      </c>
      <c r="D59" s="73" t="s">
        <v>45</v>
      </c>
      <c r="E59" s="73" t="s">
        <v>46</v>
      </c>
      <c r="F59" s="3" t="s">
        <v>47</v>
      </c>
      <c r="G59" s="3">
        <v>90.93</v>
      </c>
    </row>
    <row r="60" spans="1:7" x14ac:dyDescent="0.25">
      <c r="A60" s="74"/>
      <c r="B60" s="74"/>
      <c r="C60" s="74"/>
      <c r="D60" s="74"/>
      <c r="E60" s="74"/>
      <c r="F60" s="3" t="s">
        <v>48</v>
      </c>
      <c r="G60" s="3">
        <v>90.6</v>
      </c>
    </row>
    <row r="61" spans="1:7" x14ac:dyDescent="0.25">
      <c r="A61" s="71" t="s">
        <v>173</v>
      </c>
      <c r="B61" s="71" t="s">
        <v>174</v>
      </c>
      <c r="C61" s="71" t="s">
        <v>175</v>
      </c>
      <c r="D61" s="71" t="s">
        <v>52</v>
      </c>
      <c r="E61" s="71" t="s">
        <v>176</v>
      </c>
      <c r="F61" s="3" t="s">
        <v>54</v>
      </c>
      <c r="G61" s="3">
        <v>88.7</v>
      </c>
    </row>
    <row r="62" spans="1:7" ht="27" x14ac:dyDescent="0.25">
      <c r="A62" s="72"/>
      <c r="B62" s="72"/>
      <c r="C62" s="72"/>
      <c r="D62" s="72"/>
      <c r="E62" s="72"/>
      <c r="F62" s="3" t="s">
        <v>55</v>
      </c>
      <c r="G62" s="3">
        <v>97.9</v>
      </c>
    </row>
    <row r="63" spans="1:7" x14ac:dyDescent="0.25">
      <c r="A63" s="73" t="s">
        <v>42</v>
      </c>
      <c r="B63" s="73" t="s">
        <v>43</v>
      </c>
      <c r="C63" s="73" t="s">
        <v>44</v>
      </c>
      <c r="D63" s="73" t="s">
        <v>45</v>
      </c>
      <c r="E63" s="73" t="s">
        <v>46</v>
      </c>
      <c r="F63" s="3" t="s">
        <v>47</v>
      </c>
      <c r="G63" s="3">
        <v>-0.04</v>
      </c>
    </row>
    <row r="64" spans="1:7" x14ac:dyDescent="0.25">
      <c r="A64" s="74"/>
      <c r="B64" s="74"/>
      <c r="C64" s="74"/>
      <c r="D64" s="74"/>
      <c r="E64" s="74"/>
      <c r="F64" s="3" t="s">
        <v>48</v>
      </c>
      <c r="G64" s="3">
        <v>-0.84</v>
      </c>
    </row>
    <row r="65" spans="1:7" x14ac:dyDescent="0.25">
      <c r="A65" s="71" t="s">
        <v>177</v>
      </c>
      <c r="B65" s="71" t="s">
        <v>166</v>
      </c>
      <c r="C65" s="71" t="s">
        <v>178</v>
      </c>
      <c r="D65" s="71" t="s">
        <v>179</v>
      </c>
      <c r="E65" s="71" t="s">
        <v>53</v>
      </c>
      <c r="F65" s="3" t="s">
        <v>54</v>
      </c>
      <c r="G65" s="3">
        <v>-4.49</v>
      </c>
    </row>
    <row r="66" spans="1:7" ht="27" x14ac:dyDescent="0.25">
      <c r="A66" s="72"/>
      <c r="B66" s="72"/>
      <c r="C66" s="72"/>
      <c r="D66" s="72"/>
      <c r="E66" s="72"/>
      <c r="F66" s="3" t="s">
        <v>55</v>
      </c>
      <c r="G66" s="3">
        <v>96.32</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79.06</v>
      </c>
    </row>
    <row r="70" spans="1:7" x14ac:dyDescent="0.25">
      <c r="A70" s="74"/>
      <c r="B70" s="74"/>
      <c r="C70" s="74"/>
      <c r="D70" s="74"/>
      <c r="E70" s="74"/>
      <c r="F70" s="3" t="s">
        <v>48</v>
      </c>
      <c r="G70" s="3">
        <v>79.06</v>
      </c>
    </row>
    <row r="71" spans="1:7" x14ac:dyDescent="0.25">
      <c r="A71" s="71" t="s">
        <v>180</v>
      </c>
      <c r="B71" s="71" t="s">
        <v>181</v>
      </c>
      <c r="C71" s="71" t="s">
        <v>182</v>
      </c>
      <c r="D71" s="71" t="s">
        <v>52</v>
      </c>
      <c r="E71" s="71" t="s">
        <v>71</v>
      </c>
      <c r="F71" s="3" t="s">
        <v>54</v>
      </c>
      <c r="G71" s="3">
        <v>17.28</v>
      </c>
    </row>
    <row r="72" spans="1:7" ht="27" x14ac:dyDescent="0.25">
      <c r="A72" s="72"/>
      <c r="B72" s="72"/>
      <c r="C72" s="72"/>
      <c r="D72" s="72"/>
      <c r="E72" s="72"/>
      <c r="F72" s="3" t="s">
        <v>55</v>
      </c>
      <c r="G72" s="3">
        <v>178.14</v>
      </c>
    </row>
    <row r="73" spans="1:7" x14ac:dyDescent="0.25">
      <c r="A73" s="73" t="s">
        <v>42</v>
      </c>
      <c r="B73" s="73" t="s">
        <v>43</v>
      </c>
      <c r="C73" s="73" t="s">
        <v>44</v>
      </c>
      <c r="D73" s="73" t="s">
        <v>45</v>
      </c>
      <c r="E73" s="73" t="s">
        <v>46</v>
      </c>
      <c r="F73" s="3" t="s">
        <v>47</v>
      </c>
      <c r="G73" s="3">
        <v>99.94</v>
      </c>
    </row>
    <row r="74" spans="1:7" x14ac:dyDescent="0.25">
      <c r="A74" s="74"/>
      <c r="B74" s="74"/>
      <c r="C74" s="74"/>
      <c r="D74" s="74"/>
      <c r="E74" s="74"/>
      <c r="F74" s="3" t="s">
        <v>48</v>
      </c>
      <c r="G74" s="3">
        <v>99.95</v>
      </c>
    </row>
    <row r="75" spans="1:7" x14ac:dyDescent="0.25">
      <c r="A75" s="71" t="s">
        <v>183</v>
      </c>
      <c r="B75" s="71" t="s">
        <v>184</v>
      </c>
      <c r="C75" s="71" t="s">
        <v>185</v>
      </c>
      <c r="D75" s="71" t="s">
        <v>52</v>
      </c>
      <c r="E75" s="71" t="s">
        <v>186</v>
      </c>
      <c r="F75" s="3" t="s">
        <v>54</v>
      </c>
      <c r="G75" s="3">
        <v>86.05</v>
      </c>
    </row>
    <row r="76" spans="1:7" ht="27" x14ac:dyDescent="0.25">
      <c r="A76" s="72"/>
      <c r="B76" s="72"/>
      <c r="C76" s="72"/>
      <c r="D76" s="72"/>
      <c r="E76" s="72"/>
      <c r="F76" s="3" t="s">
        <v>55</v>
      </c>
      <c r="G76" s="3">
        <v>86.09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187</v>
      </c>
      <c r="B79" s="71" t="s">
        <v>188</v>
      </c>
      <c r="C79" s="71" t="s">
        <v>189</v>
      </c>
      <c r="D79" s="71" t="s">
        <v>52</v>
      </c>
      <c r="E79" s="71" t="s">
        <v>176</v>
      </c>
      <c r="F79" s="3" t="s">
        <v>54</v>
      </c>
      <c r="G79" s="3">
        <v>149.02000000000001</v>
      </c>
    </row>
    <row r="80" spans="1:7" ht="27" x14ac:dyDescent="0.25">
      <c r="A80" s="72"/>
      <c r="B80" s="72"/>
      <c r="C80" s="72"/>
      <c r="D80" s="72"/>
      <c r="E80" s="72"/>
      <c r="F80" s="3" t="s">
        <v>55</v>
      </c>
      <c r="G80" s="3">
        <v>50.98</v>
      </c>
    </row>
    <row r="81" spans="1:7" x14ac:dyDescent="0.25">
      <c r="A81" s="73" t="s">
        <v>42</v>
      </c>
      <c r="B81" s="73" t="s">
        <v>43</v>
      </c>
      <c r="C81" s="73" t="s">
        <v>44</v>
      </c>
      <c r="D81" s="73" t="s">
        <v>45</v>
      </c>
      <c r="E81" s="73" t="s">
        <v>46</v>
      </c>
      <c r="F81" s="3" t="s">
        <v>47</v>
      </c>
      <c r="G81" s="3">
        <v>0.09</v>
      </c>
    </row>
    <row r="82" spans="1:7" x14ac:dyDescent="0.25">
      <c r="A82" s="74"/>
      <c r="B82" s="74"/>
      <c r="C82" s="74"/>
      <c r="D82" s="74"/>
      <c r="E82" s="74"/>
      <c r="F82" s="3" t="s">
        <v>48</v>
      </c>
      <c r="G82" s="3">
        <v>0.09</v>
      </c>
    </row>
    <row r="83" spans="1:7" x14ac:dyDescent="0.25">
      <c r="A83" s="71" t="s">
        <v>190</v>
      </c>
      <c r="B83" s="71" t="s">
        <v>191</v>
      </c>
      <c r="C83" s="71" t="s">
        <v>192</v>
      </c>
      <c r="D83" s="71" t="s">
        <v>52</v>
      </c>
      <c r="E83" s="71" t="s">
        <v>71</v>
      </c>
      <c r="F83" s="3" t="s">
        <v>54</v>
      </c>
      <c r="G83" s="3">
        <v>0.35</v>
      </c>
    </row>
    <row r="84" spans="1:7" ht="27" x14ac:dyDescent="0.25">
      <c r="A84" s="72"/>
      <c r="B84" s="72"/>
      <c r="C84" s="72"/>
      <c r="D84" s="72"/>
      <c r="E84" s="72"/>
      <c r="F84" s="3" t="s">
        <v>55</v>
      </c>
      <c r="G84" s="3">
        <v>-188.89</v>
      </c>
    </row>
    <row r="85" spans="1:7" x14ac:dyDescent="0.25">
      <c r="A85" s="73" t="s">
        <v>42</v>
      </c>
      <c r="B85" s="73" t="s">
        <v>43</v>
      </c>
      <c r="C85" s="73" t="s">
        <v>44</v>
      </c>
      <c r="D85" s="73" t="s">
        <v>45</v>
      </c>
      <c r="E85" s="73" t="s">
        <v>46</v>
      </c>
      <c r="F85" s="3" t="s">
        <v>47</v>
      </c>
      <c r="G85" s="3">
        <v>46.38</v>
      </c>
    </row>
    <row r="86" spans="1:7" x14ac:dyDescent="0.25">
      <c r="A86" s="74"/>
      <c r="B86" s="74"/>
      <c r="C86" s="74"/>
      <c r="D86" s="74"/>
      <c r="E86" s="74"/>
      <c r="F86" s="3" t="s">
        <v>48</v>
      </c>
      <c r="G86" s="3">
        <v>45.51</v>
      </c>
    </row>
    <row r="87" spans="1:7" x14ac:dyDescent="0.25">
      <c r="A87" s="71" t="s">
        <v>193</v>
      </c>
      <c r="B87" s="71" t="s">
        <v>194</v>
      </c>
      <c r="C87" s="71" t="s">
        <v>195</v>
      </c>
      <c r="D87" s="71" t="s">
        <v>52</v>
      </c>
      <c r="E87" s="71" t="s">
        <v>71</v>
      </c>
      <c r="F87" s="3" t="s">
        <v>54</v>
      </c>
      <c r="G87" s="3">
        <v>45.15</v>
      </c>
    </row>
    <row r="88" spans="1:7" ht="27" x14ac:dyDescent="0.25">
      <c r="A88" s="72"/>
      <c r="B88" s="72"/>
      <c r="C88" s="72"/>
      <c r="D88" s="72"/>
      <c r="E88" s="72"/>
      <c r="F88" s="3" t="s">
        <v>55</v>
      </c>
      <c r="G88" s="3">
        <v>99.21</v>
      </c>
    </row>
    <row r="89" spans="1:7" x14ac:dyDescent="0.25">
      <c r="A89" s="73" t="s">
        <v>42</v>
      </c>
      <c r="B89" s="73" t="s">
        <v>43</v>
      </c>
      <c r="C89" s="73" t="s">
        <v>44</v>
      </c>
      <c r="D89" s="73" t="s">
        <v>45</v>
      </c>
      <c r="E89" s="73" t="s">
        <v>46</v>
      </c>
      <c r="F89" s="3" t="s">
        <v>47</v>
      </c>
      <c r="G89" s="3">
        <v>1.04</v>
      </c>
    </row>
    <row r="90" spans="1:7" x14ac:dyDescent="0.25">
      <c r="A90" s="74"/>
      <c r="B90" s="74"/>
      <c r="C90" s="74"/>
      <c r="D90" s="74"/>
      <c r="E90" s="74"/>
      <c r="F90" s="3" t="s">
        <v>48</v>
      </c>
      <c r="G90" s="3">
        <v>0.82</v>
      </c>
    </row>
    <row r="91" spans="1:7" x14ac:dyDescent="0.25">
      <c r="A91" s="71" t="s">
        <v>196</v>
      </c>
      <c r="B91" s="71" t="s">
        <v>197</v>
      </c>
      <c r="C91" s="71" t="s">
        <v>198</v>
      </c>
      <c r="D91" s="71" t="s">
        <v>179</v>
      </c>
      <c r="E91" s="71" t="s">
        <v>86</v>
      </c>
      <c r="F91" s="3" t="s">
        <v>54</v>
      </c>
      <c r="G91" s="3">
        <v>1.68</v>
      </c>
    </row>
    <row r="92" spans="1:7" ht="27" x14ac:dyDescent="0.25">
      <c r="A92" s="72"/>
      <c r="B92" s="72"/>
      <c r="C92" s="72"/>
      <c r="D92" s="72"/>
      <c r="E92" s="72"/>
      <c r="F92" s="3" t="s">
        <v>55</v>
      </c>
      <c r="G92" s="3">
        <v>99.14</v>
      </c>
    </row>
    <row r="93" spans="1:7" x14ac:dyDescent="0.25">
      <c r="A93" s="73" t="s">
        <v>42</v>
      </c>
      <c r="B93" s="73" t="s">
        <v>43</v>
      </c>
      <c r="C93" s="73" t="s">
        <v>44</v>
      </c>
      <c r="D93" s="73" t="s">
        <v>45</v>
      </c>
      <c r="E93" s="73" t="s">
        <v>46</v>
      </c>
      <c r="F93" s="3" t="s">
        <v>47</v>
      </c>
      <c r="G93" s="3">
        <v>11.28</v>
      </c>
    </row>
    <row r="94" spans="1:7" x14ac:dyDescent="0.25">
      <c r="A94" s="74"/>
      <c r="B94" s="74"/>
      <c r="C94" s="74"/>
      <c r="D94" s="74"/>
      <c r="E94" s="74"/>
      <c r="F94" s="3" t="s">
        <v>48</v>
      </c>
      <c r="G94" s="3">
        <v>15.8</v>
      </c>
    </row>
    <row r="95" spans="1:7" x14ac:dyDescent="0.25">
      <c r="A95" s="71" t="s">
        <v>199</v>
      </c>
      <c r="B95" s="71" t="s">
        <v>184</v>
      </c>
      <c r="C95" s="71" t="s">
        <v>200</v>
      </c>
      <c r="D95" s="71" t="s">
        <v>52</v>
      </c>
      <c r="E95" s="71" t="s">
        <v>186</v>
      </c>
      <c r="F95" s="3" t="s">
        <v>54</v>
      </c>
      <c r="G95" s="3">
        <v>16.63</v>
      </c>
    </row>
    <row r="96" spans="1:7" ht="27" x14ac:dyDescent="0.25">
      <c r="A96" s="72"/>
      <c r="B96" s="72"/>
      <c r="C96" s="72"/>
      <c r="D96" s="72"/>
      <c r="E96" s="72"/>
      <c r="F96" s="3" t="s">
        <v>55</v>
      </c>
      <c r="G96" s="3">
        <v>105.25</v>
      </c>
    </row>
    <row r="97" spans="1:7" x14ac:dyDescent="0.25">
      <c r="A97" s="73" t="s">
        <v>42</v>
      </c>
      <c r="B97" s="73" t="s">
        <v>43</v>
      </c>
      <c r="C97" s="73" t="s">
        <v>44</v>
      </c>
      <c r="D97" s="73" t="s">
        <v>45</v>
      </c>
      <c r="E97" s="73" t="s">
        <v>46</v>
      </c>
      <c r="F97" s="3" t="s">
        <v>47</v>
      </c>
      <c r="G97" s="3">
        <v>49.75</v>
      </c>
    </row>
    <row r="98" spans="1:7" x14ac:dyDescent="0.25">
      <c r="A98" s="74"/>
      <c r="B98" s="74"/>
      <c r="C98" s="74"/>
      <c r="D98" s="74"/>
      <c r="E98" s="74"/>
      <c r="F98" s="3" t="s">
        <v>48</v>
      </c>
      <c r="G98" s="3">
        <v>48.53</v>
      </c>
    </row>
    <row r="99" spans="1:7" x14ac:dyDescent="0.25">
      <c r="A99" s="71" t="s">
        <v>201</v>
      </c>
      <c r="B99" s="71" t="s">
        <v>202</v>
      </c>
      <c r="C99" s="71" t="s">
        <v>203</v>
      </c>
      <c r="D99" s="71" t="s">
        <v>52</v>
      </c>
      <c r="E99" s="71" t="s">
        <v>186</v>
      </c>
      <c r="F99" s="3" t="s">
        <v>54</v>
      </c>
      <c r="G99" s="3">
        <v>53.25</v>
      </c>
    </row>
    <row r="100" spans="1:7" ht="27" x14ac:dyDescent="0.25">
      <c r="A100" s="72"/>
      <c r="B100" s="72"/>
      <c r="C100" s="72"/>
      <c r="D100" s="72"/>
      <c r="E100" s="72"/>
      <c r="F100" s="3" t="s">
        <v>55</v>
      </c>
      <c r="G100" s="3">
        <v>109.73</v>
      </c>
    </row>
    <row r="101" spans="1:7" x14ac:dyDescent="0.25">
      <c r="A101" s="68" t="s">
        <v>102</v>
      </c>
      <c r="B101" s="69"/>
      <c r="C101" s="69"/>
      <c r="D101" s="69"/>
      <c r="E101" s="69"/>
      <c r="F101" s="69"/>
      <c r="G101" s="70"/>
    </row>
    <row r="102" spans="1:7" x14ac:dyDescent="0.25">
      <c r="A102" s="56" t="s">
        <v>157</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204</v>
      </c>
      <c r="C104" s="66"/>
      <c r="D104" s="66"/>
      <c r="E104" s="66"/>
      <c r="F104" s="66"/>
      <c r="G104" s="67"/>
    </row>
    <row r="105" spans="1:7" ht="39.950000000000003" customHeight="1" x14ac:dyDescent="0.25">
      <c r="A105" s="4" t="s">
        <v>107</v>
      </c>
      <c r="B105" s="65" t="s">
        <v>205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160</v>
      </c>
      <c r="B107" s="57"/>
      <c r="C107" s="57"/>
      <c r="D107" s="57"/>
      <c r="E107" s="57"/>
      <c r="F107" s="57"/>
      <c r="G107" s="58"/>
    </row>
    <row r="108" spans="1:7" x14ac:dyDescent="0.25">
      <c r="A108" s="4" t="s">
        <v>103</v>
      </c>
      <c r="B108" s="65" t="s">
        <v>114</v>
      </c>
      <c r="C108" s="66"/>
      <c r="D108" s="66"/>
      <c r="E108" s="66"/>
      <c r="F108" s="66"/>
      <c r="G108" s="67"/>
    </row>
    <row r="109" spans="1:7" ht="39.950000000000003" customHeight="1" x14ac:dyDescent="0.25">
      <c r="A109" s="4" t="s">
        <v>105</v>
      </c>
      <c r="B109" s="65" t="s">
        <v>206</v>
      </c>
      <c r="C109" s="66"/>
      <c r="D109" s="66"/>
      <c r="E109" s="66"/>
      <c r="F109" s="66"/>
      <c r="G109" s="67"/>
    </row>
    <row r="110" spans="1:7" ht="39.950000000000003" customHeight="1" x14ac:dyDescent="0.25">
      <c r="A110" s="4" t="s">
        <v>107</v>
      </c>
      <c r="B110" s="65" t="s">
        <v>207</v>
      </c>
      <c r="C110" s="66"/>
      <c r="D110" s="66"/>
      <c r="E110" s="66"/>
      <c r="F110" s="66"/>
      <c r="G110" s="67"/>
    </row>
    <row r="111" spans="1:7" ht="39.950000000000003" customHeight="1" x14ac:dyDescent="0.25">
      <c r="A111" s="4" t="s">
        <v>109</v>
      </c>
      <c r="B111" s="53" t="s">
        <v>208</v>
      </c>
      <c r="C111" s="54"/>
      <c r="D111" s="54"/>
      <c r="E111" s="54"/>
      <c r="F111" s="54"/>
      <c r="G111" s="55"/>
    </row>
    <row r="112" spans="1:7" x14ac:dyDescent="0.25">
      <c r="A112" s="56" t="s">
        <v>163</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209</v>
      </c>
      <c r="C114" s="66"/>
      <c r="D114" s="66"/>
      <c r="E114" s="66"/>
      <c r="F114" s="66"/>
      <c r="G114" s="67"/>
    </row>
    <row r="115" spans="1:7" ht="39.950000000000003" customHeight="1" x14ac:dyDescent="0.25">
      <c r="A115" s="4" t="s">
        <v>107</v>
      </c>
      <c r="B115" s="65" t="s">
        <v>210</v>
      </c>
      <c r="C115" s="66"/>
      <c r="D115" s="66"/>
      <c r="E115" s="66"/>
      <c r="F115" s="66"/>
      <c r="G115" s="67"/>
    </row>
    <row r="116" spans="1:7" ht="39.950000000000003" customHeight="1" x14ac:dyDescent="0.25">
      <c r="A116" s="4" t="s">
        <v>109</v>
      </c>
      <c r="B116" s="53" t="s">
        <v>211</v>
      </c>
      <c r="C116" s="54"/>
      <c r="D116" s="54"/>
      <c r="E116" s="54"/>
      <c r="F116" s="54"/>
      <c r="G116" s="55"/>
    </row>
    <row r="117" spans="1:7" x14ac:dyDescent="0.25">
      <c r="A117" s="56" t="s">
        <v>165</v>
      </c>
      <c r="B117" s="57"/>
      <c r="C117" s="57"/>
      <c r="D117" s="57"/>
      <c r="E117" s="57"/>
      <c r="F117" s="57"/>
      <c r="G117" s="58"/>
    </row>
    <row r="118" spans="1:7" x14ac:dyDescent="0.25">
      <c r="A118" s="4" t="s">
        <v>103</v>
      </c>
      <c r="B118" s="65" t="s">
        <v>114</v>
      </c>
      <c r="C118" s="66"/>
      <c r="D118" s="66"/>
      <c r="E118" s="66"/>
      <c r="F118" s="66"/>
      <c r="G118" s="67"/>
    </row>
    <row r="119" spans="1:7" ht="39.950000000000003" customHeight="1" x14ac:dyDescent="0.25">
      <c r="A119" s="4" t="s">
        <v>105</v>
      </c>
      <c r="B119" s="65" t="s">
        <v>212</v>
      </c>
      <c r="C119" s="66"/>
      <c r="D119" s="66"/>
      <c r="E119" s="66"/>
      <c r="F119" s="66"/>
      <c r="G119" s="67"/>
    </row>
    <row r="120" spans="1:7" ht="39.950000000000003" customHeight="1" x14ac:dyDescent="0.25">
      <c r="A120" s="4" t="s">
        <v>107</v>
      </c>
      <c r="B120" s="65" t="s">
        <v>213</v>
      </c>
      <c r="C120" s="66"/>
      <c r="D120" s="66"/>
      <c r="E120" s="66"/>
      <c r="F120" s="66"/>
      <c r="G120" s="67"/>
    </row>
    <row r="121" spans="1:7" ht="39.950000000000003" customHeight="1" x14ac:dyDescent="0.25">
      <c r="A121" s="4" t="s">
        <v>109</v>
      </c>
      <c r="B121" s="53" t="s">
        <v>214</v>
      </c>
      <c r="C121" s="54"/>
      <c r="D121" s="54"/>
      <c r="E121" s="54"/>
      <c r="F121" s="54"/>
      <c r="G121" s="55"/>
    </row>
    <row r="122" spans="1:7" x14ac:dyDescent="0.25">
      <c r="A122" s="56" t="s">
        <v>168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215</v>
      </c>
      <c r="C124" s="66"/>
      <c r="D124" s="66"/>
      <c r="E124" s="66"/>
      <c r="F124" s="66"/>
      <c r="G124" s="67"/>
    </row>
    <row r="125" spans="1:7" ht="39.950000000000003" customHeight="1" x14ac:dyDescent="0.25">
      <c r="A125" s="4" t="s">
        <v>107</v>
      </c>
      <c r="B125" s="65" t="s">
        <v>216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217</v>
      </c>
      <c r="C129" s="66"/>
      <c r="D129" s="66"/>
      <c r="E129" s="66"/>
      <c r="F129" s="66"/>
      <c r="G129" s="67"/>
    </row>
    <row r="130" spans="1:7" ht="39.950000000000003" customHeight="1" x14ac:dyDescent="0.25">
      <c r="A130" s="4" t="s">
        <v>107</v>
      </c>
      <c r="B130" s="65" t="s">
        <v>218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173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219</v>
      </c>
      <c r="C134" s="66"/>
      <c r="D134" s="66"/>
      <c r="E134" s="66"/>
      <c r="F134" s="66"/>
      <c r="G134" s="67"/>
    </row>
    <row r="135" spans="1:7" ht="39.950000000000003" customHeight="1" x14ac:dyDescent="0.25">
      <c r="A135" s="4" t="s">
        <v>107</v>
      </c>
      <c r="B135" s="65" t="s">
        <v>220</v>
      </c>
      <c r="C135" s="66"/>
      <c r="D135" s="66"/>
      <c r="E135" s="66"/>
      <c r="F135" s="66"/>
      <c r="G135" s="67"/>
    </row>
    <row r="136" spans="1:7" ht="39.950000000000003" customHeight="1" x14ac:dyDescent="0.25">
      <c r="A136" s="4" t="s">
        <v>109</v>
      </c>
      <c r="B136" s="53" t="s">
        <v>221</v>
      </c>
      <c r="C136" s="54"/>
      <c r="D136" s="54"/>
      <c r="E136" s="54"/>
      <c r="F136" s="54"/>
      <c r="G136" s="55"/>
    </row>
    <row r="137" spans="1:7" x14ac:dyDescent="0.25">
      <c r="A137" s="56" t="s">
        <v>177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222</v>
      </c>
      <c r="C139" s="66"/>
      <c r="D139" s="66"/>
      <c r="E139" s="66"/>
      <c r="F139" s="66"/>
      <c r="G139" s="67"/>
    </row>
    <row r="140" spans="1:7" ht="39.950000000000003" customHeight="1" x14ac:dyDescent="0.25">
      <c r="A140" s="4" t="s">
        <v>107</v>
      </c>
      <c r="B140" s="65" t="s">
        <v>223</v>
      </c>
      <c r="C140" s="66"/>
      <c r="D140" s="66"/>
      <c r="E140" s="66"/>
      <c r="F140" s="66"/>
      <c r="G140" s="67"/>
    </row>
    <row r="141" spans="1:7" ht="39.950000000000003" customHeight="1" x14ac:dyDescent="0.25">
      <c r="A141" s="4" t="s">
        <v>109</v>
      </c>
      <c r="B141" s="53" t="s">
        <v>224</v>
      </c>
      <c r="C141" s="54"/>
      <c r="D141" s="54"/>
      <c r="E141" s="54"/>
      <c r="F141" s="54"/>
      <c r="G141" s="55"/>
    </row>
    <row r="142" spans="1:7" x14ac:dyDescent="0.25">
      <c r="A142" s="56" t="s">
        <v>180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225</v>
      </c>
      <c r="C144" s="66"/>
      <c r="D144" s="66"/>
      <c r="E144" s="66"/>
      <c r="F144" s="66"/>
      <c r="G144" s="67"/>
    </row>
    <row r="145" spans="1:7" ht="39.950000000000003" customHeight="1" x14ac:dyDescent="0.25">
      <c r="A145" s="4" t="s">
        <v>107</v>
      </c>
      <c r="B145" s="65" t="s">
        <v>226</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183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227</v>
      </c>
      <c r="C149" s="66"/>
      <c r="D149" s="66"/>
      <c r="E149" s="66"/>
      <c r="F149" s="66"/>
      <c r="G149" s="67"/>
    </row>
    <row r="150" spans="1:7" ht="39.950000000000003" customHeight="1" x14ac:dyDescent="0.25">
      <c r="A150" s="4" t="s">
        <v>107</v>
      </c>
      <c r="B150" s="65" t="s">
        <v>228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187</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229</v>
      </c>
      <c r="C154" s="66"/>
      <c r="D154" s="66"/>
      <c r="E154" s="66"/>
      <c r="F154" s="66"/>
      <c r="G154" s="67"/>
    </row>
    <row r="155" spans="1:7" ht="39.950000000000003" customHeight="1" x14ac:dyDescent="0.25">
      <c r="A155" s="4" t="s">
        <v>107</v>
      </c>
      <c r="B155" s="65" t="s">
        <v>230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190</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231</v>
      </c>
      <c r="C159" s="66"/>
      <c r="D159" s="66"/>
      <c r="E159" s="66"/>
      <c r="F159" s="66"/>
      <c r="G159" s="67"/>
    </row>
    <row r="160" spans="1:7" ht="39.950000000000003" customHeight="1" x14ac:dyDescent="0.25">
      <c r="A160" s="4" t="s">
        <v>107</v>
      </c>
      <c r="B160" s="65" t="s">
        <v>232</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193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233</v>
      </c>
      <c r="C164" s="66"/>
      <c r="D164" s="66"/>
      <c r="E164" s="66"/>
      <c r="F164" s="66"/>
      <c r="G164" s="67"/>
    </row>
    <row r="165" spans="1:7" ht="39.950000000000003" customHeight="1" x14ac:dyDescent="0.25">
      <c r="A165" s="4" t="s">
        <v>107</v>
      </c>
      <c r="B165" s="65" t="s">
        <v>234</v>
      </c>
      <c r="C165" s="66"/>
      <c r="D165" s="66"/>
      <c r="E165" s="66"/>
      <c r="F165" s="66"/>
      <c r="G165" s="67"/>
    </row>
    <row r="166" spans="1:7" ht="39.950000000000003" customHeight="1" x14ac:dyDescent="0.25">
      <c r="A166" s="4" t="s">
        <v>109</v>
      </c>
      <c r="B166" s="53" t="s">
        <v>235</v>
      </c>
      <c r="C166" s="54"/>
      <c r="D166" s="54"/>
      <c r="E166" s="54"/>
      <c r="F166" s="54"/>
      <c r="G166" s="55"/>
    </row>
    <row r="167" spans="1:7" x14ac:dyDescent="0.25">
      <c r="A167" s="56" t="s">
        <v>196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236</v>
      </c>
      <c r="C169" s="66"/>
      <c r="D169" s="66"/>
      <c r="E169" s="66"/>
      <c r="F169" s="66"/>
      <c r="G169" s="67"/>
    </row>
    <row r="170" spans="1:7" ht="39.950000000000003" customHeight="1" x14ac:dyDescent="0.25">
      <c r="A170" s="4" t="s">
        <v>107</v>
      </c>
      <c r="B170" s="65" t="s">
        <v>237</v>
      </c>
      <c r="C170" s="66"/>
      <c r="D170" s="66"/>
      <c r="E170" s="66"/>
      <c r="F170" s="66"/>
      <c r="G170" s="67"/>
    </row>
    <row r="171" spans="1:7" ht="39.950000000000003" customHeight="1" x14ac:dyDescent="0.25">
      <c r="A171" s="4" t="s">
        <v>109</v>
      </c>
      <c r="B171" s="53" t="s">
        <v>238</v>
      </c>
      <c r="C171" s="54"/>
      <c r="D171" s="54"/>
      <c r="E171" s="54"/>
      <c r="F171" s="54"/>
      <c r="G171" s="55"/>
    </row>
    <row r="172" spans="1:7" x14ac:dyDescent="0.25">
      <c r="A172" s="56" t="s">
        <v>199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239</v>
      </c>
      <c r="C174" s="66"/>
      <c r="D174" s="66"/>
      <c r="E174" s="66"/>
      <c r="F174" s="66"/>
      <c r="G174" s="67"/>
    </row>
    <row r="175" spans="1:7" ht="39.950000000000003" customHeight="1" x14ac:dyDescent="0.25">
      <c r="A175" s="4" t="s">
        <v>107</v>
      </c>
      <c r="B175" s="65" t="s">
        <v>240</v>
      </c>
      <c r="C175" s="66"/>
      <c r="D175" s="66"/>
      <c r="E175" s="66"/>
      <c r="F175" s="66"/>
      <c r="G175" s="67"/>
    </row>
    <row r="176" spans="1:7" ht="39.950000000000003" customHeight="1" x14ac:dyDescent="0.25">
      <c r="A176" s="4" t="s">
        <v>109</v>
      </c>
      <c r="B176" s="53" t="s">
        <v>241</v>
      </c>
      <c r="C176" s="54"/>
      <c r="D176" s="54"/>
      <c r="E176" s="54"/>
      <c r="F176" s="54"/>
      <c r="G176" s="55"/>
    </row>
    <row r="177" spans="1:7" x14ac:dyDescent="0.25">
      <c r="A177" s="56" t="s">
        <v>201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242</v>
      </c>
      <c r="C179" s="66"/>
      <c r="D179" s="66"/>
      <c r="E179" s="66"/>
      <c r="F179" s="66"/>
      <c r="G179" s="67"/>
    </row>
    <row r="180" spans="1:7" ht="39.950000000000003" customHeight="1" x14ac:dyDescent="0.25">
      <c r="A180" s="4" t="s">
        <v>107</v>
      </c>
      <c r="B180" s="65" t="s">
        <v>243</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157</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142</v>
      </c>
      <c r="C187" s="54"/>
      <c r="D187" s="54"/>
      <c r="E187" s="54"/>
      <c r="F187" s="54"/>
      <c r="G187" s="55"/>
    </row>
    <row r="188" spans="1:7" x14ac:dyDescent="0.25">
      <c r="A188" s="56" t="s">
        <v>160</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244</v>
      </c>
      <c r="C191" s="54"/>
      <c r="D191" s="54"/>
      <c r="E191" s="54"/>
      <c r="F191" s="54"/>
      <c r="G191" s="55"/>
    </row>
    <row r="192" spans="1:7" x14ac:dyDescent="0.25">
      <c r="A192" s="56" t="s">
        <v>163</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245</v>
      </c>
      <c r="C195" s="54"/>
      <c r="D195" s="54"/>
      <c r="E195" s="54"/>
      <c r="F195" s="54"/>
      <c r="G195" s="55"/>
    </row>
    <row r="196" spans="1:7" x14ac:dyDescent="0.25">
      <c r="A196" s="56" t="s">
        <v>165</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246</v>
      </c>
      <c r="C199" s="54"/>
      <c r="D199" s="54"/>
      <c r="E199" s="54"/>
      <c r="F199" s="54"/>
      <c r="G199" s="55"/>
    </row>
    <row r="200" spans="1:7" x14ac:dyDescent="0.25">
      <c r="A200" s="56" t="s">
        <v>168</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171</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173</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247</v>
      </c>
      <c r="C211" s="54"/>
      <c r="D211" s="54"/>
      <c r="E211" s="54"/>
      <c r="F211" s="54"/>
      <c r="G211" s="55"/>
    </row>
    <row r="212" spans="1:7" x14ac:dyDescent="0.25">
      <c r="A212" s="56" t="s">
        <v>177</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248</v>
      </c>
      <c r="C215" s="54"/>
      <c r="D215" s="54"/>
      <c r="E215" s="54"/>
      <c r="F215" s="54"/>
      <c r="G215" s="55"/>
    </row>
    <row r="216" spans="1:7" x14ac:dyDescent="0.25">
      <c r="A216" s="56" t="s">
        <v>180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183</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249</v>
      </c>
      <c r="C223" s="54"/>
      <c r="D223" s="54"/>
      <c r="E223" s="54"/>
      <c r="F223" s="54"/>
      <c r="G223" s="55"/>
    </row>
    <row r="224" spans="1:7" x14ac:dyDescent="0.25">
      <c r="A224" s="56" t="s">
        <v>187</v>
      </c>
      <c r="B224" s="57"/>
      <c r="C224" s="57"/>
      <c r="D224" s="57"/>
      <c r="E224" s="57"/>
      <c r="F224" s="57"/>
      <c r="G224" s="58"/>
    </row>
    <row r="225" spans="1:7" ht="39.950000000000003" customHeight="1" x14ac:dyDescent="0.25">
      <c r="A225" s="4" t="s">
        <v>138</v>
      </c>
      <c r="B225" s="65" t="s">
        <v>139</v>
      </c>
      <c r="C225" s="66"/>
      <c r="D225" s="66"/>
      <c r="E225" s="66"/>
      <c r="F225" s="66"/>
      <c r="G225" s="67"/>
    </row>
    <row r="226" spans="1:7" ht="39.950000000000003" customHeight="1" x14ac:dyDescent="0.25">
      <c r="A226" s="4" t="s">
        <v>140</v>
      </c>
      <c r="B226" s="65">
        <v>4</v>
      </c>
      <c r="C226" s="66"/>
      <c r="D226" s="66"/>
      <c r="E226" s="66"/>
      <c r="F226" s="66"/>
      <c r="G226" s="67"/>
    </row>
    <row r="227" spans="1:7" ht="39.950000000000003" customHeight="1" x14ac:dyDescent="0.25">
      <c r="A227" s="4" t="s">
        <v>141</v>
      </c>
      <c r="B227" s="53" t="s">
        <v>250</v>
      </c>
      <c r="C227" s="54"/>
      <c r="D227" s="54"/>
      <c r="E227" s="54"/>
      <c r="F227" s="54"/>
      <c r="G227" s="55"/>
    </row>
    <row r="228" spans="1:7" x14ac:dyDescent="0.25">
      <c r="A228" s="56" t="s">
        <v>190</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193</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251</v>
      </c>
      <c r="C235" s="54"/>
      <c r="D235" s="54"/>
      <c r="E235" s="54"/>
      <c r="F235" s="54"/>
      <c r="G235" s="55"/>
    </row>
    <row r="236" spans="1:7" x14ac:dyDescent="0.25">
      <c r="A236" s="56" t="s">
        <v>196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252</v>
      </c>
      <c r="C239" s="54"/>
      <c r="D239" s="54"/>
      <c r="E239" s="54"/>
      <c r="F239" s="54"/>
      <c r="G239" s="55"/>
    </row>
    <row r="240" spans="1:7" x14ac:dyDescent="0.25">
      <c r="A240" s="56" t="s">
        <v>199</v>
      </c>
      <c r="B240" s="57"/>
      <c r="C240" s="57"/>
      <c r="D240" s="57"/>
      <c r="E240" s="57"/>
      <c r="F240" s="57"/>
      <c r="G240" s="58"/>
    </row>
    <row r="241" spans="1:7" ht="39.950000000000003" customHeight="1" x14ac:dyDescent="0.25">
      <c r="A241" s="4" t="s">
        <v>138</v>
      </c>
      <c r="B241" s="65" t="s">
        <v>139</v>
      </c>
      <c r="C241" s="66"/>
      <c r="D241" s="66"/>
      <c r="E241" s="66"/>
      <c r="F241" s="66"/>
      <c r="G241" s="67"/>
    </row>
    <row r="242" spans="1:7" ht="39.950000000000003" customHeight="1" x14ac:dyDescent="0.25">
      <c r="A242" s="4" t="s">
        <v>140</v>
      </c>
      <c r="B242" s="65">
        <v>4</v>
      </c>
      <c r="C242" s="66"/>
      <c r="D242" s="66"/>
      <c r="E242" s="66"/>
      <c r="F242" s="66"/>
      <c r="G242" s="67"/>
    </row>
    <row r="243" spans="1:7" ht="39.950000000000003" customHeight="1" x14ac:dyDescent="0.25">
      <c r="A243" s="4" t="s">
        <v>141</v>
      </c>
      <c r="B243" s="53" t="s">
        <v>253</v>
      </c>
      <c r="C243" s="54"/>
      <c r="D243" s="54"/>
      <c r="E243" s="54"/>
      <c r="F243" s="54"/>
      <c r="G243" s="55"/>
    </row>
    <row r="244" spans="1:7" x14ac:dyDescent="0.25">
      <c r="A244" s="56" t="s">
        <v>201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254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255</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59257.622406000002</v>
      </c>
      <c r="F11" s="8">
        <v>62522.670738059998</v>
      </c>
      <c r="G11" s="8">
        <v>105.50992125483828</v>
      </c>
    </row>
    <row r="12" spans="1:7" x14ac:dyDescent="0.25">
      <c r="A12" s="104" t="s">
        <v>18</v>
      </c>
      <c r="B12" s="105"/>
      <c r="C12" s="105"/>
      <c r="D12" s="106"/>
      <c r="E12" s="8">
        <v>62522.670738059998</v>
      </c>
      <c r="F12" s="8">
        <v>62522.670738059998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9.9700000000000006</v>
      </c>
    </row>
    <row r="32" spans="1:7" x14ac:dyDescent="0.25">
      <c r="A32" s="74"/>
      <c r="B32" s="74"/>
      <c r="C32" s="74"/>
      <c r="D32" s="74"/>
      <c r="E32" s="74"/>
      <c r="F32" s="3" t="s">
        <v>48</v>
      </c>
      <c r="G32" s="3">
        <v>9.86</v>
      </c>
    </row>
    <row r="33" spans="1:7" x14ac:dyDescent="0.25">
      <c r="A33" s="71" t="s">
        <v>259</v>
      </c>
      <c r="B33" s="71" t="s">
        <v>260</v>
      </c>
      <c r="C33" s="71" t="s">
        <v>261</v>
      </c>
      <c r="D33" s="71" t="s">
        <v>262</v>
      </c>
      <c r="E33" s="71" t="s">
        <v>53</v>
      </c>
      <c r="F33" s="3" t="s">
        <v>54</v>
      </c>
      <c r="G33" s="3">
        <v>9.86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83.86</v>
      </c>
    </row>
    <row r="38" spans="1:7" x14ac:dyDescent="0.25">
      <c r="A38" s="74"/>
      <c r="B38" s="74"/>
      <c r="C38" s="74"/>
      <c r="D38" s="74"/>
      <c r="E38" s="74"/>
      <c r="F38" s="3" t="s">
        <v>48</v>
      </c>
      <c r="G38" s="3">
        <v>83.9</v>
      </c>
    </row>
    <row r="39" spans="1:7" x14ac:dyDescent="0.25">
      <c r="A39" s="71" t="s">
        <v>263</v>
      </c>
      <c r="B39" s="71" t="s">
        <v>264</v>
      </c>
      <c r="C39" s="71" t="s">
        <v>265</v>
      </c>
      <c r="D39" s="71" t="s">
        <v>52</v>
      </c>
      <c r="E39" s="71" t="s">
        <v>53</v>
      </c>
      <c r="F39" s="3" t="s">
        <v>54</v>
      </c>
      <c r="G39" s="3">
        <v>86.69</v>
      </c>
    </row>
    <row r="40" spans="1:7" ht="27" x14ac:dyDescent="0.25">
      <c r="A40" s="72"/>
      <c r="B40" s="72"/>
      <c r="C40" s="72"/>
      <c r="D40" s="72"/>
      <c r="E40" s="72"/>
      <c r="F40" s="3" t="s">
        <v>55</v>
      </c>
      <c r="G40" s="3">
        <v>103.33</v>
      </c>
    </row>
    <row r="41" spans="1:7" x14ac:dyDescent="0.25">
      <c r="A41" s="73" t="s">
        <v>42</v>
      </c>
      <c r="B41" s="73" t="s">
        <v>43</v>
      </c>
      <c r="C41" s="73" t="s">
        <v>44</v>
      </c>
      <c r="D41" s="73" t="s">
        <v>45</v>
      </c>
      <c r="E41" s="73" t="s">
        <v>46</v>
      </c>
      <c r="F41" s="3" t="s">
        <v>47</v>
      </c>
      <c r="G41" s="3">
        <v>51.92</v>
      </c>
    </row>
    <row r="42" spans="1:7" x14ac:dyDescent="0.25">
      <c r="A42" s="74"/>
      <c r="B42" s="74"/>
      <c r="C42" s="74"/>
      <c r="D42" s="74"/>
      <c r="E42" s="74"/>
      <c r="F42" s="3" t="s">
        <v>48</v>
      </c>
      <c r="G42" s="3">
        <v>52.23</v>
      </c>
    </row>
    <row r="43" spans="1:7" x14ac:dyDescent="0.25">
      <c r="A43" s="71" t="s">
        <v>266</v>
      </c>
      <c r="B43" s="71" t="s">
        <v>264</v>
      </c>
      <c r="C43" s="71" t="s">
        <v>267</v>
      </c>
      <c r="D43" s="71" t="s">
        <v>52</v>
      </c>
      <c r="E43" s="71" t="s">
        <v>53</v>
      </c>
      <c r="F43" s="3" t="s">
        <v>54</v>
      </c>
      <c r="G43" s="3">
        <v>54.84</v>
      </c>
    </row>
    <row r="44" spans="1:7" ht="27" x14ac:dyDescent="0.25">
      <c r="A44" s="72"/>
      <c r="B44" s="72"/>
      <c r="C44" s="72"/>
      <c r="D44" s="72"/>
      <c r="E44" s="72"/>
      <c r="F44" s="3" t="s">
        <v>55</v>
      </c>
      <c r="G44" s="3">
        <v>105</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7.49</v>
      </c>
    </row>
    <row r="48" spans="1:7" x14ac:dyDescent="0.25">
      <c r="A48" s="74"/>
      <c r="B48" s="74"/>
      <c r="C48" s="74"/>
      <c r="D48" s="74"/>
      <c r="E48" s="74"/>
      <c r="F48" s="3" t="s">
        <v>48</v>
      </c>
      <c r="G48" s="3">
        <v>7.27</v>
      </c>
    </row>
    <row r="49" spans="1:7" x14ac:dyDescent="0.25">
      <c r="A49" s="71" t="s">
        <v>268</v>
      </c>
      <c r="B49" s="71" t="s">
        <v>269</v>
      </c>
      <c r="C49" s="71" t="s">
        <v>270</v>
      </c>
      <c r="D49" s="71" t="s">
        <v>52</v>
      </c>
      <c r="E49" s="71" t="s">
        <v>53</v>
      </c>
      <c r="F49" s="3" t="s">
        <v>54</v>
      </c>
      <c r="G49" s="3">
        <v>7.4</v>
      </c>
    </row>
    <row r="50" spans="1:7" ht="27" x14ac:dyDescent="0.25">
      <c r="A50" s="72"/>
      <c r="B50" s="72"/>
      <c r="C50" s="72"/>
      <c r="D50" s="72"/>
      <c r="E50" s="72"/>
      <c r="F50" s="3" t="s">
        <v>55</v>
      </c>
      <c r="G50" s="3">
        <v>101.79</v>
      </c>
    </row>
    <row r="51" spans="1:7" x14ac:dyDescent="0.25">
      <c r="A51" s="73" t="s">
        <v>42</v>
      </c>
      <c r="B51" s="73" t="s">
        <v>43</v>
      </c>
      <c r="C51" s="73" t="s">
        <v>44</v>
      </c>
      <c r="D51" s="73" t="s">
        <v>45</v>
      </c>
      <c r="E51" s="73" t="s">
        <v>46</v>
      </c>
      <c r="F51" s="3" t="s">
        <v>47</v>
      </c>
      <c r="G51" s="3">
        <v>54.71</v>
      </c>
    </row>
    <row r="52" spans="1:7" x14ac:dyDescent="0.25">
      <c r="A52" s="74"/>
      <c r="B52" s="74"/>
      <c r="C52" s="74"/>
      <c r="D52" s="74"/>
      <c r="E52" s="74"/>
      <c r="F52" s="3" t="s">
        <v>48</v>
      </c>
      <c r="G52" s="3">
        <v>54.82</v>
      </c>
    </row>
    <row r="53" spans="1:7" x14ac:dyDescent="0.25">
      <c r="A53" s="71" t="s">
        <v>271</v>
      </c>
      <c r="B53" s="71" t="s">
        <v>272</v>
      </c>
      <c r="C53" s="71" t="s">
        <v>273</v>
      </c>
      <c r="D53" s="71" t="s">
        <v>52</v>
      </c>
      <c r="E53" s="71" t="s">
        <v>274</v>
      </c>
      <c r="F53" s="3" t="s">
        <v>54</v>
      </c>
      <c r="G53" s="3">
        <v>52.93</v>
      </c>
    </row>
    <row r="54" spans="1:7" ht="27" x14ac:dyDescent="0.25">
      <c r="A54" s="72"/>
      <c r="B54" s="72"/>
      <c r="C54" s="72"/>
      <c r="D54" s="72"/>
      <c r="E54" s="72"/>
      <c r="F54" s="3" t="s">
        <v>55</v>
      </c>
      <c r="G54" s="3">
        <v>96.55</v>
      </c>
    </row>
    <row r="55" spans="1:7" x14ac:dyDescent="0.25">
      <c r="A55" s="73" t="s">
        <v>42</v>
      </c>
      <c r="B55" s="73" t="s">
        <v>43</v>
      </c>
      <c r="C55" s="73" t="s">
        <v>44</v>
      </c>
      <c r="D55" s="73" t="s">
        <v>45</v>
      </c>
      <c r="E55" s="73" t="s">
        <v>46</v>
      </c>
      <c r="F55" s="3" t="s">
        <v>47</v>
      </c>
      <c r="G55" s="3">
        <v>64.77</v>
      </c>
    </row>
    <row r="56" spans="1:7" x14ac:dyDescent="0.25">
      <c r="A56" s="74"/>
      <c r="B56" s="74"/>
      <c r="C56" s="74"/>
      <c r="D56" s="74"/>
      <c r="E56" s="74"/>
      <c r="F56" s="3" t="s">
        <v>48</v>
      </c>
      <c r="G56" s="3">
        <v>63.33</v>
      </c>
    </row>
    <row r="57" spans="1:7" x14ac:dyDescent="0.25">
      <c r="A57" s="71" t="s">
        <v>275</v>
      </c>
      <c r="B57" s="71" t="s">
        <v>276</v>
      </c>
      <c r="C57" s="71" t="s">
        <v>277</v>
      </c>
      <c r="D57" s="71" t="s">
        <v>52</v>
      </c>
      <c r="E57" s="71" t="s">
        <v>274</v>
      </c>
      <c r="F57" s="3" t="s">
        <v>54</v>
      </c>
      <c r="G57" s="3">
        <v>64.84</v>
      </c>
    </row>
    <row r="58" spans="1:7" ht="27" x14ac:dyDescent="0.25">
      <c r="A58" s="72"/>
      <c r="B58" s="72"/>
      <c r="C58" s="72"/>
      <c r="D58" s="72"/>
      <c r="E58" s="72"/>
      <c r="F58" s="3" t="s">
        <v>55</v>
      </c>
      <c r="G58" s="3">
        <v>102.38</v>
      </c>
    </row>
    <row r="59" spans="1:7" x14ac:dyDescent="0.25">
      <c r="A59" s="73" t="s">
        <v>42</v>
      </c>
      <c r="B59" s="73" t="s">
        <v>43</v>
      </c>
      <c r="C59" s="73" t="s">
        <v>44</v>
      </c>
      <c r="D59" s="73" t="s">
        <v>45</v>
      </c>
      <c r="E59" s="73" t="s">
        <v>46</v>
      </c>
      <c r="F59" s="3" t="s">
        <v>47</v>
      </c>
      <c r="G59" s="3">
        <v>0.19</v>
      </c>
    </row>
    <row r="60" spans="1:7" x14ac:dyDescent="0.25">
      <c r="A60" s="74"/>
      <c r="B60" s="74"/>
      <c r="C60" s="74"/>
      <c r="D60" s="74"/>
      <c r="E60" s="74"/>
      <c r="F60" s="3" t="s">
        <v>48</v>
      </c>
      <c r="G60" s="3">
        <v>0.19</v>
      </c>
    </row>
    <row r="61" spans="1:7" x14ac:dyDescent="0.25">
      <c r="A61" s="71" t="s">
        <v>278</v>
      </c>
      <c r="B61" s="71" t="s">
        <v>269</v>
      </c>
      <c r="C61" s="71" t="s">
        <v>279</v>
      </c>
      <c r="D61" s="71" t="s">
        <v>52</v>
      </c>
      <c r="E61" s="71" t="s">
        <v>53</v>
      </c>
      <c r="F61" s="3" t="s">
        <v>54</v>
      </c>
      <c r="G61" s="3">
        <v>0.19</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59.34</v>
      </c>
    </row>
    <row r="64" spans="1:7" x14ac:dyDescent="0.25">
      <c r="A64" s="74"/>
      <c r="B64" s="74"/>
      <c r="C64" s="74"/>
      <c r="D64" s="74"/>
      <c r="E64" s="74"/>
      <c r="F64" s="3" t="s">
        <v>48</v>
      </c>
      <c r="G64" s="3">
        <v>60.16</v>
      </c>
    </row>
    <row r="65" spans="1:7" x14ac:dyDescent="0.25">
      <c r="A65" s="71" t="s">
        <v>280</v>
      </c>
      <c r="B65" s="71" t="s">
        <v>272</v>
      </c>
      <c r="C65" s="71" t="s">
        <v>281</v>
      </c>
      <c r="D65" s="71" t="s">
        <v>52</v>
      </c>
      <c r="E65" s="71" t="s">
        <v>274</v>
      </c>
      <c r="F65" s="3" t="s">
        <v>54</v>
      </c>
      <c r="G65" s="3">
        <v>62.78</v>
      </c>
    </row>
    <row r="66" spans="1:7" ht="27" x14ac:dyDescent="0.25">
      <c r="A66" s="72"/>
      <c r="B66" s="72"/>
      <c r="C66" s="72"/>
      <c r="D66" s="72"/>
      <c r="E66" s="72"/>
      <c r="F66" s="3" t="s">
        <v>55</v>
      </c>
      <c r="G66" s="3">
        <v>104.36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74.349999999999994</v>
      </c>
    </row>
    <row r="70" spans="1:7" x14ac:dyDescent="0.25">
      <c r="A70" s="74"/>
      <c r="B70" s="74"/>
      <c r="C70" s="74"/>
      <c r="D70" s="74"/>
      <c r="E70" s="74"/>
      <c r="F70" s="3" t="s">
        <v>48</v>
      </c>
      <c r="G70" s="3">
        <v>58.34</v>
      </c>
    </row>
    <row r="71" spans="1:7" x14ac:dyDescent="0.25">
      <c r="A71" s="71" t="s">
        <v>282</v>
      </c>
      <c r="B71" s="71" t="s">
        <v>283</v>
      </c>
      <c r="C71" s="71" t="s">
        <v>284</v>
      </c>
      <c r="D71" s="71" t="s">
        <v>52</v>
      </c>
      <c r="E71" s="71" t="s">
        <v>71</v>
      </c>
      <c r="F71" s="3" t="s">
        <v>54</v>
      </c>
      <c r="G71" s="3">
        <v>63.48</v>
      </c>
    </row>
    <row r="72" spans="1:7" ht="27" x14ac:dyDescent="0.25">
      <c r="A72" s="72"/>
      <c r="B72" s="72"/>
      <c r="C72" s="72"/>
      <c r="D72" s="72"/>
      <c r="E72" s="72"/>
      <c r="F72" s="3" t="s">
        <v>55</v>
      </c>
      <c r="G72" s="3">
        <v>108.8</v>
      </c>
    </row>
    <row r="73" spans="1:7" x14ac:dyDescent="0.25">
      <c r="A73" s="73" t="s">
        <v>42</v>
      </c>
      <c r="B73" s="73" t="s">
        <v>43</v>
      </c>
      <c r="C73" s="73" t="s">
        <v>44</v>
      </c>
      <c r="D73" s="73" t="s">
        <v>45</v>
      </c>
      <c r="E73" s="73" t="s">
        <v>46</v>
      </c>
      <c r="F73" s="3" t="s">
        <v>47</v>
      </c>
      <c r="G73" s="3">
        <v>24.22</v>
      </c>
    </row>
    <row r="74" spans="1:7" x14ac:dyDescent="0.25">
      <c r="A74" s="74"/>
      <c r="B74" s="74"/>
      <c r="C74" s="74"/>
      <c r="D74" s="74"/>
      <c r="E74" s="74"/>
      <c r="F74" s="3" t="s">
        <v>48</v>
      </c>
      <c r="G74" s="3">
        <v>24.39</v>
      </c>
    </row>
    <row r="75" spans="1:7" x14ac:dyDescent="0.25">
      <c r="A75" s="71" t="s">
        <v>285</v>
      </c>
      <c r="B75" s="71" t="s">
        <v>286</v>
      </c>
      <c r="C75" s="71" t="s">
        <v>287</v>
      </c>
      <c r="D75" s="71" t="s">
        <v>52</v>
      </c>
      <c r="E75" s="71" t="s">
        <v>71</v>
      </c>
      <c r="F75" s="3" t="s">
        <v>54</v>
      </c>
      <c r="G75" s="3">
        <v>22.12</v>
      </c>
    </row>
    <row r="76" spans="1:7" ht="27" x14ac:dyDescent="0.25">
      <c r="A76" s="72"/>
      <c r="B76" s="72"/>
      <c r="C76" s="72"/>
      <c r="D76" s="72"/>
      <c r="E76" s="72"/>
      <c r="F76" s="3" t="s">
        <v>55</v>
      </c>
      <c r="G76" s="3">
        <v>90.68</v>
      </c>
    </row>
    <row r="77" spans="1:7" x14ac:dyDescent="0.25">
      <c r="A77" s="73" t="s">
        <v>42</v>
      </c>
      <c r="B77" s="73" t="s">
        <v>43</v>
      </c>
      <c r="C77" s="73" t="s">
        <v>44</v>
      </c>
      <c r="D77" s="73" t="s">
        <v>45</v>
      </c>
      <c r="E77" s="73" t="s">
        <v>46</v>
      </c>
      <c r="F77" s="3" t="s">
        <v>47</v>
      </c>
      <c r="G77" s="3">
        <v>65.489999999999995</v>
      </c>
    </row>
    <row r="78" spans="1:7" x14ac:dyDescent="0.25">
      <c r="A78" s="74"/>
      <c r="B78" s="74"/>
      <c r="C78" s="74"/>
      <c r="D78" s="74"/>
      <c r="E78" s="74"/>
      <c r="F78" s="3" t="s">
        <v>48</v>
      </c>
      <c r="G78" s="3">
        <v>65.489999999999995</v>
      </c>
    </row>
    <row r="79" spans="1:7" x14ac:dyDescent="0.25">
      <c r="A79" s="71" t="s">
        <v>288</v>
      </c>
      <c r="B79" s="71" t="s">
        <v>289</v>
      </c>
      <c r="C79" s="71" t="s">
        <v>290</v>
      </c>
      <c r="D79" s="71" t="s">
        <v>52</v>
      </c>
      <c r="E79" s="71" t="s">
        <v>71</v>
      </c>
      <c r="F79" s="3" t="s">
        <v>54</v>
      </c>
      <c r="G79" s="3">
        <v>6.86</v>
      </c>
    </row>
    <row r="80" spans="1:7" ht="27" x14ac:dyDescent="0.25">
      <c r="A80" s="72"/>
      <c r="B80" s="72"/>
      <c r="C80" s="72"/>
      <c r="D80" s="72"/>
      <c r="E80" s="72"/>
      <c r="F80" s="3" t="s">
        <v>55</v>
      </c>
      <c r="G80" s="3">
        <v>10.48</v>
      </c>
    </row>
    <row r="81" spans="1:7" x14ac:dyDescent="0.25">
      <c r="A81" s="73" t="s">
        <v>42</v>
      </c>
      <c r="B81" s="73" t="s">
        <v>43</v>
      </c>
      <c r="C81" s="73" t="s">
        <v>44</v>
      </c>
      <c r="D81" s="73" t="s">
        <v>45</v>
      </c>
      <c r="E81" s="73" t="s">
        <v>46</v>
      </c>
      <c r="F81" s="3" t="s">
        <v>47</v>
      </c>
      <c r="G81" s="3">
        <v>79.28</v>
      </c>
    </row>
    <row r="82" spans="1:7" x14ac:dyDescent="0.25">
      <c r="A82" s="74"/>
      <c r="B82" s="74"/>
      <c r="C82" s="74"/>
      <c r="D82" s="74"/>
      <c r="E82" s="74"/>
      <c r="F82" s="3" t="s">
        <v>48</v>
      </c>
      <c r="G82" s="3">
        <v>79.8</v>
      </c>
    </row>
    <row r="83" spans="1:7" x14ac:dyDescent="0.25">
      <c r="A83" s="71" t="s">
        <v>291</v>
      </c>
      <c r="B83" s="71" t="s">
        <v>292</v>
      </c>
      <c r="C83" s="71" t="s">
        <v>293</v>
      </c>
      <c r="D83" s="71" t="s">
        <v>52</v>
      </c>
      <c r="E83" s="71" t="s">
        <v>71</v>
      </c>
      <c r="F83" s="3" t="s">
        <v>54</v>
      </c>
      <c r="G83" s="3">
        <v>21.87</v>
      </c>
    </row>
    <row r="84" spans="1:7" ht="27" x14ac:dyDescent="0.25">
      <c r="A84" s="72"/>
      <c r="B84" s="72"/>
      <c r="C84" s="72"/>
      <c r="D84" s="72"/>
      <c r="E84" s="72"/>
      <c r="F84" s="3" t="s">
        <v>55</v>
      </c>
      <c r="G84" s="3">
        <v>27.41</v>
      </c>
    </row>
    <row r="85" spans="1:7" x14ac:dyDescent="0.25">
      <c r="A85" s="73" t="s">
        <v>42</v>
      </c>
      <c r="B85" s="73" t="s">
        <v>43</v>
      </c>
      <c r="C85" s="73" t="s">
        <v>44</v>
      </c>
      <c r="D85" s="73" t="s">
        <v>45</v>
      </c>
      <c r="E85" s="73" t="s">
        <v>46</v>
      </c>
      <c r="F85" s="3" t="s">
        <v>47</v>
      </c>
      <c r="G85" s="3">
        <v>31.77</v>
      </c>
    </row>
    <row r="86" spans="1:7" x14ac:dyDescent="0.25">
      <c r="A86" s="74"/>
      <c r="B86" s="74"/>
      <c r="C86" s="74"/>
      <c r="D86" s="74"/>
      <c r="E86" s="74"/>
      <c r="F86" s="3" t="s">
        <v>48</v>
      </c>
      <c r="G86" s="3">
        <v>48.24</v>
      </c>
    </row>
    <row r="87" spans="1:7" x14ac:dyDescent="0.25">
      <c r="A87" s="71" t="s">
        <v>294</v>
      </c>
      <c r="B87" s="71" t="s">
        <v>286</v>
      </c>
      <c r="C87" s="71" t="s">
        <v>295</v>
      </c>
      <c r="D87" s="71" t="s">
        <v>52</v>
      </c>
      <c r="E87" s="71" t="s">
        <v>71</v>
      </c>
      <c r="F87" s="3" t="s">
        <v>54</v>
      </c>
      <c r="G87" s="3">
        <v>44.65</v>
      </c>
    </row>
    <row r="88" spans="1:7" ht="27" x14ac:dyDescent="0.25">
      <c r="A88" s="72"/>
      <c r="B88" s="72"/>
      <c r="C88" s="72"/>
      <c r="D88" s="72"/>
      <c r="E88" s="72"/>
      <c r="F88" s="3" t="s">
        <v>55</v>
      </c>
      <c r="G88" s="3">
        <v>183.07</v>
      </c>
    </row>
    <row r="89" spans="1:7" x14ac:dyDescent="0.25">
      <c r="A89" s="73" t="s">
        <v>42</v>
      </c>
      <c r="B89" s="73" t="s">
        <v>43</v>
      </c>
      <c r="C89" s="73" t="s">
        <v>44</v>
      </c>
      <c r="D89" s="73" t="s">
        <v>45</v>
      </c>
      <c r="E89" s="73" t="s">
        <v>46</v>
      </c>
      <c r="F89" s="3" t="s">
        <v>47</v>
      </c>
      <c r="G89" s="3">
        <v>2.91</v>
      </c>
    </row>
    <row r="90" spans="1:7" x14ac:dyDescent="0.25">
      <c r="A90" s="74"/>
      <c r="B90" s="74"/>
      <c r="C90" s="74"/>
      <c r="D90" s="74"/>
      <c r="E90" s="74"/>
      <c r="F90" s="3" t="s">
        <v>48</v>
      </c>
      <c r="G90" s="3">
        <v>2.67</v>
      </c>
    </row>
    <row r="91" spans="1:7" x14ac:dyDescent="0.25">
      <c r="A91" s="71" t="s">
        <v>296</v>
      </c>
      <c r="B91" s="71" t="s">
        <v>297</v>
      </c>
      <c r="C91" s="71" t="s">
        <v>298</v>
      </c>
      <c r="D91" s="71" t="s">
        <v>262</v>
      </c>
      <c r="E91" s="71" t="s">
        <v>71</v>
      </c>
      <c r="F91" s="3" t="s">
        <v>54</v>
      </c>
      <c r="G91" s="3">
        <v>2.62</v>
      </c>
    </row>
    <row r="92" spans="1:7" ht="27" x14ac:dyDescent="0.25">
      <c r="A92" s="72"/>
      <c r="B92" s="72"/>
      <c r="C92" s="72"/>
      <c r="D92" s="72"/>
      <c r="E92" s="72"/>
      <c r="F92" s="3" t="s">
        <v>55</v>
      </c>
      <c r="G92" s="3">
        <v>98.17</v>
      </c>
    </row>
    <row r="93" spans="1:7" x14ac:dyDescent="0.25">
      <c r="A93" s="73" t="s">
        <v>42</v>
      </c>
      <c r="B93" s="73" t="s">
        <v>43</v>
      </c>
      <c r="C93" s="73" t="s">
        <v>44</v>
      </c>
      <c r="D93" s="73" t="s">
        <v>45</v>
      </c>
      <c r="E93" s="73" t="s">
        <v>46</v>
      </c>
      <c r="F93" s="3" t="s">
        <v>47</v>
      </c>
      <c r="G93" s="3">
        <v>93.23</v>
      </c>
    </row>
    <row r="94" spans="1:7" x14ac:dyDescent="0.25">
      <c r="A94" s="74"/>
      <c r="B94" s="74"/>
      <c r="C94" s="74"/>
      <c r="D94" s="74"/>
      <c r="E94" s="74"/>
      <c r="F94" s="3" t="s">
        <v>48</v>
      </c>
      <c r="G94" s="3">
        <v>93.23</v>
      </c>
    </row>
    <row r="95" spans="1:7" x14ac:dyDescent="0.25">
      <c r="A95" s="71" t="s">
        <v>299</v>
      </c>
      <c r="B95" s="71" t="s">
        <v>297</v>
      </c>
      <c r="C95" s="71" t="s">
        <v>300</v>
      </c>
      <c r="D95" s="71" t="s">
        <v>52</v>
      </c>
      <c r="E95" s="71" t="s">
        <v>176</v>
      </c>
      <c r="F95" s="3" t="s">
        <v>54</v>
      </c>
      <c r="G95" s="3">
        <v>95.85</v>
      </c>
    </row>
    <row r="96" spans="1:7" ht="27" x14ac:dyDescent="0.25">
      <c r="A96" s="72"/>
      <c r="B96" s="72"/>
      <c r="C96" s="72"/>
      <c r="D96" s="72"/>
      <c r="E96" s="72"/>
      <c r="F96" s="3" t="s">
        <v>55</v>
      </c>
      <c r="G96" s="3">
        <v>102.81</v>
      </c>
    </row>
    <row r="97" spans="1:7" x14ac:dyDescent="0.25">
      <c r="A97" s="73" t="s">
        <v>42</v>
      </c>
      <c r="B97" s="73" t="s">
        <v>43</v>
      </c>
      <c r="C97" s="73" t="s">
        <v>44</v>
      </c>
      <c r="D97" s="73" t="s">
        <v>45</v>
      </c>
      <c r="E97" s="73" t="s">
        <v>46</v>
      </c>
      <c r="F97" s="3" t="s">
        <v>47</v>
      </c>
      <c r="G97" s="3">
        <v>29.25</v>
      </c>
    </row>
    <row r="98" spans="1:7" x14ac:dyDescent="0.25">
      <c r="A98" s="74"/>
      <c r="B98" s="74"/>
      <c r="C98" s="74"/>
      <c r="D98" s="74"/>
      <c r="E98" s="74"/>
      <c r="F98" s="3" t="s">
        <v>48</v>
      </c>
      <c r="G98" s="3">
        <v>26.78</v>
      </c>
    </row>
    <row r="99" spans="1:7" x14ac:dyDescent="0.25">
      <c r="A99" s="71" t="s">
        <v>301</v>
      </c>
      <c r="B99" s="71" t="s">
        <v>292</v>
      </c>
      <c r="C99" s="71" t="s">
        <v>302</v>
      </c>
      <c r="D99" s="71" t="s">
        <v>52</v>
      </c>
      <c r="E99" s="71" t="s">
        <v>71</v>
      </c>
      <c r="F99" s="3" t="s">
        <v>54</v>
      </c>
      <c r="G99" s="3">
        <v>28.71</v>
      </c>
    </row>
    <row r="100" spans="1:7" ht="27" x14ac:dyDescent="0.25">
      <c r="A100" s="72"/>
      <c r="B100" s="72"/>
      <c r="C100" s="72"/>
      <c r="D100" s="72"/>
      <c r="E100" s="72"/>
      <c r="F100" s="3" t="s">
        <v>55</v>
      </c>
      <c r="G100" s="3">
        <v>107.21</v>
      </c>
    </row>
    <row r="101" spans="1:7" x14ac:dyDescent="0.25">
      <c r="A101" s="68" t="s">
        <v>102</v>
      </c>
      <c r="B101" s="69"/>
      <c r="C101" s="69"/>
      <c r="D101" s="69"/>
      <c r="E101" s="69"/>
      <c r="F101" s="69"/>
      <c r="G101" s="70"/>
    </row>
    <row r="102" spans="1:7" x14ac:dyDescent="0.25">
      <c r="A102" s="56" t="s">
        <v>259</v>
      </c>
      <c r="B102" s="57"/>
      <c r="C102" s="57"/>
      <c r="D102" s="57"/>
      <c r="E102" s="57"/>
      <c r="F102" s="57"/>
      <c r="G102" s="58"/>
    </row>
    <row r="103" spans="1:7" x14ac:dyDescent="0.25">
      <c r="A103" s="4" t="s">
        <v>103</v>
      </c>
      <c r="B103" s="65" t="s">
        <v>104</v>
      </c>
      <c r="C103" s="66"/>
      <c r="D103" s="66"/>
      <c r="E103" s="66"/>
      <c r="F103" s="66"/>
      <c r="G103" s="67"/>
    </row>
    <row r="104" spans="1:7" ht="39.950000000000003" customHeight="1" x14ac:dyDescent="0.25">
      <c r="A104" s="4" t="s">
        <v>105</v>
      </c>
      <c r="B104" s="65" t="s">
        <v>303</v>
      </c>
      <c r="C104" s="66"/>
      <c r="D104" s="66"/>
      <c r="E104" s="66"/>
      <c r="F104" s="66"/>
      <c r="G104" s="67"/>
    </row>
    <row r="105" spans="1:7" ht="39.950000000000003" customHeight="1" x14ac:dyDescent="0.25">
      <c r="A105" s="4" t="s">
        <v>107</v>
      </c>
      <c r="B105" s="65" t="s">
        <v>304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305</v>
      </c>
      <c r="C109" s="66"/>
      <c r="D109" s="66"/>
      <c r="E109" s="66"/>
      <c r="F109" s="66"/>
      <c r="G109" s="67"/>
    </row>
    <row r="110" spans="1:7" ht="39.950000000000003" customHeight="1" x14ac:dyDescent="0.25">
      <c r="A110" s="4" t="s">
        <v>107</v>
      </c>
      <c r="B110" s="65" t="s">
        <v>306</v>
      </c>
      <c r="C110" s="66"/>
      <c r="D110" s="66"/>
      <c r="E110" s="66"/>
      <c r="F110" s="66"/>
      <c r="G110" s="67"/>
    </row>
    <row r="111" spans="1:7" ht="39.950000000000003" customHeight="1" x14ac:dyDescent="0.25">
      <c r="A111" s="4" t="s">
        <v>109</v>
      </c>
      <c r="B111" s="53" t="s">
        <v>307</v>
      </c>
      <c r="C111" s="54"/>
      <c r="D111" s="54"/>
      <c r="E111" s="54"/>
      <c r="F111" s="54"/>
      <c r="G111" s="55"/>
    </row>
    <row r="112" spans="1:7" x14ac:dyDescent="0.25">
      <c r="A112" s="56" t="s">
        <v>266</v>
      </c>
      <c r="B112" s="57"/>
      <c r="C112" s="57"/>
      <c r="D112" s="57"/>
      <c r="E112" s="57"/>
      <c r="F112" s="57"/>
      <c r="G112" s="58"/>
    </row>
    <row r="113" spans="1:7" x14ac:dyDescent="0.25">
      <c r="A113" s="4" t="s">
        <v>103</v>
      </c>
      <c r="B113" s="65" t="s">
        <v>117</v>
      </c>
      <c r="C113" s="66"/>
      <c r="D113" s="66"/>
      <c r="E113" s="66"/>
      <c r="F113" s="66"/>
      <c r="G113" s="67"/>
    </row>
    <row r="114" spans="1:7" ht="39.950000000000003" customHeight="1" x14ac:dyDescent="0.25">
      <c r="A114" s="4" t="s">
        <v>105</v>
      </c>
      <c r="B114" s="65" t="s">
        <v>308</v>
      </c>
      <c r="C114" s="66"/>
      <c r="D114" s="66"/>
      <c r="E114" s="66"/>
      <c r="F114" s="66"/>
      <c r="G114" s="67"/>
    </row>
    <row r="115" spans="1:7" ht="39.950000000000003" customHeight="1" x14ac:dyDescent="0.25">
      <c r="A115" s="4" t="s">
        <v>107</v>
      </c>
      <c r="B115" s="65" t="s">
        <v>309</v>
      </c>
      <c r="C115" s="66"/>
      <c r="D115" s="66"/>
      <c r="E115" s="66"/>
      <c r="F115" s="66"/>
      <c r="G115" s="67"/>
    </row>
    <row r="116" spans="1:7" ht="39.950000000000003" customHeight="1" x14ac:dyDescent="0.25">
      <c r="A116" s="4" t="s">
        <v>109</v>
      </c>
      <c r="B116" s="53" t="s">
        <v>310</v>
      </c>
      <c r="C116" s="54"/>
      <c r="D116" s="54"/>
      <c r="E116" s="54"/>
      <c r="F116" s="54"/>
      <c r="G116" s="55"/>
    </row>
    <row r="117" spans="1:7" x14ac:dyDescent="0.25">
      <c r="A117" s="56" t="s">
        <v>268</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311</v>
      </c>
      <c r="C119" s="66"/>
      <c r="D119" s="66"/>
      <c r="E119" s="66"/>
      <c r="F119" s="66"/>
      <c r="G119" s="67"/>
    </row>
    <row r="120" spans="1:7" ht="39.950000000000003" customHeight="1" x14ac:dyDescent="0.25">
      <c r="A120" s="4" t="s">
        <v>107</v>
      </c>
      <c r="B120" s="65" t="s">
        <v>312</v>
      </c>
      <c r="C120" s="66"/>
      <c r="D120" s="66"/>
      <c r="E120" s="66"/>
      <c r="F120" s="66"/>
      <c r="G120" s="67"/>
    </row>
    <row r="121" spans="1:7" ht="39.950000000000003" customHeight="1" x14ac:dyDescent="0.25">
      <c r="A121" s="4" t="s">
        <v>109</v>
      </c>
      <c r="B121" s="53" t="s">
        <v>313</v>
      </c>
      <c r="C121" s="54"/>
      <c r="D121" s="54"/>
      <c r="E121" s="54"/>
      <c r="F121" s="54"/>
      <c r="G121" s="55"/>
    </row>
    <row r="122" spans="1:7" x14ac:dyDescent="0.25">
      <c r="A122" s="56" t="s">
        <v>271</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314</v>
      </c>
      <c r="C124" s="66"/>
      <c r="D124" s="66"/>
      <c r="E124" s="66"/>
      <c r="F124" s="66"/>
      <c r="G124" s="67"/>
    </row>
    <row r="125" spans="1:7" ht="39.950000000000003" customHeight="1" x14ac:dyDescent="0.25">
      <c r="A125" s="4" t="s">
        <v>107</v>
      </c>
      <c r="B125" s="65" t="s">
        <v>315</v>
      </c>
      <c r="C125" s="66"/>
      <c r="D125" s="66"/>
      <c r="E125" s="66"/>
      <c r="F125" s="66"/>
      <c r="G125" s="67"/>
    </row>
    <row r="126" spans="1:7" ht="39.950000000000003" customHeight="1" x14ac:dyDescent="0.25">
      <c r="A126" s="4" t="s">
        <v>109</v>
      </c>
      <c r="B126" s="53" t="s">
        <v>316</v>
      </c>
      <c r="C126" s="54"/>
      <c r="D126" s="54"/>
      <c r="E126" s="54"/>
      <c r="F126" s="54"/>
      <c r="G126" s="55"/>
    </row>
    <row r="127" spans="1:7" x14ac:dyDescent="0.25">
      <c r="A127" s="56" t="s">
        <v>275</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317</v>
      </c>
      <c r="C129" s="66"/>
      <c r="D129" s="66"/>
      <c r="E129" s="66"/>
      <c r="F129" s="66"/>
      <c r="G129" s="67"/>
    </row>
    <row r="130" spans="1:7" ht="39.950000000000003" customHeight="1" x14ac:dyDescent="0.25">
      <c r="A130" s="4" t="s">
        <v>107</v>
      </c>
      <c r="B130" s="65" t="s">
        <v>318</v>
      </c>
      <c r="C130" s="66"/>
      <c r="D130" s="66"/>
      <c r="E130" s="66"/>
      <c r="F130" s="66"/>
      <c r="G130" s="67"/>
    </row>
    <row r="131" spans="1:7" ht="39.950000000000003" customHeight="1" x14ac:dyDescent="0.25">
      <c r="A131" s="4" t="s">
        <v>109</v>
      </c>
      <c r="B131" s="53" t="s">
        <v>319</v>
      </c>
      <c r="C131" s="54"/>
      <c r="D131" s="54"/>
      <c r="E131" s="54"/>
      <c r="F131" s="54"/>
      <c r="G131" s="55"/>
    </row>
    <row r="132" spans="1:7" x14ac:dyDescent="0.25">
      <c r="A132" s="56" t="s">
        <v>278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320</v>
      </c>
      <c r="C134" s="66"/>
      <c r="D134" s="66"/>
      <c r="E134" s="66"/>
      <c r="F134" s="66"/>
      <c r="G134" s="67"/>
    </row>
    <row r="135" spans="1:7" ht="39.950000000000003" customHeight="1" x14ac:dyDescent="0.25">
      <c r="A135" s="4" t="s">
        <v>107</v>
      </c>
      <c r="B135" s="65" t="s">
        <v>321</v>
      </c>
      <c r="C135" s="66"/>
      <c r="D135" s="66"/>
      <c r="E135" s="66"/>
      <c r="F135" s="66"/>
      <c r="G135" s="67"/>
    </row>
    <row r="136" spans="1:7" ht="39.950000000000003" customHeight="1" x14ac:dyDescent="0.25">
      <c r="A136" s="4" t="s">
        <v>109</v>
      </c>
      <c r="B136" s="53" t="s">
        <v>322</v>
      </c>
      <c r="C136" s="54"/>
      <c r="D136" s="54"/>
      <c r="E136" s="54"/>
      <c r="F136" s="54"/>
      <c r="G136" s="55"/>
    </row>
    <row r="137" spans="1:7" x14ac:dyDescent="0.25">
      <c r="A137" s="56" t="s">
        <v>280</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323</v>
      </c>
      <c r="C139" s="66"/>
      <c r="D139" s="66"/>
      <c r="E139" s="66"/>
      <c r="F139" s="66"/>
      <c r="G139" s="67"/>
    </row>
    <row r="140" spans="1:7" ht="39.950000000000003" customHeight="1" x14ac:dyDescent="0.25">
      <c r="A140" s="4" t="s">
        <v>107</v>
      </c>
      <c r="B140" s="65" t="s">
        <v>324</v>
      </c>
      <c r="C140" s="66"/>
      <c r="D140" s="66"/>
      <c r="E140" s="66"/>
      <c r="F140" s="66"/>
      <c r="G140" s="67"/>
    </row>
    <row r="141" spans="1:7" ht="39.950000000000003" customHeight="1" x14ac:dyDescent="0.25">
      <c r="A141" s="4" t="s">
        <v>109</v>
      </c>
      <c r="B141" s="53" t="s">
        <v>325</v>
      </c>
      <c r="C141" s="54"/>
      <c r="D141" s="54"/>
      <c r="E141" s="54"/>
      <c r="F141" s="54"/>
      <c r="G141" s="55"/>
    </row>
    <row r="142" spans="1:7" x14ac:dyDescent="0.25">
      <c r="A142" s="56" t="s">
        <v>282</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326</v>
      </c>
      <c r="C144" s="66"/>
      <c r="D144" s="66"/>
      <c r="E144" s="66"/>
      <c r="F144" s="66"/>
      <c r="G144" s="67"/>
    </row>
    <row r="145" spans="1:7" ht="39.950000000000003" customHeight="1" x14ac:dyDescent="0.25">
      <c r="A145" s="4" t="s">
        <v>107</v>
      </c>
      <c r="B145" s="65" t="s">
        <v>327</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285</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328</v>
      </c>
      <c r="C149" s="66"/>
      <c r="D149" s="66"/>
      <c r="E149" s="66"/>
      <c r="F149" s="66"/>
      <c r="G149" s="67"/>
    </row>
    <row r="150" spans="1:7" ht="39.950000000000003" customHeight="1" x14ac:dyDescent="0.25">
      <c r="A150" s="4" t="s">
        <v>107</v>
      </c>
      <c r="B150" s="65" t="s">
        <v>329</v>
      </c>
      <c r="C150" s="66"/>
      <c r="D150" s="66"/>
      <c r="E150" s="66"/>
      <c r="F150" s="66"/>
      <c r="G150" s="67"/>
    </row>
    <row r="151" spans="1:7" ht="39.950000000000003" customHeight="1" x14ac:dyDescent="0.25">
      <c r="A151" s="4" t="s">
        <v>109</v>
      </c>
      <c r="B151" s="53" t="s">
        <v>330</v>
      </c>
      <c r="C151" s="54"/>
      <c r="D151" s="54"/>
      <c r="E151" s="54"/>
      <c r="F151" s="54"/>
      <c r="G151" s="55"/>
    </row>
    <row r="152" spans="1:7" x14ac:dyDescent="0.25">
      <c r="A152" s="56" t="s">
        <v>288</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331</v>
      </c>
      <c r="C154" s="66"/>
      <c r="D154" s="66"/>
      <c r="E154" s="66"/>
      <c r="F154" s="66"/>
      <c r="G154" s="67"/>
    </row>
    <row r="155" spans="1:7" ht="39.950000000000003" customHeight="1" x14ac:dyDescent="0.25">
      <c r="A155" s="4" t="s">
        <v>107</v>
      </c>
      <c r="B155" s="65" t="s">
        <v>332</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291</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333</v>
      </c>
      <c r="C159" s="66"/>
      <c r="D159" s="66"/>
      <c r="E159" s="66"/>
      <c r="F159" s="66"/>
      <c r="G159" s="67"/>
    </row>
    <row r="160" spans="1:7" ht="39.950000000000003" customHeight="1" x14ac:dyDescent="0.25">
      <c r="A160" s="4" t="s">
        <v>107</v>
      </c>
      <c r="B160" s="65" t="s">
        <v>334</v>
      </c>
      <c r="C160" s="66"/>
      <c r="D160" s="66"/>
      <c r="E160" s="66"/>
      <c r="F160" s="66"/>
      <c r="G160" s="67"/>
    </row>
    <row r="161" spans="1:7" ht="39.950000000000003" customHeight="1" x14ac:dyDescent="0.25">
      <c r="A161" s="4" t="s">
        <v>109</v>
      </c>
      <c r="B161" s="53" t="s">
        <v>335</v>
      </c>
      <c r="C161" s="54"/>
      <c r="D161" s="54"/>
      <c r="E161" s="54"/>
      <c r="F161" s="54"/>
      <c r="G161" s="55"/>
    </row>
    <row r="162" spans="1:7" x14ac:dyDescent="0.25">
      <c r="A162" s="56" t="s">
        <v>294</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336</v>
      </c>
      <c r="C164" s="66"/>
      <c r="D164" s="66"/>
      <c r="E164" s="66"/>
      <c r="F164" s="66"/>
      <c r="G164" s="67"/>
    </row>
    <row r="165" spans="1:7" ht="39.950000000000003" customHeight="1" x14ac:dyDescent="0.25">
      <c r="A165" s="4" t="s">
        <v>107</v>
      </c>
      <c r="B165" s="65" t="s">
        <v>337</v>
      </c>
      <c r="C165" s="66"/>
      <c r="D165" s="66"/>
      <c r="E165" s="66"/>
      <c r="F165" s="66"/>
      <c r="G165" s="67"/>
    </row>
    <row r="166" spans="1:7" ht="39.950000000000003" customHeight="1" x14ac:dyDescent="0.25">
      <c r="A166" s="4" t="s">
        <v>109</v>
      </c>
      <c r="B166" s="53" t="s">
        <v>338</v>
      </c>
      <c r="C166" s="54"/>
      <c r="D166" s="54"/>
      <c r="E166" s="54"/>
      <c r="F166" s="54"/>
      <c r="G166" s="55"/>
    </row>
    <row r="167" spans="1:7" x14ac:dyDescent="0.25">
      <c r="A167" s="56" t="s">
        <v>296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339</v>
      </c>
      <c r="C169" s="66"/>
      <c r="D169" s="66"/>
      <c r="E169" s="66"/>
      <c r="F169" s="66"/>
      <c r="G169" s="67"/>
    </row>
    <row r="170" spans="1:7" ht="39.950000000000003" customHeight="1" x14ac:dyDescent="0.25">
      <c r="A170" s="4" t="s">
        <v>107</v>
      </c>
      <c r="B170" s="65" t="s">
        <v>340</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299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341</v>
      </c>
      <c r="C174" s="66"/>
      <c r="D174" s="66"/>
      <c r="E174" s="66"/>
      <c r="F174" s="66"/>
      <c r="G174" s="67"/>
    </row>
    <row r="175" spans="1:7" ht="39.950000000000003" customHeight="1" x14ac:dyDescent="0.25">
      <c r="A175" s="4" t="s">
        <v>107</v>
      </c>
      <c r="B175" s="65" t="s">
        <v>342</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301</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343</v>
      </c>
      <c r="C179" s="66"/>
      <c r="D179" s="66"/>
      <c r="E179" s="66"/>
      <c r="F179" s="66"/>
      <c r="G179" s="67"/>
    </row>
    <row r="180" spans="1:7" ht="39.950000000000003" customHeight="1" x14ac:dyDescent="0.25">
      <c r="A180" s="4" t="s">
        <v>107</v>
      </c>
      <c r="B180" s="65" t="s">
        <v>344</v>
      </c>
      <c r="C180" s="66"/>
      <c r="D180" s="66"/>
      <c r="E180" s="66"/>
      <c r="F180" s="66"/>
      <c r="G180" s="67"/>
    </row>
    <row r="181" spans="1:7" ht="39.950000000000003" customHeight="1" x14ac:dyDescent="0.25">
      <c r="A181" s="4" t="s">
        <v>109</v>
      </c>
      <c r="B181" s="53" t="s">
        <v>345</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259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346</v>
      </c>
      <c r="C187" s="54"/>
      <c r="D187" s="54"/>
      <c r="E187" s="54"/>
      <c r="F187" s="54"/>
      <c r="G187" s="55"/>
    </row>
    <row r="188" spans="1:7" x14ac:dyDescent="0.25">
      <c r="A188" s="56" t="s">
        <v>263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347</v>
      </c>
      <c r="C191" s="54"/>
      <c r="D191" s="54"/>
      <c r="E191" s="54"/>
      <c r="F191" s="54"/>
      <c r="G191" s="55"/>
    </row>
    <row r="192" spans="1:7" x14ac:dyDescent="0.25">
      <c r="A192" s="56" t="s">
        <v>266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348</v>
      </c>
      <c r="C195" s="54"/>
      <c r="D195" s="54"/>
      <c r="E195" s="54"/>
      <c r="F195" s="54"/>
      <c r="G195" s="55"/>
    </row>
    <row r="196" spans="1:7" x14ac:dyDescent="0.25">
      <c r="A196" s="56" t="s">
        <v>268</v>
      </c>
      <c r="B196" s="57"/>
      <c r="C196" s="57"/>
      <c r="D196" s="57"/>
      <c r="E196" s="57"/>
      <c r="F196" s="57"/>
      <c r="G196" s="58"/>
    </row>
    <row r="197" spans="1:7" ht="39.950000000000003" customHeight="1" x14ac:dyDescent="0.25">
      <c r="A197" s="4" t="s">
        <v>138</v>
      </c>
      <c r="B197" s="65" t="s">
        <v>139</v>
      </c>
      <c r="C197" s="66"/>
      <c r="D197" s="66"/>
      <c r="E197" s="66"/>
      <c r="F197" s="66"/>
      <c r="G197" s="67"/>
    </row>
    <row r="198" spans="1:7" ht="39.950000000000003" customHeight="1" x14ac:dyDescent="0.25">
      <c r="A198" s="4" t="s">
        <v>140</v>
      </c>
      <c r="B198" s="65">
        <v>4</v>
      </c>
      <c r="C198" s="66"/>
      <c r="D198" s="66"/>
      <c r="E198" s="66"/>
      <c r="F198" s="66"/>
      <c r="G198" s="67"/>
    </row>
    <row r="199" spans="1:7" ht="39.950000000000003" customHeight="1" x14ac:dyDescent="0.25">
      <c r="A199" s="4" t="s">
        <v>141</v>
      </c>
      <c r="B199" s="53" t="s">
        <v>349</v>
      </c>
      <c r="C199" s="54"/>
      <c r="D199" s="54"/>
      <c r="E199" s="54"/>
      <c r="F199" s="54"/>
      <c r="G199" s="55"/>
    </row>
    <row r="200" spans="1:7" x14ac:dyDescent="0.25">
      <c r="A200" s="56" t="s">
        <v>271</v>
      </c>
      <c r="B200" s="57"/>
      <c r="C200" s="57"/>
      <c r="D200" s="57"/>
      <c r="E200" s="57"/>
      <c r="F200" s="57"/>
      <c r="G200" s="58"/>
    </row>
    <row r="201" spans="1:7" ht="39.950000000000003" customHeight="1" x14ac:dyDescent="0.25">
      <c r="A201" s="4" t="s">
        <v>138</v>
      </c>
      <c r="B201" s="65" t="s">
        <v>139</v>
      </c>
      <c r="C201" s="66"/>
      <c r="D201" s="66"/>
      <c r="E201" s="66"/>
      <c r="F201" s="66"/>
      <c r="G201" s="67"/>
    </row>
    <row r="202" spans="1:7" ht="39.950000000000003" customHeight="1" x14ac:dyDescent="0.25">
      <c r="A202" s="4" t="s">
        <v>140</v>
      </c>
      <c r="B202" s="65">
        <v>4</v>
      </c>
      <c r="C202" s="66"/>
      <c r="D202" s="66"/>
      <c r="E202" s="66"/>
      <c r="F202" s="66"/>
      <c r="G202" s="67"/>
    </row>
    <row r="203" spans="1:7" ht="39.950000000000003" customHeight="1" x14ac:dyDescent="0.25">
      <c r="A203" s="4" t="s">
        <v>141</v>
      </c>
      <c r="B203" s="53" t="s">
        <v>350</v>
      </c>
      <c r="C203" s="54"/>
      <c r="D203" s="54"/>
      <c r="E203" s="54"/>
      <c r="F203" s="54"/>
      <c r="G203" s="55"/>
    </row>
    <row r="204" spans="1:7" x14ac:dyDescent="0.25">
      <c r="A204" s="56" t="s">
        <v>275</v>
      </c>
      <c r="B204" s="57"/>
      <c r="C204" s="57"/>
      <c r="D204" s="57"/>
      <c r="E204" s="57"/>
      <c r="F204" s="57"/>
      <c r="G204" s="58"/>
    </row>
    <row r="205" spans="1:7" ht="39.950000000000003" customHeight="1" x14ac:dyDescent="0.25">
      <c r="A205" s="4" t="s">
        <v>138</v>
      </c>
      <c r="B205" s="65" t="s">
        <v>139</v>
      </c>
      <c r="C205" s="66"/>
      <c r="D205" s="66"/>
      <c r="E205" s="66"/>
      <c r="F205" s="66"/>
      <c r="G205" s="67"/>
    </row>
    <row r="206" spans="1:7" ht="39.950000000000003" customHeight="1" x14ac:dyDescent="0.25">
      <c r="A206" s="4" t="s">
        <v>140</v>
      </c>
      <c r="B206" s="65">
        <v>4</v>
      </c>
      <c r="C206" s="66"/>
      <c r="D206" s="66"/>
      <c r="E206" s="66"/>
      <c r="F206" s="66"/>
      <c r="G206" s="67"/>
    </row>
    <row r="207" spans="1:7" ht="39.950000000000003" customHeight="1" x14ac:dyDescent="0.25">
      <c r="A207" s="4" t="s">
        <v>141</v>
      </c>
      <c r="B207" s="53" t="s">
        <v>351</v>
      </c>
      <c r="C207" s="54"/>
      <c r="D207" s="54"/>
      <c r="E207" s="54"/>
      <c r="F207" s="54"/>
      <c r="G207" s="55"/>
    </row>
    <row r="208" spans="1:7" x14ac:dyDescent="0.25">
      <c r="A208" s="56" t="s">
        <v>278</v>
      </c>
      <c r="B208" s="57"/>
      <c r="C208" s="57"/>
      <c r="D208" s="57"/>
      <c r="E208" s="57"/>
      <c r="F208" s="57"/>
      <c r="G208" s="58"/>
    </row>
    <row r="209" spans="1:7" ht="39.950000000000003" customHeight="1" x14ac:dyDescent="0.25">
      <c r="A209" s="4" t="s">
        <v>138</v>
      </c>
      <c r="B209" s="65" t="s">
        <v>139</v>
      </c>
      <c r="C209" s="66"/>
      <c r="D209" s="66"/>
      <c r="E209" s="66"/>
      <c r="F209" s="66"/>
      <c r="G209" s="67"/>
    </row>
    <row r="210" spans="1:7" ht="39.950000000000003" customHeight="1" x14ac:dyDescent="0.25">
      <c r="A210" s="4" t="s">
        <v>140</v>
      </c>
      <c r="B210" s="65">
        <v>4</v>
      </c>
      <c r="C210" s="66"/>
      <c r="D210" s="66"/>
      <c r="E210" s="66"/>
      <c r="F210" s="66"/>
      <c r="G210" s="67"/>
    </row>
    <row r="211" spans="1:7" ht="39.950000000000003" customHeight="1" x14ac:dyDescent="0.25">
      <c r="A211" s="4" t="s">
        <v>141</v>
      </c>
      <c r="B211" s="53" t="s">
        <v>352</v>
      </c>
      <c r="C211" s="54"/>
      <c r="D211" s="54"/>
      <c r="E211" s="54"/>
      <c r="F211" s="54"/>
      <c r="G211" s="55"/>
    </row>
    <row r="212" spans="1:7" x14ac:dyDescent="0.25">
      <c r="A212" s="56" t="s">
        <v>280</v>
      </c>
      <c r="B212" s="57"/>
      <c r="C212" s="57"/>
      <c r="D212" s="57"/>
      <c r="E212" s="57"/>
      <c r="F212" s="57"/>
      <c r="G212" s="58"/>
    </row>
    <row r="213" spans="1:7" ht="39.950000000000003" customHeight="1" x14ac:dyDescent="0.25">
      <c r="A213" s="4" t="s">
        <v>138</v>
      </c>
      <c r="B213" s="65" t="s">
        <v>139</v>
      </c>
      <c r="C213" s="66"/>
      <c r="D213" s="66"/>
      <c r="E213" s="66"/>
      <c r="F213" s="66"/>
      <c r="G213" s="67"/>
    </row>
    <row r="214" spans="1:7" ht="39.950000000000003" customHeight="1" x14ac:dyDescent="0.25">
      <c r="A214" s="4" t="s">
        <v>140</v>
      </c>
      <c r="B214" s="65">
        <v>4</v>
      </c>
      <c r="C214" s="66"/>
      <c r="D214" s="66"/>
      <c r="E214" s="66"/>
      <c r="F214" s="66"/>
      <c r="G214" s="67"/>
    </row>
    <row r="215" spans="1:7" ht="39.950000000000003" customHeight="1" x14ac:dyDescent="0.25">
      <c r="A215" s="4" t="s">
        <v>141</v>
      </c>
      <c r="B215" s="53" t="s">
        <v>353</v>
      </c>
      <c r="C215" s="54"/>
      <c r="D215" s="54"/>
      <c r="E215" s="54"/>
      <c r="F215" s="54"/>
      <c r="G215" s="55"/>
    </row>
    <row r="216" spans="1:7" x14ac:dyDescent="0.25">
      <c r="A216" s="56" t="s">
        <v>282</v>
      </c>
      <c r="B216" s="57"/>
      <c r="C216" s="57"/>
      <c r="D216" s="57"/>
      <c r="E216" s="57"/>
      <c r="F216" s="57"/>
      <c r="G216" s="58"/>
    </row>
    <row r="217" spans="1:7" ht="39.950000000000003" customHeight="1" x14ac:dyDescent="0.25">
      <c r="A217" s="4" t="s">
        <v>138</v>
      </c>
      <c r="B217" s="65" t="s">
        <v>139</v>
      </c>
      <c r="C217" s="66"/>
      <c r="D217" s="66"/>
      <c r="E217" s="66"/>
      <c r="F217" s="66"/>
      <c r="G217" s="67"/>
    </row>
    <row r="218" spans="1:7" ht="39.950000000000003" customHeight="1" x14ac:dyDescent="0.25">
      <c r="A218" s="4" t="s">
        <v>140</v>
      </c>
      <c r="B218" s="65">
        <v>4</v>
      </c>
      <c r="C218" s="66"/>
      <c r="D218" s="66"/>
      <c r="E218" s="66"/>
      <c r="F218" s="66"/>
      <c r="G218" s="67"/>
    </row>
    <row r="219" spans="1:7" ht="39.950000000000003" customHeight="1" x14ac:dyDescent="0.25">
      <c r="A219" s="4" t="s">
        <v>141</v>
      </c>
      <c r="B219" s="53" t="s">
        <v>354</v>
      </c>
      <c r="C219" s="54"/>
      <c r="D219" s="54"/>
      <c r="E219" s="54"/>
      <c r="F219" s="54"/>
      <c r="G219" s="55"/>
    </row>
    <row r="220" spans="1:7" x14ac:dyDescent="0.25">
      <c r="A220" s="56" t="s">
        <v>285</v>
      </c>
      <c r="B220" s="57"/>
      <c r="C220" s="57"/>
      <c r="D220" s="57"/>
      <c r="E220" s="57"/>
      <c r="F220" s="57"/>
      <c r="G220" s="58"/>
    </row>
    <row r="221" spans="1:7" ht="39.950000000000003" customHeight="1" x14ac:dyDescent="0.25">
      <c r="A221" s="4" t="s">
        <v>138</v>
      </c>
      <c r="B221" s="65" t="s">
        <v>139</v>
      </c>
      <c r="C221" s="66"/>
      <c r="D221" s="66"/>
      <c r="E221" s="66"/>
      <c r="F221" s="66"/>
      <c r="G221" s="67"/>
    </row>
    <row r="222" spans="1:7" ht="39.950000000000003" customHeight="1" x14ac:dyDescent="0.25">
      <c r="A222" s="4" t="s">
        <v>140</v>
      </c>
      <c r="B222" s="65">
        <v>4</v>
      </c>
      <c r="C222" s="66"/>
      <c r="D222" s="66"/>
      <c r="E222" s="66"/>
      <c r="F222" s="66"/>
      <c r="G222" s="67"/>
    </row>
    <row r="223" spans="1:7" ht="39.950000000000003" customHeight="1" x14ac:dyDescent="0.25">
      <c r="A223" s="4" t="s">
        <v>141</v>
      </c>
      <c r="B223" s="53" t="s">
        <v>355</v>
      </c>
      <c r="C223" s="54"/>
      <c r="D223" s="54"/>
      <c r="E223" s="54"/>
      <c r="F223" s="54"/>
      <c r="G223" s="55"/>
    </row>
    <row r="224" spans="1:7" x14ac:dyDescent="0.25">
      <c r="A224" s="56" t="s">
        <v>288</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291</v>
      </c>
      <c r="B228" s="57"/>
      <c r="C228" s="57"/>
      <c r="D228" s="57"/>
      <c r="E228" s="57"/>
      <c r="F228" s="57"/>
      <c r="G228" s="58"/>
    </row>
    <row r="229" spans="1:7" ht="39.950000000000003" customHeight="1" x14ac:dyDescent="0.25">
      <c r="A229" s="4" t="s">
        <v>138</v>
      </c>
      <c r="B229" s="65" t="s">
        <v>139</v>
      </c>
      <c r="C229" s="66"/>
      <c r="D229" s="66"/>
      <c r="E229" s="66"/>
      <c r="F229" s="66"/>
      <c r="G229" s="67"/>
    </row>
    <row r="230" spans="1:7" ht="39.950000000000003" customHeight="1" x14ac:dyDescent="0.25">
      <c r="A230" s="4" t="s">
        <v>140</v>
      </c>
      <c r="B230" s="65">
        <v>4</v>
      </c>
      <c r="C230" s="66"/>
      <c r="D230" s="66"/>
      <c r="E230" s="66"/>
      <c r="F230" s="66"/>
      <c r="G230" s="67"/>
    </row>
    <row r="231" spans="1:7" ht="39.950000000000003" customHeight="1" x14ac:dyDescent="0.25">
      <c r="A231" s="4" t="s">
        <v>141</v>
      </c>
      <c r="B231" s="53" t="s">
        <v>356</v>
      </c>
      <c r="C231" s="54"/>
      <c r="D231" s="54"/>
      <c r="E231" s="54"/>
      <c r="F231" s="54"/>
      <c r="G231" s="55"/>
    </row>
    <row r="232" spans="1:7" x14ac:dyDescent="0.25">
      <c r="A232" s="56" t="s">
        <v>294</v>
      </c>
      <c r="B232" s="57"/>
      <c r="C232" s="57"/>
      <c r="D232" s="57"/>
      <c r="E232" s="57"/>
      <c r="F232" s="57"/>
      <c r="G232" s="58"/>
    </row>
    <row r="233" spans="1:7" ht="39.950000000000003" customHeight="1" x14ac:dyDescent="0.25">
      <c r="A233" s="4" t="s">
        <v>138</v>
      </c>
      <c r="B233" s="65" t="s">
        <v>139</v>
      </c>
      <c r="C233" s="66"/>
      <c r="D233" s="66"/>
      <c r="E233" s="66"/>
      <c r="F233" s="66"/>
      <c r="G233" s="67"/>
    </row>
    <row r="234" spans="1:7" ht="39.950000000000003" customHeight="1" x14ac:dyDescent="0.25">
      <c r="A234" s="4" t="s">
        <v>140</v>
      </c>
      <c r="B234" s="65">
        <v>4</v>
      </c>
      <c r="C234" s="66"/>
      <c r="D234" s="66"/>
      <c r="E234" s="66"/>
      <c r="F234" s="66"/>
      <c r="G234" s="67"/>
    </row>
    <row r="235" spans="1:7" ht="39.950000000000003" customHeight="1" x14ac:dyDescent="0.25">
      <c r="A235" s="4" t="s">
        <v>141</v>
      </c>
      <c r="B235" s="53" t="s">
        <v>357</v>
      </c>
      <c r="C235" s="54"/>
      <c r="D235" s="54"/>
      <c r="E235" s="54"/>
      <c r="F235" s="54"/>
      <c r="G235" s="55"/>
    </row>
    <row r="236" spans="1:7" x14ac:dyDescent="0.25">
      <c r="A236" s="56" t="s">
        <v>296</v>
      </c>
      <c r="B236" s="57"/>
      <c r="C236" s="57"/>
      <c r="D236" s="57"/>
      <c r="E236" s="57"/>
      <c r="F236" s="57"/>
      <c r="G236" s="58"/>
    </row>
    <row r="237" spans="1:7" ht="39.950000000000003" customHeight="1" x14ac:dyDescent="0.25">
      <c r="A237" s="4" t="s">
        <v>138</v>
      </c>
      <c r="B237" s="65" t="s">
        <v>139</v>
      </c>
      <c r="C237" s="66"/>
      <c r="D237" s="66"/>
      <c r="E237" s="66"/>
      <c r="F237" s="66"/>
      <c r="G237" s="67"/>
    </row>
    <row r="238" spans="1:7" ht="39.950000000000003" customHeight="1" x14ac:dyDescent="0.25">
      <c r="A238" s="4" t="s">
        <v>140</v>
      </c>
      <c r="B238" s="65">
        <v>4</v>
      </c>
      <c r="C238" s="66"/>
      <c r="D238" s="66"/>
      <c r="E238" s="66"/>
      <c r="F238" s="66"/>
      <c r="G238" s="67"/>
    </row>
    <row r="239" spans="1:7" ht="39.950000000000003" customHeight="1" x14ac:dyDescent="0.25">
      <c r="A239" s="4" t="s">
        <v>141</v>
      </c>
      <c r="B239" s="53" t="s">
        <v>358</v>
      </c>
      <c r="C239" s="54"/>
      <c r="D239" s="54"/>
      <c r="E239" s="54"/>
      <c r="F239" s="54"/>
      <c r="G239" s="55"/>
    </row>
    <row r="240" spans="1:7" x14ac:dyDescent="0.25">
      <c r="A240" s="56" t="s">
        <v>299</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301</v>
      </c>
      <c r="B244" s="57"/>
      <c r="C244" s="57"/>
      <c r="D244" s="57"/>
      <c r="E244" s="57"/>
      <c r="F244" s="57"/>
      <c r="G244" s="58"/>
    </row>
    <row r="245" spans="1:7" ht="39.950000000000003" customHeight="1" x14ac:dyDescent="0.25">
      <c r="A245" s="4" t="s">
        <v>138</v>
      </c>
      <c r="B245" s="65" t="s">
        <v>139</v>
      </c>
      <c r="C245" s="66"/>
      <c r="D245" s="66"/>
      <c r="E245" s="66"/>
      <c r="F245" s="66"/>
      <c r="G245" s="67"/>
    </row>
    <row r="246" spans="1:7" ht="39.950000000000003" customHeight="1" x14ac:dyDescent="0.25">
      <c r="A246" s="4" t="s">
        <v>140</v>
      </c>
      <c r="B246" s="65">
        <v>4</v>
      </c>
      <c r="C246" s="66"/>
      <c r="D246" s="66"/>
      <c r="E246" s="66"/>
      <c r="F246" s="66"/>
      <c r="G246" s="67"/>
    </row>
    <row r="247" spans="1:7" ht="39.950000000000003" customHeight="1" x14ac:dyDescent="0.25">
      <c r="A247" s="4" t="s">
        <v>141</v>
      </c>
      <c r="B247" s="53" t="s">
        <v>359</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360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3968.3164590000001</v>
      </c>
      <c r="F11" s="8">
        <v>4127.5225625399999</v>
      </c>
      <c r="G11" s="8">
        <v>104.01193063065639</v>
      </c>
    </row>
    <row r="12" spans="1:7" x14ac:dyDescent="0.25">
      <c r="A12" s="104" t="s">
        <v>18</v>
      </c>
      <c r="B12" s="105"/>
      <c r="C12" s="105"/>
      <c r="D12" s="106"/>
      <c r="E12" s="8">
        <v>4127.5225625399999</v>
      </c>
      <c r="F12" s="8">
        <v>4127.5225625399999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5.09</v>
      </c>
    </row>
    <row r="32" spans="1:7" x14ac:dyDescent="0.25">
      <c r="A32" s="74"/>
      <c r="B32" s="74"/>
      <c r="C32" s="74"/>
      <c r="D32" s="74"/>
      <c r="E32" s="74"/>
      <c r="F32" s="3" t="s">
        <v>48</v>
      </c>
      <c r="G32" s="3">
        <v>5.37</v>
      </c>
    </row>
    <row r="33" spans="1:7" x14ac:dyDescent="0.25">
      <c r="A33" s="71" t="s">
        <v>364</v>
      </c>
      <c r="B33" s="71" t="s">
        <v>365</v>
      </c>
      <c r="C33" s="71" t="s">
        <v>366</v>
      </c>
      <c r="D33" s="71" t="s">
        <v>52</v>
      </c>
      <c r="E33" s="71" t="s">
        <v>53</v>
      </c>
      <c r="F33" s="3" t="s">
        <v>54</v>
      </c>
      <c r="G33" s="3">
        <v>6</v>
      </c>
    </row>
    <row r="34" spans="1:7" ht="27" x14ac:dyDescent="0.25">
      <c r="A34" s="72"/>
      <c r="B34" s="72"/>
      <c r="C34" s="72"/>
      <c r="D34" s="72"/>
      <c r="E34" s="72"/>
      <c r="F34" s="3" t="s">
        <v>55</v>
      </c>
      <c r="G34" s="3">
        <v>111.73</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15.87</v>
      </c>
    </row>
    <row r="38" spans="1:7" x14ac:dyDescent="0.25">
      <c r="A38" s="74"/>
      <c r="B38" s="74"/>
      <c r="C38" s="74"/>
      <c r="D38" s="74"/>
      <c r="E38" s="74"/>
      <c r="F38" s="3" t="s">
        <v>48</v>
      </c>
      <c r="G38" s="3">
        <v>-26.61</v>
      </c>
    </row>
    <row r="39" spans="1:7" x14ac:dyDescent="0.25">
      <c r="A39" s="71" t="s">
        <v>367</v>
      </c>
      <c r="B39" s="71" t="s">
        <v>368</v>
      </c>
      <c r="C39" s="71" t="s">
        <v>369</v>
      </c>
      <c r="D39" s="71" t="s">
        <v>179</v>
      </c>
      <c r="E39" s="71" t="s">
        <v>53</v>
      </c>
      <c r="F39" s="3" t="s">
        <v>54</v>
      </c>
      <c r="G39" s="3">
        <v>-17.98</v>
      </c>
    </row>
    <row r="40" spans="1:7" ht="27" x14ac:dyDescent="0.25">
      <c r="A40" s="72"/>
      <c r="B40" s="72"/>
      <c r="C40" s="72"/>
      <c r="D40" s="72"/>
      <c r="E40" s="72"/>
      <c r="F40" s="3" t="s">
        <v>55</v>
      </c>
      <c r="G40" s="3">
        <v>111.75</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370</v>
      </c>
      <c r="B45" s="71" t="s">
        <v>371</v>
      </c>
      <c r="C45" s="71" t="s">
        <v>372</v>
      </c>
      <c r="D45" s="71" t="s">
        <v>52</v>
      </c>
      <c r="E45" s="71" t="s">
        <v>274</v>
      </c>
      <c r="F45" s="3" t="s">
        <v>54</v>
      </c>
      <c r="G45" s="3">
        <v>77.58</v>
      </c>
    </row>
    <row r="46" spans="1:7" ht="27" x14ac:dyDescent="0.25">
      <c r="A46" s="72"/>
      <c r="B46" s="72"/>
      <c r="C46" s="72"/>
      <c r="D46" s="72"/>
      <c r="E46" s="72"/>
      <c r="F46" s="3" t="s">
        <v>55</v>
      </c>
      <c r="G46" s="3">
        <v>77.58</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373</v>
      </c>
      <c r="B49" s="71" t="s">
        <v>374</v>
      </c>
      <c r="C49" s="71" t="s">
        <v>375</v>
      </c>
      <c r="D49" s="71" t="s">
        <v>52</v>
      </c>
      <c r="E49" s="71" t="s">
        <v>274</v>
      </c>
      <c r="F49" s="3" t="s">
        <v>54</v>
      </c>
      <c r="G49" s="3">
        <v>1586.41</v>
      </c>
    </row>
    <row r="50" spans="1:7" ht="27" x14ac:dyDescent="0.25">
      <c r="A50" s="72"/>
      <c r="B50" s="72"/>
      <c r="C50" s="72"/>
      <c r="D50" s="72"/>
      <c r="E50" s="72"/>
      <c r="F50" s="3" t="s">
        <v>55</v>
      </c>
      <c r="G50" s="3">
        <v>1586.41</v>
      </c>
    </row>
    <row r="51" spans="1:7" x14ac:dyDescent="0.25">
      <c r="A51" s="73" t="s">
        <v>42</v>
      </c>
      <c r="B51" s="73" t="s">
        <v>43</v>
      </c>
      <c r="C51" s="73" t="s">
        <v>44</v>
      </c>
      <c r="D51" s="73" t="s">
        <v>45</v>
      </c>
      <c r="E51" s="73" t="s">
        <v>46</v>
      </c>
      <c r="F51" s="3" t="s">
        <v>47</v>
      </c>
      <c r="G51" s="3">
        <v>2</v>
      </c>
    </row>
    <row r="52" spans="1:7" x14ac:dyDescent="0.25">
      <c r="A52" s="74"/>
      <c r="B52" s="74"/>
      <c r="C52" s="74"/>
      <c r="D52" s="74"/>
      <c r="E52" s="74"/>
      <c r="F52" s="3" t="s">
        <v>48</v>
      </c>
      <c r="G52" s="3">
        <v>4.71</v>
      </c>
    </row>
    <row r="53" spans="1:7" x14ac:dyDescent="0.25">
      <c r="A53" s="71" t="s">
        <v>376</v>
      </c>
      <c r="B53" s="71" t="s">
        <v>377</v>
      </c>
      <c r="C53" s="71" t="s">
        <v>378</v>
      </c>
      <c r="D53" s="71" t="s">
        <v>52</v>
      </c>
      <c r="E53" s="71" t="s">
        <v>71</v>
      </c>
      <c r="F53" s="3" t="s">
        <v>54</v>
      </c>
      <c r="G53" s="3">
        <v>3.84</v>
      </c>
    </row>
    <row r="54" spans="1:7" ht="27" x14ac:dyDescent="0.25">
      <c r="A54" s="72"/>
      <c r="B54" s="72"/>
      <c r="C54" s="72"/>
      <c r="D54" s="72"/>
      <c r="E54" s="72"/>
      <c r="F54" s="3" t="s">
        <v>55</v>
      </c>
      <c r="G54" s="3">
        <v>81.53</v>
      </c>
    </row>
    <row r="55" spans="1:7" x14ac:dyDescent="0.25">
      <c r="A55" s="73" t="s">
        <v>42</v>
      </c>
      <c r="B55" s="73" t="s">
        <v>43</v>
      </c>
      <c r="C55" s="73" t="s">
        <v>44</v>
      </c>
      <c r="D55" s="73" t="s">
        <v>45</v>
      </c>
      <c r="E55" s="73" t="s">
        <v>46</v>
      </c>
      <c r="F55" s="3" t="s">
        <v>47</v>
      </c>
      <c r="G55" s="3">
        <v>1.22</v>
      </c>
    </row>
    <row r="56" spans="1:7" x14ac:dyDescent="0.25">
      <c r="A56" s="74"/>
      <c r="B56" s="74"/>
      <c r="C56" s="74"/>
      <c r="D56" s="74"/>
      <c r="E56" s="74"/>
      <c r="F56" s="3" t="s">
        <v>48</v>
      </c>
      <c r="G56" s="3">
        <v>1.62</v>
      </c>
    </row>
    <row r="57" spans="1:7" x14ac:dyDescent="0.25">
      <c r="A57" s="71" t="s">
        <v>379</v>
      </c>
      <c r="B57" s="71" t="s">
        <v>380</v>
      </c>
      <c r="C57" s="71" t="s">
        <v>381</v>
      </c>
      <c r="D57" s="71" t="s">
        <v>52</v>
      </c>
      <c r="E57" s="71" t="s">
        <v>274</v>
      </c>
      <c r="F57" s="3" t="s">
        <v>54</v>
      </c>
      <c r="G57" s="3">
        <v>2.76</v>
      </c>
    </row>
    <row r="58" spans="1:7" ht="27" x14ac:dyDescent="0.25">
      <c r="A58" s="72"/>
      <c r="B58" s="72"/>
      <c r="C58" s="72"/>
      <c r="D58" s="72"/>
      <c r="E58" s="72"/>
      <c r="F58" s="3" t="s">
        <v>55</v>
      </c>
      <c r="G58" s="3">
        <v>170.37</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3">
        <v>1.04</v>
      </c>
    </row>
    <row r="62" spans="1:7" x14ac:dyDescent="0.25">
      <c r="A62" s="74"/>
      <c r="B62" s="74"/>
      <c r="C62" s="74"/>
      <c r="D62" s="74"/>
      <c r="E62" s="74"/>
      <c r="F62" s="3" t="s">
        <v>48</v>
      </c>
      <c r="G62" s="3">
        <v>1.04</v>
      </c>
    </row>
    <row r="63" spans="1:7" x14ac:dyDescent="0.25">
      <c r="A63" s="71" t="s">
        <v>382</v>
      </c>
      <c r="B63" s="71" t="s">
        <v>383</v>
      </c>
      <c r="C63" s="71" t="s">
        <v>384</v>
      </c>
      <c r="D63" s="71" t="s">
        <v>179</v>
      </c>
      <c r="E63" s="71" t="s">
        <v>86</v>
      </c>
      <c r="F63" s="3" t="s">
        <v>54</v>
      </c>
      <c r="G63" s="3">
        <v>533.76</v>
      </c>
    </row>
    <row r="64" spans="1:7" ht="27" x14ac:dyDescent="0.25">
      <c r="A64" s="72"/>
      <c r="B64" s="72"/>
      <c r="C64" s="72"/>
      <c r="D64" s="72"/>
      <c r="E64" s="72"/>
      <c r="F64" s="3" t="s">
        <v>55</v>
      </c>
      <c r="G64" s="3">
        <v>734.83</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385</v>
      </c>
      <c r="B67" s="71" t="s">
        <v>386</v>
      </c>
      <c r="C67" s="71" t="s">
        <v>387</v>
      </c>
      <c r="D67" s="71" t="s">
        <v>52</v>
      </c>
      <c r="E67" s="71" t="s">
        <v>71</v>
      </c>
      <c r="F67" s="3" t="s">
        <v>54</v>
      </c>
      <c r="G67" s="3">
        <v>168.3</v>
      </c>
    </row>
    <row r="68" spans="1:7" ht="27" x14ac:dyDescent="0.25">
      <c r="A68" s="72"/>
      <c r="B68" s="72"/>
      <c r="C68" s="72"/>
      <c r="D68" s="72"/>
      <c r="E68" s="72"/>
      <c r="F68" s="3" t="s">
        <v>55</v>
      </c>
      <c r="G68" s="3">
        <v>168.3</v>
      </c>
    </row>
    <row r="69" spans="1:7" x14ac:dyDescent="0.25">
      <c r="A69" s="73" t="s">
        <v>42</v>
      </c>
      <c r="B69" s="73" t="s">
        <v>43</v>
      </c>
      <c r="C69" s="73" t="s">
        <v>44</v>
      </c>
      <c r="D69" s="73" t="s">
        <v>45</v>
      </c>
      <c r="E69" s="73" t="s">
        <v>46</v>
      </c>
      <c r="F69" s="3" t="s">
        <v>47</v>
      </c>
      <c r="G69" s="3">
        <v>1</v>
      </c>
    </row>
    <row r="70" spans="1:7" x14ac:dyDescent="0.25">
      <c r="A70" s="74"/>
      <c r="B70" s="74"/>
      <c r="C70" s="74"/>
      <c r="D70" s="74"/>
      <c r="E70" s="74"/>
      <c r="F70" s="3" t="s">
        <v>48</v>
      </c>
      <c r="G70" s="3">
        <v>6.15</v>
      </c>
    </row>
    <row r="71" spans="1:7" x14ac:dyDescent="0.25">
      <c r="A71" s="71" t="s">
        <v>388</v>
      </c>
      <c r="B71" s="71" t="s">
        <v>389</v>
      </c>
      <c r="C71" s="71" t="s">
        <v>390</v>
      </c>
      <c r="D71" s="71" t="s">
        <v>52</v>
      </c>
      <c r="E71" s="71" t="s">
        <v>71</v>
      </c>
      <c r="F71" s="3" t="s">
        <v>54</v>
      </c>
      <c r="G71" s="3">
        <v>24.66</v>
      </c>
    </row>
    <row r="72" spans="1:7" ht="27" x14ac:dyDescent="0.25">
      <c r="A72" s="72"/>
      <c r="B72" s="72"/>
      <c r="C72" s="72"/>
      <c r="D72" s="72"/>
      <c r="E72" s="72"/>
      <c r="F72" s="3" t="s">
        <v>55</v>
      </c>
      <c r="G72" s="3">
        <v>400.98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391</v>
      </c>
      <c r="B75" s="71" t="s">
        <v>392</v>
      </c>
      <c r="C75" s="71" t="s">
        <v>393</v>
      </c>
      <c r="D75" s="71" t="s">
        <v>52</v>
      </c>
      <c r="E75" s="71" t="s">
        <v>71</v>
      </c>
      <c r="F75" s="3" t="s">
        <v>54</v>
      </c>
      <c r="G75" s="3">
        <v>358.04</v>
      </c>
    </row>
    <row r="76" spans="1:7" ht="27" x14ac:dyDescent="0.25">
      <c r="A76" s="72"/>
      <c r="B76" s="72"/>
      <c r="C76" s="72"/>
      <c r="D76" s="72"/>
      <c r="E76" s="72"/>
      <c r="F76" s="3" t="s">
        <v>55</v>
      </c>
      <c r="G76" s="3">
        <v>358.04</v>
      </c>
    </row>
    <row r="77" spans="1:7" x14ac:dyDescent="0.25">
      <c r="A77" s="68" t="s">
        <v>102</v>
      </c>
      <c r="B77" s="69"/>
      <c r="C77" s="69"/>
      <c r="D77" s="69"/>
      <c r="E77" s="69"/>
      <c r="F77" s="69"/>
      <c r="G77" s="70"/>
    </row>
    <row r="78" spans="1:7" x14ac:dyDescent="0.25">
      <c r="A78" s="56" t="s">
        <v>364</v>
      </c>
      <c r="B78" s="57"/>
      <c r="C78" s="57"/>
      <c r="D78" s="57"/>
      <c r="E78" s="57"/>
      <c r="F78" s="57"/>
      <c r="G78" s="58"/>
    </row>
    <row r="79" spans="1:7" x14ac:dyDescent="0.25">
      <c r="A79" s="4" t="s">
        <v>103</v>
      </c>
      <c r="B79" s="65" t="s">
        <v>117</v>
      </c>
      <c r="C79" s="66"/>
      <c r="D79" s="66"/>
      <c r="E79" s="66"/>
      <c r="F79" s="66"/>
      <c r="G79" s="67"/>
    </row>
    <row r="80" spans="1:7" ht="39.950000000000003" customHeight="1" x14ac:dyDescent="0.25">
      <c r="A80" s="4" t="s">
        <v>105</v>
      </c>
      <c r="B80" s="65" t="s">
        <v>394</v>
      </c>
      <c r="C80" s="66"/>
      <c r="D80" s="66"/>
      <c r="E80" s="66"/>
      <c r="F80" s="66"/>
      <c r="G80" s="67"/>
    </row>
    <row r="81" spans="1:7" ht="39.950000000000003" customHeight="1" x14ac:dyDescent="0.25">
      <c r="A81" s="4" t="s">
        <v>107</v>
      </c>
      <c r="B81" s="65" t="s">
        <v>395</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367</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396</v>
      </c>
      <c r="C85" s="66"/>
      <c r="D85" s="66"/>
      <c r="E85" s="66"/>
      <c r="F85" s="66"/>
      <c r="G85" s="67"/>
    </row>
    <row r="86" spans="1:7" ht="39.950000000000003" customHeight="1" x14ac:dyDescent="0.25">
      <c r="A86" s="4" t="s">
        <v>107</v>
      </c>
      <c r="B86" s="65" t="s">
        <v>397</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370</v>
      </c>
      <c r="B88" s="57"/>
      <c r="C88" s="57"/>
      <c r="D88" s="57"/>
      <c r="E88" s="57"/>
      <c r="F88" s="57"/>
      <c r="G88" s="58"/>
    </row>
    <row r="89" spans="1:7" x14ac:dyDescent="0.25">
      <c r="A89" s="4" t="s">
        <v>103</v>
      </c>
      <c r="B89" s="65" t="s">
        <v>114</v>
      </c>
      <c r="C89" s="66"/>
      <c r="D89" s="66"/>
      <c r="E89" s="66"/>
      <c r="F89" s="66"/>
      <c r="G89" s="67"/>
    </row>
    <row r="90" spans="1:7" ht="39.950000000000003" customHeight="1" x14ac:dyDescent="0.25">
      <c r="A90" s="4" t="s">
        <v>105</v>
      </c>
      <c r="B90" s="65" t="s">
        <v>398</v>
      </c>
      <c r="C90" s="66"/>
      <c r="D90" s="66"/>
      <c r="E90" s="66"/>
      <c r="F90" s="66"/>
      <c r="G90" s="67"/>
    </row>
    <row r="91" spans="1:7" ht="39.950000000000003" customHeight="1" x14ac:dyDescent="0.25">
      <c r="A91" s="4" t="s">
        <v>107</v>
      </c>
      <c r="B91" s="65" t="s">
        <v>399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373</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400</v>
      </c>
      <c r="C95" s="66"/>
      <c r="D95" s="66"/>
      <c r="E95" s="66"/>
      <c r="F95" s="66"/>
      <c r="G95" s="67"/>
    </row>
    <row r="96" spans="1:7" ht="39.950000000000003" customHeight="1" x14ac:dyDescent="0.25">
      <c r="A96" s="4" t="s">
        <v>107</v>
      </c>
      <c r="B96" s="65" t="s">
        <v>401</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376</v>
      </c>
      <c r="B98" s="57"/>
      <c r="C98" s="57"/>
      <c r="D98" s="57"/>
      <c r="E98" s="57"/>
      <c r="F98" s="57"/>
      <c r="G98" s="58"/>
    </row>
    <row r="99" spans="1:7" x14ac:dyDescent="0.25">
      <c r="A99" s="4" t="s">
        <v>103</v>
      </c>
      <c r="B99" s="65" t="s">
        <v>114</v>
      </c>
      <c r="C99" s="66"/>
      <c r="D99" s="66"/>
      <c r="E99" s="66"/>
      <c r="F99" s="66"/>
      <c r="G99" s="67"/>
    </row>
    <row r="100" spans="1:7" ht="39.950000000000003" customHeight="1" x14ac:dyDescent="0.25">
      <c r="A100" s="4" t="s">
        <v>105</v>
      </c>
      <c r="B100" s="65" t="s">
        <v>402</v>
      </c>
      <c r="C100" s="66"/>
      <c r="D100" s="66"/>
      <c r="E100" s="66"/>
      <c r="F100" s="66"/>
      <c r="G100" s="67"/>
    </row>
    <row r="101" spans="1:7" ht="39.950000000000003" customHeight="1" x14ac:dyDescent="0.25">
      <c r="A101" s="4" t="s">
        <v>107</v>
      </c>
      <c r="B101" s="65" t="s">
        <v>403</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379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404</v>
      </c>
      <c r="C105" s="66"/>
      <c r="D105" s="66"/>
      <c r="E105" s="66"/>
      <c r="F105" s="66"/>
      <c r="G105" s="67"/>
    </row>
    <row r="106" spans="1:7" ht="39.950000000000003" customHeight="1" x14ac:dyDescent="0.25">
      <c r="A106" s="4" t="s">
        <v>107</v>
      </c>
      <c r="B106" s="65" t="s">
        <v>405</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382</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406</v>
      </c>
      <c r="C110" s="66"/>
      <c r="D110" s="66"/>
      <c r="E110" s="66"/>
      <c r="F110" s="66"/>
      <c r="G110" s="67"/>
    </row>
    <row r="111" spans="1:7" ht="39.950000000000003" customHeight="1" x14ac:dyDescent="0.25">
      <c r="A111" s="4" t="s">
        <v>107</v>
      </c>
      <c r="B111" s="65" t="s">
        <v>407</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385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408</v>
      </c>
      <c r="C115" s="66"/>
      <c r="D115" s="66"/>
      <c r="E115" s="66"/>
      <c r="F115" s="66"/>
      <c r="G115" s="67"/>
    </row>
    <row r="116" spans="1:7" ht="39.950000000000003" customHeight="1" x14ac:dyDescent="0.25">
      <c r="A116" s="4" t="s">
        <v>107</v>
      </c>
      <c r="B116" s="65" t="s">
        <v>409</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388</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410</v>
      </c>
      <c r="C120" s="66"/>
      <c r="D120" s="66"/>
      <c r="E120" s="66"/>
      <c r="F120" s="66"/>
      <c r="G120" s="67"/>
    </row>
    <row r="121" spans="1:7" ht="39.950000000000003" customHeight="1" x14ac:dyDescent="0.25">
      <c r="A121" s="4" t="s">
        <v>107</v>
      </c>
      <c r="B121" s="65" t="s">
        <v>411</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391</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412</v>
      </c>
      <c r="C125" s="66"/>
      <c r="D125" s="66"/>
      <c r="E125" s="66"/>
      <c r="F125" s="66"/>
      <c r="G125" s="67"/>
    </row>
    <row r="126" spans="1:7" ht="39.950000000000003" customHeight="1" x14ac:dyDescent="0.25">
      <c r="A126" s="4" t="s">
        <v>107</v>
      </c>
      <c r="B126" s="65" t="s">
        <v>413</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364</v>
      </c>
      <c r="B130" s="57"/>
      <c r="C130" s="57"/>
      <c r="D130" s="57"/>
      <c r="E130" s="57"/>
      <c r="F130" s="57"/>
      <c r="G130" s="58"/>
    </row>
    <row r="131" spans="1:7" ht="39.950000000000003" customHeight="1" x14ac:dyDescent="0.25">
      <c r="A131" s="4" t="s">
        <v>138</v>
      </c>
      <c r="B131" s="65" t="s">
        <v>139</v>
      </c>
      <c r="C131" s="66"/>
      <c r="D131" s="66"/>
      <c r="E131" s="66"/>
      <c r="F131" s="66"/>
      <c r="G131" s="67"/>
    </row>
    <row r="132" spans="1:7" ht="39.950000000000003" customHeight="1" x14ac:dyDescent="0.25">
      <c r="A132" s="4" t="s">
        <v>140</v>
      </c>
      <c r="B132" s="65">
        <v>4</v>
      </c>
      <c r="C132" s="66"/>
      <c r="D132" s="66"/>
      <c r="E132" s="66"/>
      <c r="F132" s="66"/>
      <c r="G132" s="67"/>
    </row>
    <row r="133" spans="1:7" ht="39.950000000000003" customHeight="1" x14ac:dyDescent="0.25">
      <c r="A133" s="4" t="s">
        <v>141</v>
      </c>
      <c r="B133" s="53" t="s">
        <v>414</v>
      </c>
      <c r="C133" s="54"/>
      <c r="D133" s="54"/>
      <c r="E133" s="54"/>
      <c r="F133" s="54"/>
      <c r="G133" s="55"/>
    </row>
    <row r="134" spans="1:7" x14ac:dyDescent="0.25">
      <c r="A134" s="56" t="s">
        <v>367</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415</v>
      </c>
      <c r="C137" s="54"/>
      <c r="D137" s="54"/>
      <c r="E137" s="54"/>
      <c r="F137" s="54"/>
      <c r="G137" s="55"/>
    </row>
    <row r="138" spans="1:7" x14ac:dyDescent="0.25">
      <c r="A138" s="56" t="s">
        <v>370</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373</v>
      </c>
      <c r="B142" s="57"/>
      <c r="C142" s="57"/>
      <c r="D142" s="57"/>
      <c r="E142" s="57"/>
      <c r="F142" s="57"/>
      <c r="G142" s="58"/>
    </row>
    <row r="143" spans="1:7" x14ac:dyDescent="0.25">
      <c r="A143" s="4" t="s">
        <v>138</v>
      </c>
      <c r="B143" s="59"/>
      <c r="C143" s="60"/>
      <c r="D143" s="60"/>
      <c r="E143" s="60"/>
      <c r="F143" s="60"/>
      <c r="G143" s="61"/>
    </row>
    <row r="144" spans="1:7" x14ac:dyDescent="0.25">
      <c r="A144" s="4" t="s">
        <v>140</v>
      </c>
      <c r="B144" s="59"/>
      <c r="C144" s="60"/>
      <c r="D144" s="60"/>
      <c r="E144" s="60"/>
      <c r="F144" s="60"/>
      <c r="G144" s="61"/>
    </row>
    <row r="145" spans="1:7" ht="39.950000000000003" customHeight="1" x14ac:dyDescent="0.25">
      <c r="A145" s="4" t="s">
        <v>141</v>
      </c>
      <c r="B145" s="53" t="s">
        <v>144</v>
      </c>
      <c r="C145" s="54"/>
      <c r="D145" s="54"/>
      <c r="E145" s="54"/>
      <c r="F145" s="54"/>
      <c r="G145" s="55"/>
    </row>
    <row r="146" spans="1:7" x14ac:dyDescent="0.25">
      <c r="A146" s="56" t="s">
        <v>376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t="s">
        <v>416</v>
      </c>
      <c r="C148" s="66"/>
      <c r="D148" s="66"/>
      <c r="E148" s="66"/>
      <c r="F148" s="66"/>
      <c r="G148" s="67"/>
    </row>
    <row r="149" spans="1:7" ht="39.950000000000003" customHeight="1" x14ac:dyDescent="0.25">
      <c r="A149" s="4" t="s">
        <v>141</v>
      </c>
      <c r="B149" s="53" t="s">
        <v>417</v>
      </c>
      <c r="C149" s="54"/>
      <c r="D149" s="54"/>
      <c r="E149" s="54"/>
      <c r="F149" s="54"/>
      <c r="G149" s="55"/>
    </row>
    <row r="150" spans="1:7" x14ac:dyDescent="0.25">
      <c r="A150" s="56" t="s">
        <v>379</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t="s">
        <v>418</v>
      </c>
      <c r="C152" s="66"/>
      <c r="D152" s="66"/>
      <c r="E152" s="66"/>
      <c r="F152" s="66"/>
      <c r="G152" s="67"/>
    </row>
    <row r="153" spans="1:7" ht="39.950000000000003" customHeight="1" x14ac:dyDescent="0.25">
      <c r="A153" s="4" t="s">
        <v>141</v>
      </c>
      <c r="B153" s="53" t="s">
        <v>419</v>
      </c>
      <c r="C153" s="54"/>
      <c r="D153" s="54"/>
      <c r="E153" s="54"/>
      <c r="F153" s="54"/>
      <c r="G153" s="55"/>
    </row>
    <row r="154" spans="1:7" x14ac:dyDescent="0.25">
      <c r="A154" s="56" t="s">
        <v>382</v>
      </c>
      <c r="B154" s="57"/>
      <c r="C154" s="57"/>
      <c r="D154" s="57"/>
      <c r="E154" s="57"/>
      <c r="F154" s="57"/>
      <c r="G154" s="58"/>
    </row>
    <row r="155" spans="1:7" x14ac:dyDescent="0.25">
      <c r="A155" s="4" t="s">
        <v>138</v>
      </c>
      <c r="B155" s="59"/>
      <c r="C155" s="60"/>
      <c r="D155" s="60"/>
      <c r="E155" s="60"/>
      <c r="F155" s="60"/>
      <c r="G155" s="61"/>
    </row>
    <row r="156" spans="1:7" x14ac:dyDescent="0.25">
      <c r="A156" s="4" t="s">
        <v>140</v>
      </c>
      <c r="B156" s="59"/>
      <c r="C156" s="60"/>
      <c r="D156" s="60"/>
      <c r="E156" s="60"/>
      <c r="F156" s="60"/>
      <c r="G156" s="61"/>
    </row>
    <row r="157" spans="1:7" ht="39.950000000000003" customHeight="1" x14ac:dyDescent="0.25">
      <c r="A157" s="4" t="s">
        <v>141</v>
      </c>
      <c r="B157" s="53" t="s">
        <v>144</v>
      </c>
      <c r="C157" s="54"/>
      <c r="D157" s="54"/>
      <c r="E157" s="54"/>
      <c r="F157" s="54"/>
      <c r="G157" s="55"/>
    </row>
    <row r="158" spans="1:7" x14ac:dyDescent="0.25">
      <c r="A158" s="56" t="s">
        <v>385</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t="s">
        <v>418</v>
      </c>
      <c r="C160" s="66"/>
      <c r="D160" s="66"/>
      <c r="E160" s="66"/>
      <c r="F160" s="66"/>
      <c r="G160" s="67"/>
    </row>
    <row r="161" spans="1:7" ht="39.950000000000003" customHeight="1" x14ac:dyDescent="0.25">
      <c r="A161" s="4" t="s">
        <v>141</v>
      </c>
      <c r="B161" s="53" t="s">
        <v>420</v>
      </c>
      <c r="C161" s="54"/>
      <c r="D161" s="54"/>
      <c r="E161" s="54"/>
      <c r="F161" s="54"/>
      <c r="G161" s="55"/>
    </row>
    <row r="162" spans="1:7" x14ac:dyDescent="0.25">
      <c r="A162" s="56" t="s">
        <v>388</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421</v>
      </c>
      <c r="C165" s="54"/>
      <c r="D165" s="54"/>
      <c r="E165" s="54"/>
      <c r="F165" s="54"/>
      <c r="G165" s="55"/>
    </row>
    <row r="166" spans="1:7" x14ac:dyDescent="0.25">
      <c r="A166" s="56" t="s">
        <v>391</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418</v>
      </c>
      <c r="C168" s="66"/>
      <c r="D168" s="66"/>
      <c r="E168" s="66"/>
      <c r="F168" s="66"/>
      <c r="G168" s="67"/>
    </row>
    <row r="169" spans="1:7" ht="39.950000000000003" customHeight="1" x14ac:dyDescent="0.25">
      <c r="A169" s="4" t="s">
        <v>141</v>
      </c>
      <c r="B169" s="53" t="s">
        <v>422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40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423</v>
      </c>
      <c r="E4" s="113"/>
      <c r="F4" s="113"/>
      <c r="G4" s="82"/>
    </row>
    <row r="5" spans="1:7" x14ac:dyDescent="0.25">
      <c r="A5" s="110" t="s">
        <v>5</v>
      </c>
      <c r="B5" s="111"/>
      <c r="C5" s="112"/>
      <c r="D5" s="81" t="s">
        <v>6</v>
      </c>
      <c r="E5" s="113"/>
      <c r="F5" s="113"/>
      <c r="G5" s="82"/>
    </row>
    <row r="6" spans="1:7" x14ac:dyDescent="0.25">
      <c r="A6" s="110" t="s">
        <v>7</v>
      </c>
      <c r="B6" s="111"/>
      <c r="C6" s="112"/>
      <c r="D6" s="81" t="s">
        <v>424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914.96986600000002</v>
      </c>
      <c r="F11" s="8">
        <v>808.96177106999971</v>
      </c>
      <c r="G11" s="8">
        <v>88.414034290174058</v>
      </c>
    </row>
    <row r="12" spans="1:7" x14ac:dyDescent="0.25">
      <c r="A12" s="104" t="s">
        <v>18</v>
      </c>
      <c r="B12" s="105"/>
      <c r="C12" s="105"/>
      <c r="D12" s="106"/>
      <c r="E12" s="8">
        <v>808.96177106999971</v>
      </c>
      <c r="F12" s="8">
        <v>808.96177106999971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66.81</v>
      </c>
    </row>
    <row r="32" spans="1:7" x14ac:dyDescent="0.25">
      <c r="A32" s="74"/>
      <c r="B32" s="74"/>
      <c r="C32" s="74"/>
      <c r="D32" s="74"/>
      <c r="E32" s="74"/>
      <c r="F32" s="3" t="s">
        <v>48</v>
      </c>
      <c r="G32" s="3">
        <v>64.62</v>
      </c>
    </row>
    <row r="33" spans="1:7" x14ac:dyDescent="0.25">
      <c r="A33" s="71" t="s">
        <v>425</v>
      </c>
      <c r="B33" s="71" t="s">
        <v>426</v>
      </c>
      <c r="C33" s="71" t="s">
        <v>427</v>
      </c>
      <c r="D33" s="71" t="s">
        <v>52</v>
      </c>
      <c r="E33" s="71" t="s">
        <v>53</v>
      </c>
      <c r="F33" s="3" t="s">
        <v>54</v>
      </c>
      <c r="G33" s="3">
        <v>64.62</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6.07</v>
      </c>
    </row>
    <row r="36" spans="1:7" x14ac:dyDescent="0.25">
      <c r="A36" s="74"/>
      <c r="B36" s="74"/>
      <c r="C36" s="74"/>
      <c r="D36" s="74"/>
      <c r="E36" s="74"/>
      <c r="F36" s="3" t="s">
        <v>48</v>
      </c>
      <c r="G36" s="3">
        <v>7.01</v>
      </c>
    </row>
    <row r="37" spans="1:7" x14ac:dyDescent="0.25">
      <c r="A37" s="71" t="s">
        <v>428</v>
      </c>
      <c r="B37" s="71" t="s">
        <v>426</v>
      </c>
      <c r="C37" s="71" t="s">
        <v>429</v>
      </c>
      <c r="D37" s="71" t="s">
        <v>52</v>
      </c>
      <c r="E37" s="71" t="s">
        <v>53</v>
      </c>
      <c r="F37" s="3" t="s">
        <v>54</v>
      </c>
      <c r="G37" s="3">
        <v>5.01</v>
      </c>
    </row>
    <row r="38" spans="1:7" ht="27" x14ac:dyDescent="0.25">
      <c r="A38" s="72"/>
      <c r="B38" s="72"/>
      <c r="C38" s="72"/>
      <c r="D38" s="72"/>
      <c r="E38" s="72"/>
      <c r="F38" s="3" t="s">
        <v>55</v>
      </c>
      <c r="G38" s="3">
        <v>71.47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45.88</v>
      </c>
    </row>
    <row r="42" spans="1:7" x14ac:dyDescent="0.25">
      <c r="A42" s="74"/>
      <c r="B42" s="74"/>
      <c r="C42" s="74"/>
      <c r="D42" s="74"/>
      <c r="E42" s="74"/>
      <c r="F42" s="3" t="s">
        <v>48</v>
      </c>
      <c r="G42" s="3">
        <v>42.29</v>
      </c>
    </row>
    <row r="43" spans="1:7" x14ac:dyDescent="0.25">
      <c r="A43" s="71" t="s">
        <v>430</v>
      </c>
      <c r="B43" s="71" t="s">
        <v>431</v>
      </c>
      <c r="C43" s="71" t="s">
        <v>432</v>
      </c>
      <c r="D43" s="71" t="s">
        <v>52</v>
      </c>
      <c r="E43" s="71" t="s">
        <v>53</v>
      </c>
      <c r="F43" s="3" t="s">
        <v>54</v>
      </c>
      <c r="G43" s="3">
        <v>42.29</v>
      </c>
    </row>
    <row r="44" spans="1:7" ht="27" x14ac:dyDescent="0.25">
      <c r="A44" s="72"/>
      <c r="B44" s="72"/>
      <c r="C44" s="72"/>
      <c r="D44" s="72"/>
      <c r="E44" s="72"/>
      <c r="F44" s="3" t="s">
        <v>55</v>
      </c>
      <c r="G44" s="3">
        <v>100</v>
      </c>
    </row>
    <row r="45" spans="1:7" x14ac:dyDescent="0.25">
      <c r="A45" s="73" t="s">
        <v>42</v>
      </c>
      <c r="B45" s="73" t="s">
        <v>43</v>
      </c>
      <c r="C45" s="73" t="s">
        <v>44</v>
      </c>
      <c r="D45" s="73" t="s">
        <v>45</v>
      </c>
      <c r="E45" s="73" t="s">
        <v>46</v>
      </c>
      <c r="F45" s="3" t="s">
        <v>47</v>
      </c>
      <c r="G45" s="3">
        <v>10.77</v>
      </c>
    </row>
    <row r="46" spans="1:7" x14ac:dyDescent="0.25">
      <c r="A46" s="74"/>
      <c r="B46" s="74"/>
      <c r="C46" s="74"/>
      <c r="D46" s="74"/>
      <c r="E46" s="74"/>
      <c r="F46" s="3" t="s">
        <v>48</v>
      </c>
      <c r="G46" s="3">
        <v>5</v>
      </c>
    </row>
    <row r="47" spans="1:7" x14ac:dyDescent="0.25">
      <c r="A47" s="71" t="s">
        <v>433</v>
      </c>
      <c r="B47" s="71" t="s">
        <v>431</v>
      </c>
      <c r="C47" s="71" t="s">
        <v>434</v>
      </c>
      <c r="D47" s="71" t="s">
        <v>179</v>
      </c>
      <c r="E47" s="71" t="s">
        <v>53</v>
      </c>
      <c r="F47" s="3" t="s">
        <v>54</v>
      </c>
      <c r="G47" s="3">
        <v>12.86</v>
      </c>
    </row>
    <row r="48" spans="1:7" ht="27" x14ac:dyDescent="0.25">
      <c r="A48" s="72"/>
      <c r="B48" s="72"/>
      <c r="C48" s="72"/>
      <c r="D48" s="72"/>
      <c r="E48" s="72"/>
      <c r="F48" s="3" t="s">
        <v>55</v>
      </c>
      <c r="G48" s="3">
        <v>107.49</v>
      </c>
    </row>
    <row r="49" spans="1:7" x14ac:dyDescent="0.25">
      <c r="A49" s="73" t="s">
        <v>42</v>
      </c>
      <c r="B49" s="73" t="s">
        <v>43</v>
      </c>
      <c r="C49" s="73" t="s">
        <v>44</v>
      </c>
      <c r="D49" s="73" t="s">
        <v>45</v>
      </c>
      <c r="E49" s="73" t="s">
        <v>46</v>
      </c>
      <c r="F49" s="3" t="s">
        <v>47</v>
      </c>
      <c r="G49" s="3">
        <v>10</v>
      </c>
    </row>
    <row r="50" spans="1:7" x14ac:dyDescent="0.25">
      <c r="A50" s="74"/>
      <c r="B50" s="74"/>
      <c r="C50" s="74"/>
      <c r="D50" s="74"/>
      <c r="E50" s="74"/>
      <c r="F50" s="3" t="s">
        <v>48</v>
      </c>
      <c r="G50" s="3">
        <v>6</v>
      </c>
    </row>
    <row r="51" spans="1:7" x14ac:dyDescent="0.25">
      <c r="A51" s="71" t="s">
        <v>435</v>
      </c>
      <c r="B51" s="71" t="s">
        <v>431</v>
      </c>
      <c r="C51" s="71" t="s">
        <v>436</v>
      </c>
      <c r="D51" s="71" t="s">
        <v>179</v>
      </c>
      <c r="E51" s="71" t="s">
        <v>53</v>
      </c>
      <c r="F51" s="3" t="s">
        <v>54</v>
      </c>
      <c r="G51" s="3">
        <v>8.7899999999999991</v>
      </c>
    </row>
    <row r="52" spans="1:7" ht="27" x14ac:dyDescent="0.25">
      <c r="A52" s="72"/>
      <c r="B52" s="72"/>
      <c r="C52" s="72"/>
      <c r="D52" s="72"/>
      <c r="E52" s="72"/>
      <c r="F52" s="3" t="s">
        <v>55</v>
      </c>
      <c r="G52" s="3">
        <v>102.64</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70</v>
      </c>
    </row>
    <row r="56" spans="1:7" x14ac:dyDescent="0.25">
      <c r="A56" s="74"/>
      <c r="B56" s="74"/>
      <c r="C56" s="74"/>
      <c r="D56" s="74"/>
      <c r="E56" s="74"/>
      <c r="F56" s="3" t="s">
        <v>48</v>
      </c>
      <c r="G56" s="3">
        <v>70</v>
      </c>
    </row>
    <row r="57" spans="1:7" x14ac:dyDescent="0.25">
      <c r="A57" s="71" t="s">
        <v>437</v>
      </c>
      <c r="B57" s="71" t="s">
        <v>438</v>
      </c>
      <c r="C57" s="71" t="s">
        <v>439</v>
      </c>
      <c r="D57" s="71" t="s">
        <v>52</v>
      </c>
      <c r="E57" s="71" t="s">
        <v>440</v>
      </c>
      <c r="F57" s="3" t="s">
        <v>54</v>
      </c>
      <c r="G57" s="3">
        <v>65.8</v>
      </c>
    </row>
    <row r="58" spans="1:7" ht="27" x14ac:dyDescent="0.25">
      <c r="A58" s="72"/>
      <c r="B58" s="72"/>
      <c r="C58" s="72"/>
      <c r="D58" s="72"/>
      <c r="E58" s="72"/>
      <c r="F58" s="3" t="s">
        <v>55</v>
      </c>
      <c r="G58" s="3">
        <v>94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441</v>
      </c>
      <c r="B61" s="71" t="s">
        <v>442</v>
      </c>
      <c r="C61" s="71" t="s">
        <v>443</v>
      </c>
      <c r="D61" s="71" t="s">
        <v>52</v>
      </c>
      <c r="E61" s="71" t="s">
        <v>274</v>
      </c>
      <c r="F61" s="3" t="s">
        <v>54</v>
      </c>
      <c r="G61" s="3">
        <v>116.55</v>
      </c>
    </row>
    <row r="62" spans="1:7" ht="27" x14ac:dyDescent="0.25">
      <c r="A62" s="72"/>
      <c r="B62" s="72"/>
      <c r="C62" s="72"/>
      <c r="D62" s="72"/>
      <c r="E62" s="72"/>
      <c r="F62" s="3" t="s">
        <v>55</v>
      </c>
      <c r="G62" s="3">
        <v>116.55</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444</v>
      </c>
      <c r="B65" s="71" t="s">
        <v>445</v>
      </c>
      <c r="C65" s="71" t="s">
        <v>446</v>
      </c>
      <c r="D65" s="71" t="s">
        <v>52</v>
      </c>
      <c r="E65" s="71" t="s">
        <v>71</v>
      </c>
      <c r="F65" s="3" t="s">
        <v>54</v>
      </c>
      <c r="G65" s="3">
        <v>101.87</v>
      </c>
    </row>
    <row r="66" spans="1:7" ht="27" x14ac:dyDescent="0.25">
      <c r="A66" s="72"/>
      <c r="B66" s="72"/>
      <c r="C66" s="72"/>
      <c r="D66" s="72"/>
      <c r="E66" s="72"/>
      <c r="F66" s="3" t="s">
        <v>55</v>
      </c>
      <c r="G66" s="3">
        <v>101.87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447</v>
      </c>
      <c r="B69" s="71" t="s">
        <v>438</v>
      </c>
      <c r="C69" s="71" t="s">
        <v>448</v>
      </c>
      <c r="D69" s="71" t="s">
        <v>52</v>
      </c>
      <c r="E69" s="71" t="s">
        <v>71</v>
      </c>
      <c r="F69" s="3" t="s">
        <v>54</v>
      </c>
      <c r="G69" s="3">
        <v>99.98</v>
      </c>
    </row>
    <row r="70" spans="1:7" ht="27" x14ac:dyDescent="0.25">
      <c r="A70" s="72"/>
      <c r="B70" s="72"/>
      <c r="C70" s="72"/>
      <c r="D70" s="72"/>
      <c r="E70" s="72"/>
      <c r="F70" s="3" t="s">
        <v>55</v>
      </c>
      <c r="G70" s="3">
        <v>99.98</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449</v>
      </c>
      <c r="B73" s="71" t="s">
        <v>445</v>
      </c>
      <c r="C73" s="71" t="s">
        <v>450</v>
      </c>
      <c r="D73" s="71" t="s">
        <v>52</v>
      </c>
      <c r="E73" s="71" t="s">
        <v>71</v>
      </c>
      <c r="F73" s="3" t="s">
        <v>54</v>
      </c>
      <c r="G73" s="3">
        <v>133.33000000000001</v>
      </c>
    </row>
    <row r="74" spans="1:7" ht="27" x14ac:dyDescent="0.25">
      <c r="A74" s="72"/>
      <c r="B74" s="72"/>
      <c r="C74" s="72"/>
      <c r="D74" s="72"/>
      <c r="E74" s="72"/>
      <c r="F74" s="3" t="s">
        <v>55</v>
      </c>
      <c r="G74" s="3">
        <v>133.33000000000001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451</v>
      </c>
      <c r="B77" s="71" t="s">
        <v>438</v>
      </c>
      <c r="C77" s="71" t="s">
        <v>452</v>
      </c>
      <c r="D77" s="71" t="s">
        <v>52</v>
      </c>
      <c r="E77" s="71" t="s">
        <v>71</v>
      </c>
      <c r="F77" s="3" t="s">
        <v>54</v>
      </c>
      <c r="G77" s="3">
        <v>118.58</v>
      </c>
    </row>
    <row r="78" spans="1:7" ht="27" x14ac:dyDescent="0.25">
      <c r="A78" s="72"/>
      <c r="B78" s="72"/>
      <c r="C78" s="72"/>
      <c r="D78" s="72"/>
      <c r="E78" s="72"/>
      <c r="F78" s="3" t="s">
        <v>55</v>
      </c>
      <c r="G78" s="3">
        <v>118.58</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453</v>
      </c>
      <c r="B81" s="71" t="s">
        <v>445</v>
      </c>
      <c r="C81" s="71" t="s">
        <v>454</v>
      </c>
      <c r="D81" s="71" t="s">
        <v>52</v>
      </c>
      <c r="E81" s="71" t="s">
        <v>71</v>
      </c>
      <c r="F81" s="3" t="s">
        <v>54</v>
      </c>
      <c r="G81" s="3">
        <v>125.71</v>
      </c>
    </row>
    <row r="82" spans="1:7" ht="27" x14ac:dyDescent="0.25">
      <c r="A82" s="72"/>
      <c r="B82" s="72"/>
      <c r="C82" s="72"/>
      <c r="D82" s="72"/>
      <c r="E82" s="72"/>
      <c r="F82" s="3" t="s">
        <v>55</v>
      </c>
      <c r="G82" s="3">
        <v>125.71</v>
      </c>
    </row>
    <row r="83" spans="1:7" x14ac:dyDescent="0.25">
      <c r="A83" s="73" t="s">
        <v>42</v>
      </c>
      <c r="B83" s="73" t="s">
        <v>43</v>
      </c>
      <c r="C83" s="73" t="s">
        <v>44</v>
      </c>
      <c r="D83" s="73" t="s">
        <v>45</v>
      </c>
      <c r="E83" s="73" t="s">
        <v>46</v>
      </c>
      <c r="F83" s="3" t="s">
        <v>47</v>
      </c>
      <c r="G83" s="3">
        <v>5</v>
      </c>
    </row>
    <row r="84" spans="1:7" x14ac:dyDescent="0.25">
      <c r="A84" s="74"/>
      <c r="B84" s="74"/>
      <c r="C84" s="74"/>
      <c r="D84" s="74"/>
      <c r="E84" s="74"/>
      <c r="F84" s="3" t="s">
        <v>48</v>
      </c>
      <c r="G84" s="3">
        <v>51.19</v>
      </c>
    </row>
    <row r="85" spans="1:7" x14ac:dyDescent="0.25">
      <c r="A85" s="71" t="s">
        <v>455</v>
      </c>
      <c r="B85" s="71" t="s">
        <v>438</v>
      </c>
      <c r="C85" s="71" t="s">
        <v>456</v>
      </c>
      <c r="D85" s="71" t="s">
        <v>179</v>
      </c>
      <c r="E85" s="71" t="s">
        <v>86</v>
      </c>
      <c r="F85" s="3" t="s">
        <v>54</v>
      </c>
      <c r="G85" s="3">
        <v>54.65</v>
      </c>
    </row>
    <row r="86" spans="1:7" ht="27" x14ac:dyDescent="0.25">
      <c r="A86" s="72"/>
      <c r="B86" s="72"/>
      <c r="C86" s="72"/>
      <c r="D86" s="72"/>
      <c r="E86" s="72"/>
      <c r="F86" s="3" t="s">
        <v>55</v>
      </c>
      <c r="G86" s="3">
        <v>102.29</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457</v>
      </c>
      <c r="B89" s="71" t="s">
        <v>438</v>
      </c>
      <c r="C89" s="71" t="s">
        <v>458</v>
      </c>
      <c r="D89" s="71" t="s">
        <v>52</v>
      </c>
      <c r="E89" s="71" t="s">
        <v>71</v>
      </c>
      <c r="F89" s="3" t="s">
        <v>54</v>
      </c>
      <c r="G89" s="3">
        <v>103.26</v>
      </c>
    </row>
    <row r="90" spans="1:7" ht="27" x14ac:dyDescent="0.25">
      <c r="A90" s="72"/>
      <c r="B90" s="72"/>
      <c r="C90" s="72"/>
      <c r="D90" s="72"/>
      <c r="E90" s="72"/>
      <c r="F90" s="3" t="s">
        <v>55</v>
      </c>
      <c r="G90" s="3">
        <v>103.26</v>
      </c>
    </row>
    <row r="91" spans="1:7" x14ac:dyDescent="0.25">
      <c r="A91" s="73" t="s">
        <v>42</v>
      </c>
      <c r="B91" s="73" t="s">
        <v>43</v>
      </c>
      <c r="C91" s="73" t="s">
        <v>44</v>
      </c>
      <c r="D91" s="73" t="s">
        <v>45</v>
      </c>
      <c r="E91" s="73" t="s">
        <v>46</v>
      </c>
      <c r="F91" s="3" t="s">
        <v>47</v>
      </c>
      <c r="G91" s="3">
        <v>60.14</v>
      </c>
    </row>
    <row r="92" spans="1:7" x14ac:dyDescent="0.25">
      <c r="A92" s="74"/>
      <c r="B92" s="74"/>
      <c r="C92" s="74"/>
      <c r="D92" s="74"/>
      <c r="E92" s="74"/>
      <c r="F92" s="3" t="s">
        <v>48</v>
      </c>
      <c r="G92" s="3">
        <v>95</v>
      </c>
    </row>
    <row r="93" spans="1:7" x14ac:dyDescent="0.25">
      <c r="A93" s="71" t="s">
        <v>459</v>
      </c>
      <c r="B93" s="71" t="s">
        <v>445</v>
      </c>
      <c r="C93" s="71" t="s">
        <v>460</v>
      </c>
      <c r="D93" s="71" t="s">
        <v>52</v>
      </c>
      <c r="E93" s="71" t="s">
        <v>440</v>
      </c>
      <c r="F93" s="3" t="s">
        <v>54</v>
      </c>
      <c r="G93" s="3">
        <v>188.82</v>
      </c>
    </row>
    <row r="94" spans="1:7" ht="27" x14ac:dyDescent="0.25">
      <c r="A94" s="72"/>
      <c r="B94" s="72"/>
      <c r="C94" s="72"/>
      <c r="D94" s="72"/>
      <c r="E94" s="72"/>
      <c r="F94" s="3" t="s">
        <v>55</v>
      </c>
      <c r="G94" s="3">
        <v>198.76</v>
      </c>
    </row>
    <row r="95" spans="1:7" x14ac:dyDescent="0.25">
      <c r="A95" s="73" t="s">
        <v>42</v>
      </c>
      <c r="B95" s="73" t="s">
        <v>43</v>
      </c>
      <c r="C95" s="73" t="s">
        <v>44</v>
      </c>
      <c r="D95" s="73" t="s">
        <v>45</v>
      </c>
      <c r="E95" s="73" t="s">
        <v>46</v>
      </c>
      <c r="F95" s="3" t="s">
        <v>47</v>
      </c>
      <c r="G95" s="3">
        <v>99.89</v>
      </c>
    </row>
    <row r="96" spans="1:7" x14ac:dyDescent="0.25">
      <c r="A96" s="74"/>
      <c r="B96" s="74"/>
      <c r="C96" s="74"/>
      <c r="D96" s="74"/>
      <c r="E96" s="74"/>
      <c r="F96" s="3" t="s">
        <v>48</v>
      </c>
      <c r="G96" s="3">
        <v>99.89</v>
      </c>
    </row>
    <row r="97" spans="1:7" x14ac:dyDescent="0.25">
      <c r="A97" s="71" t="s">
        <v>461</v>
      </c>
      <c r="B97" s="71" t="s">
        <v>462</v>
      </c>
      <c r="C97" s="71" t="s">
        <v>463</v>
      </c>
      <c r="D97" s="71" t="s">
        <v>52</v>
      </c>
      <c r="E97" s="71" t="s">
        <v>274</v>
      </c>
      <c r="F97" s="3" t="s">
        <v>54</v>
      </c>
      <c r="G97" s="3">
        <v>99.98</v>
      </c>
    </row>
    <row r="98" spans="1:7" ht="27" x14ac:dyDescent="0.25">
      <c r="A98" s="72"/>
      <c r="B98" s="72"/>
      <c r="C98" s="72"/>
      <c r="D98" s="72"/>
      <c r="E98" s="72"/>
      <c r="F98" s="3" t="s">
        <v>55</v>
      </c>
      <c r="G98" s="3">
        <v>100.09</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464</v>
      </c>
      <c r="B103" s="71" t="s">
        <v>465</v>
      </c>
      <c r="C103" s="71" t="s">
        <v>466</v>
      </c>
      <c r="D103" s="71" t="s">
        <v>52</v>
      </c>
      <c r="E103" s="71" t="s">
        <v>71</v>
      </c>
      <c r="F103" s="3" t="s">
        <v>54</v>
      </c>
      <c r="G103" s="3">
        <v>94.99</v>
      </c>
    </row>
    <row r="104" spans="1:7" ht="27" x14ac:dyDescent="0.25">
      <c r="A104" s="72"/>
      <c r="B104" s="72"/>
      <c r="C104" s="72"/>
      <c r="D104" s="72"/>
      <c r="E104" s="72"/>
      <c r="F104" s="3" t="s">
        <v>55</v>
      </c>
      <c r="G104" s="3">
        <v>94.99</v>
      </c>
    </row>
    <row r="105" spans="1:7" x14ac:dyDescent="0.25">
      <c r="A105" s="73" t="s">
        <v>42</v>
      </c>
      <c r="B105" s="73" t="s">
        <v>43</v>
      </c>
      <c r="C105" s="73" t="s">
        <v>44</v>
      </c>
      <c r="D105" s="73" t="s">
        <v>45</v>
      </c>
      <c r="E105" s="73" t="s">
        <v>46</v>
      </c>
      <c r="F105" s="3" t="s">
        <v>47</v>
      </c>
      <c r="G105" s="3">
        <v>12.3</v>
      </c>
    </row>
    <row r="106" spans="1:7" x14ac:dyDescent="0.25">
      <c r="A106" s="74"/>
      <c r="B106" s="74"/>
      <c r="C106" s="74"/>
      <c r="D106" s="74"/>
      <c r="E106" s="74"/>
      <c r="F106" s="3" t="s">
        <v>48</v>
      </c>
      <c r="G106" s="3">
        <v>14.86</v>
      </c>
    </row>
    <row r="107" spans="1:7" x14ac:dyDescent="0.25">
      <c r="A107" s="71" t="s">
        <v>467</v>
      </c>
      <c r="B107" s="71" t="s">
        <v>468</v>
      </c>
      <c r="C107" s="71" t="s">
        <v>469</v>
      </c>
      <c r="D107" s="71" t="s">
        <v>52</v>
      </c>
      <c r="E107" s="71" t="s">
        <v>71</v>
      </c>
      <c r="F107" s="3" t="s">
        <v>54</v>
      </c>
      <c r="G107" s="3">
        <v>17.13</v>
      </c>
    </row>
    <row r="108" spans="1:7" ht="27" x14ac:dyDescent="0.25">
      <c r="A108" s="72"/>
      <c r="B108" s="72"/>
      <c r="C108" s="72"/>
      <c r="D108" s="72"/>
      <c r="E108" s="72"/>
      <c r="F108" s="3" t="s">
        <v>55</v>
      </c>
      <c r="G108" s="3">
        <v>115.28</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470</v>
      </c>
      <c r="B111" s="71" t="s">
        <v>468</v>
      </c>
      <c r="C111" s="71" t="s">
        <v>471</v>
      </c>
      <c r="D111" s="71" t="s">
        <v>52</v>
      </c>
      <c r="E111" s="71" t="s">
        <v>71</v>
      </c>
      <c r="F111" s="3" t="s">
        <v>54</v>
      </c>
      <c r="G111" s="3">
        <v>99.14</v>
      </c>
    </row>
    <row r="112" spans="1:7" ht="27" x14ac:dyDescent="0.25">
      <c r="A112" s="72"/>
      <c r="B112" s="72"/>
      <c r="C112" s="72"/>
      <c r="D112" s="72"/>
      <c r="E112" s="72"/>
      <c r="F112" s="3" t="s">
        <v>55</v>
      </c>
      <c r="G112" s="3">
        <v>99.14</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472</v>
      </c>
      <c r="B115" s="71" t="s">
        <v>465</v>
      </c>
      <c r="C115" s="71" t="s">
        <v>473</v>
      </c>
      <c r="D115" s="71" t="s">
        <v>52</v>
      </c>
      <c r="E115" s="71" t="s">
        <v>71</v>
      </c>
      <c r="F115" s="3" t="s">
        <v>54</v>
      </c>
      <c r="G115" s="3">
        <v>115.96</v>
      </c>
    </row>
    <row r="116" spans="1:7" ht="27" x14ac:dyDescent="0.25">
      <c r="A116" s="72"/>
      <c r="B116" s="72"/>
      <c r="C116" s="72"/>
      <c r="D116" s="72"/>
      <c r="E116" s="72"/>
      <c r="F116" s="3" t="s">
        <v>55</v>
      </c>
      <c r="G116" s="3">
        <v>115.96</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474</v>
      </c>
      <c r="B119" s="71" t="s">
        <v>475</v>
      </c>
      <c r="C119" s="71" t="s">
        <v>476</v>
      </c>
      <c r="D119" s="71" t="s">
        <v>52</v>
      </c>
      <c r="E119" s="71" t="s">
        <v>71</v>
      </c>
      <c r="F119" s="3" t="s">
        <v>54</v>
      </c>
      <c r="G119" s="3">
        <v>120.95</v>
      </c>
    </row>
    <row r="120" spans="1:7" ht="27" x14ac:dyDescent="0.25">
      <c r="A120" s="72"/>
      <c r="B120" s="72"/>
      <c r="C120" s="72"/>
      <c r="D120" s="72"/>
      <c r="E120" s="72"/>
      <c r="F120" s="3" t="s">
        <v>55</v>
      </c>
      <c r="G120" s="3">
        <v>120.95</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477</v>
      </c>
      <c r="B123" s="71" t="s">
        <v>478</v>
      </c>
      <c r="C123" s="71" t="s">
        <v>479</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480</v>
      </c>
      <c r="B127" s="71" t="s">
        <v>481</v>
      </c>
      <c r="C127" s="71" t="s">
        <v>482</v>
      </c>
      <c r="D127" s="71" t="s">
        <v>52</v>
      </c>
      <c r="E127" s="71" t="s">
        <v>71</v>
      </c>
      <c r="F127" s="3" t="s">
        <v>54</v>
      </c>
      <c r="G127" s="3">
        <v>116.3</v>
      </c>
    </row>
    <row r="128" spans="1:7" ht="27" x14ac:dyDescent="0.25">
      <c r="A128" s="72"/>
      <c r="B128" s="72"/>
      <c r="C128" s="72"/>
      <c r="D128" s="72"/>
      <c r="E128" s="72"/>
      <c r="F128" s="3" t="s">
        <v>55</v>
      </c>
      <c r="G128" s="3">
        <v>116.3</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483</v>
      </c>
      <c r="B131" s="71" t="s">
        <v>475</v>
      </c>
      <c r="C131" s="71" t="s">
        <v>484</v>
      </c>
      <c r="D131" s="71" t="s">
        <v>52</v>
      </c>
      <c r="E131" s="71" t="s">
        <v>71</v>
      </c>
      <c r="F131" s="3" t="s">
        <v>54</v>
      </c>
      <c r="G131" s="3">
        <v>138.22999999999999</v>
      </c>
    </row>
    <row r="132" spans="1:7" ht="27" x14ac:dyDescent="0.25">
      <c r="A132" s="72"/>
      <c r="B132" s="72"/>
      <c r="C132" s="72"/>
      <c r="D132" s="72"/>
      <c r="E132" s="72"/>
      <c r="F132" s="3" t="s">
        <v>55</v>
      </c>
      <c r="G132" s="3">
        <v>138.22999999999999</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485</v>
      </c>
      <c r="B135" s="71" t="s">
        <v>486</v>
      </c>
      <c r="C135" s="71" t="s">
        <v>487</v>
      </c>
      <c r="D135" s="71" t="s">
        <v>52</v>
      </c>
      <c r="E135" s="71" t="s">
        <v>71</v>
      </c>
      <c r="F135" s="3" t="s">
        <v>54</v>
      </c>
      <c r="G135" s="3">
        <v>100</v>
      </c>
    </row>
    <row r="136" spans="1:7" ht="27" x14ac:dyDescent="0.25">
      <c r="A136" s="72"/>
      <c r="B136" s="72"/>
      <c r="C136" s="72"/>
      <c r="D136" s="72"/>
      <c r="E136" s="72"/>
      <c r="F136" s="3" t="s">
        <v>55</v>
      </c>
      <c r="G136" s="3">
        <v>100</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488</v>
      </c>
      <c r="B139" s="71" t="s">
        <v>475</v>
      </c>
      <c r="C139" s="71" t="s">
        <v>489</v>
      </c>
      <c r="D139" s="71" t="s">
        <v>52</v>
      </c>
      <c r="E139" s="71" t="s">
        <v>71</v>
      </c>
      <c r="F139" s="3" t="s">
        <v>54</v>
      </c>
      <c r="G139" s="3">
        <v>65.78</v>
      </c>
    </row>
    <row r="140" spans="1:7" ht="27" x14ac:dyDescent="0.25">
      <c r="A140" s="72"/>
      <c r="B140" s="72"/>
      <c r="C140" s="72"/>
      <c r="D140" s="72"/>
      <c r="E140" s="72"/>
      <c r="F140" s="3" t="s">
        <v>55</v>
      </c>
      <c r="G140" s="3">
        <v>65.78</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490</v>
      </c>
      <c r="B143" s="71" t="s">
        <v>475</v>
      </c>
      <c r="C143" s="71" t="s">
        <v>491</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492</v>
      </c>
      <c r="B147" s="71" t="s">
        <v>493</v>
      </c>
      <c r="C147" s="71" t="s">
        <v>494</v>
      </c>
      <c r="D147" s="71" t="s">
        <v>52</v>
      </c>
      <c r="E147" s="71" t="s">
        <v>71</v>
      </c>
      <c r="F147" s="3" t="s">
        <v>54</v>
      </c>
      <c r="G147" s="3">
        <v>103.61</v>
      </c>
    </row>
    <row r="148" spans="1:7" ht="27" x14ac:dyDescent="0.25">
      <c r="A148" s="72"/>
      <c r="B148" s="72"/>
      <c r="C148" s="72"/>
      <c r="D148" s="72"/>
      <c r="E148" s="72"/>
      <c r="F148" s="3" t="s">
        <v>55</v>
      </c>
      <c r="G148" s="3">
        <v>103.61</v>
      </c>
    </row>
    <row r="149" spans="1:7" x14ac:dyDescent="0.25">
      <c r="A149" s="68" t="s">
        <v>102</v>
      </c>
      <c r="B149" s="69"/>
      <c r="C149" s="69"/>
      <c r="D149" s="69"/>
      <c r="E149" s="69"/>
      <c r="F149" s="69"/>
      <c r="G149" s="70"/>
    </row>
    <row r="150" spans="1:7" x14ac:dyDescent="0.25">
      <c r="A150" s="56" t="s">
        <v>425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495</v>
      </c>
      <c r="C152" s="66"/>
      <c r="D152" s="66"/>
      <c r="E152" s="66"/>
      <c r="F152" s="66"/>
      <c r="G152" s="67"/>
    </row>
    <row r="153" spans="1:7" ht="39.950000000000003" customHeight="1" x14ac:dyDescent="0.25">
      <c r="A153" s="4" t="s">
        <v>107</v>
      </c>
      <c r="B153" s="65" t="s">
        <v>496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56" t="s">
        <v>428</v>
      </c>
      <c r="B155" s="57"/>
      <c r="C155" s="57"/>
      <c r="D155" s="57"/>
      <c r="E155" s="57"/>
      <c r="F155" s="57"/>
      <c r="G155" s="58"/>
    </row>
    <row r="156" spans="1:7" x14ac:dyDescent="0.25">
      <c r="A156" s="4" t="s">
        <v>103</v>
      </c>
      <c r="B156" s="65" t="s">
        <v>114</v>
      </c>
      <c r="C156" s="66"/>
      <c r="D156" s="66"/>
      <c r="E156" s="66"/>
      <c r="F156" s="66"/>
      <c r="G156" s="67"/>
    </row>
    <row r="157" spans="1:7" ht="39.950000000000003" customHeight="1" x14ac:dyDescent="0.25">
      <c r="A157" s="4" t="s">
        <v>105</v>
      </c>
      <c r="B157" s="65" t="s">
        <v>497</v>
      </c>
      <c r="C157" s="66"/>
      <c r="D157" s="66"/>
      <c r="E157" s="66"/>
      <c r="F157" s="66"/>
      <c r="G157" s="67"/>
    </row>
    <row r="158" spans="1:7" ht="39.950000000000003" customHeight="1" x14ac:dyDescent="0.25">
      <c r="A158" s="4" t="s">
        <v>107</v>
      </c>
      <c r="B158" s="65" t="s">
        <v>498</v>
      </c>
      <c r="C158" s="66"/>
      <c r="D158" s="66"/>
      <c r="E158" s="66"/>
      <c r="F158" s="66"/>
      <c r="G158" s="67"/>
    </row>
    <row r="159" spans="1:7" ht="39.950000000000003" customHeight="1" x14ac:dyDescent="0.25">
      <c r="A159" s="4" t="s">
        <v>109</v>
      </c>
      <c r="B159" s="53" t="s">
        <v>110</v>
      </c>
      <c r="C159" s="54"/>
      <c r="D159" s="54"/>
      <c r="E159" s="54"/>
      <c r="F159" s="54"/>
      <c r="G159" s="55"/>
    </row>
    <row r="160" spans="1:7" x14ac:dyDescent="0.25">
      <c r="A160" s="56" t="s">
        <v>430</v>
      </c>
      <c r="B160" s="57"/>
      <c r="C160" s="57"/>
      <c r="D160" s="57"/>
      <c r="E160" s="57"/>
      <c r="F160" s="57"/>
      <c r="G160" s="58"/>
    </row>
    <row r="161" spans="1:7" x14ac:dyDescent="0.25">
      <c r="A161" s="4" t="s">
        <v>103</v>
      </c>
      <c r="B161" s="65" t="s">
        <v>104</v>
      </c>
      <c r="C161" s="66"/>
      <c r="D161" s="66"/>
      <c r="E161" s="66"/>
      <c r="F161" s="66"/>
      <c r="G161" s="67"/>
    </row>
    <row r="162" spans="1:7" ht="39.950000000000003" customHeight="1" x14ac:dyDescent="0.25">
      <c r="A162" s="4" t="s">
        <v>105</v>
      </c>
      <c r="B162" s="65" t="s">
        <v>499</v>
      </c>
      <c r="C162" s="66"/>
      <c r="D162" s="66"/>
      <c r="E162" s="66"/>
      <c r="F162" s="66"/>
      <c r="G162" s="67"/>
    </row>
    <row r="163" spans="1:7" ht="39.950000000000003" customHeight="1" x14ac:dyDescent="0.25">
      <c r="A163" s="4" t="s">
        <v>107</v>
      </c>
      <c r="B163" s="65" t="s">
        <v>500</v>
      </c>
      <c r="C163" s="66"/>
      <c r="D163" s="66"/>
      <c r="E163" s="66"/>
      <c r="F163" s="66"/>
      <c r="G163" s="67"/>
    </row>
    <row r="164" spans="1:7" ht="39.950000000000003" customHeight="1" x14ac:dyDescent="0.25">
      <c r="A164" s="4" t="s">
        <v>109</v>
      </c>
      <c r="B164" s="53" t="s">
        <v>110</v>
      </c>
      <c r="C164" s="54"/>
      <c r="D164" s="54"/>
      <c r="E164" s="54"/>
      <c r="F164" s="54"/>
      <c r="G164" s="55"/>
    </row>
    <row r="165" spans="1:7" x14ac:dyDescent="0.25">
      <c r="A165" s="56" t="s">
        <v>433</v>
      </c>
      <c r="B165" s="57"/>
      <c r="C165" s="57"/>
      <c r="D165" s="57"/>
      <c r="E165" s="57"/>
      <c r="F165" s="57"/>
      <c r="G165" s="58"/>
    </row>
    <row r="166" spans="1:7" x14ac:dyDescent="0.25">
      <c r="A166" s="4" t="s">
        <v>103</v>
      </c>
      <c r="B166" s="65" t="s">
        <v>117</v>
      </c>
      <c r="C166" s="66"/>
      <c r="D166" s="66"/>
      <c r="E166" s="66"/>
      <c r="F166" s="66"/>
      <c r="G166" s="67"/>
    </row>
    <row r="167" spans="1:7" ht="39.950000000000003" customHeight="1" x14ac:dyDescent="0.25">
      <c r="A167" s="4" t="s">
        <v>105</v>
      </c>
      <c r="B167" s="65" t="s">
        <v>501</v>
      </c>
      <c r="C167" s="66"/>
      <c r="D167" s="66"/>
      <c r="E167" s="66"/>
      <c r="F167" s="66"/>
      <c r="G167" s="67"/>
    </row>
    <row r="168" spans="1:7" ht="39.950000000000003" customHeight="1" x14ac:dyDescent="0.25">
      <c r="A168" s="4" t="s">
        <v>107</v>
      </c>
      <c r="B168" s="65" t="s">
        <v>502</v>
      </c>
      <c r="C168" s="66"/>
      <c r="D168" s="66"/>
      <c r="E168" s="66"/>
      <c r="F168" s="66"/>
      <c r="G168" s="67"/>
    </row>
    <row r="169" spans="1:7" ht="39.950000000000003" customHeight="1" x14ac:dyDescent="0.25">
      <c r="A169" s="4" t="s">
        <v>109</v>
      </c>
      <c r="B169" s="53" t="s">
        <v>110</v>
      </c>
      <c r="C169" s="54"/>
      <c r="D169" s="54"/>
      <c r="E169" s="54"/>
      <c r="F169" s="54"/>
      <c r="G169" s="55"/>
    </row>
    <row r="170" spans="1:7" x14ac:dyDescent="0.25">
      <c r="A170" s="56" t="s">
        <v>435</v>
      </c>
      <c r="B170" s="57"/>
      <c r="C170" s="57"/>
      <c r="D170" s="57"/>
      <c r="E170" s="57"/>
      <c r="F170" s="57"/>
      <c r="G170" s="58"/>
    </row>
    <row r="171" spans="1:7" x14ac:dyDescent="0.25">
      <c r="A171" s="4" t="s">
        <v>103</v>
      </c>
      <c r="B171" s="65" t="s">
        <v>117</v>
      </c>
      <c r="C171" s="66"/>
      <c r="D171" s="66"/>
      <c r="E171" s="66"/>
      <c r="F171" s="66"/>
      <c r="G171" s="67"/>
    </row>
    <row r="172" spans="1:7" ht="39.950000000000003" customHeight="1" x14ac:dyDescent="0.25">
      <c r="A172" s="4" t="s">
        <v>105</v>
      </c>
      <c r="B172" s="65" t="s">
        <v>503</v>
      </c>
      <c r="C172" s="66"/>
      <c r="D172" s="66"/>
      <c r="E172" s="66"/>
      <c r="F172" s="66"/>
      <c r="G172" s="67"/>
    </row>
    <row r="173" spans="1:7" ht="39.950000000000003" customHeight="1" x14ac:dyDescent="0.25">
      <c r="A173" s="4" t="s">
        <v>107</v>
      </c>
      <c r="B173" s="65" t="s">
        <v>504</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437</v>
      </c>
      <c r="B175" s="57"/>
      <c r="C175" s="57"/>
      <c r="D175" s="57"/>
      <c r="E175" s="57"/>
      <c r="F175" s="57"/>
      <c r="G175" s="58"/>
    </row>
    <row r="176" spans="1:7" x14ac:dyDescent="0.25">
      <c r="A176" s="4" t="s">
        <v>103</v>
      </c>
      <c r="B176" s="65" t="s">
        <v>114</v>
      </c>
      <c r="C176" s="66"/>
      <c r="D176" s="66"/>
      <c r="E176" s="66"/>
      <c r="F176" s="66"/>
      <c r="G176" s="67"/>
    </row>
    <row r="177" spans="1:7" ht="39.950000000000003" customHeight="1" x14ac:dyDescent="0.25">
      <c r="A177" s="4" t="s">
        <v>105</v>
      </c>
      <c r="B177" s="65" t="s">
        <v>505</v>
      </c>
      <c r="C177" s="66"/>
      <c r="D177" s="66"/>
      <c r="E177" s="66"/>
      <c r="F177" s="66"/>
      <c r="G177" s="67"/>
    </row>
    <row r="178" spans="1:7" ht="39.950000000000003" customHeight="1" x14ac:dyDescent="0.25">
      <c r="A178" s="4" t="s">
        <v>107</v>
      </c>
      <c r="B178" s="65" t="s">
        <v>506</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441</v>
      </c>
      <c r="B180" s="57"/>
      <c r="C180" s="57"/>
      <c r="D180" s="57"/>
      <c r="E180" s="57"/>
      <c r="F180" s="57"/>
      <c r="G180" s="58"/>
    </row>
    <row r="181" spans="1:7" x14ac:dyDescent="0.25">
      <c r="A181" s="4" t="s">
        <v>103</v>
      </c>
      <c r="B181" s="65" t="s">
        <v>117</v>
      </c>
      <c r="C181" s="66"/>
      <c r="D181" s="66"/>
      <c r="E181" s="66"/>
      <c r="F181" s="66"/>
      <c r="G181" s="67"/>
    </row>
    <row r="182" spans="1:7" ht="39.950000000000003" customHeight="1" x14ac:dyDescent="0.25">
      <c r="A182" s="4" t="s">
        <v>105</v>
      </c>
      <c r="B182" s="65" t="s">
        <v>507</v>
      </c>
      <c r="C182" s="66"/>
      <c r="D182" s="66"/>
      <c r="E182" s="66"/>
      <c r="F182" s="66"/>
      <c r="G182" s="67"/>
    </row>
    <row r="183" spans="1:7" ht="39.950000000000003" customHeight="1" x14ac:dyDescent="0.25">
      <c r="A183" s="4" t="s">
        <v>107</v>
      </c>
      <c r="B183" s="65" t="s">
        <v>508</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444</v>
      </c>
      <c r="B185" s="57"/>
      <c r="C185" s="57"/>
      <c r="D185" s="57"/>
      <c r="E185" s="57"/>
      <c r="F185" s="57"/>
      <c r="G185" s="58"/>
    </row>
    <row r="186" spans="1:7" x14ac:dyDescent="0.25">
      <c r="A186" s="4" t="s">
        <v>103</v>
      </c>
      <c r="B186" s="65" t="s">
        <v>117</v>
      </c>
      <c r="C186" s="66"/>
      <c r="D186" s="66"/>
      <c r="E186" s="66"/>
      <c r="F186" s="66"/>
      <c r="G186" s="67"/>
    </row>
    <row r="187" spans="1:7" ht="39.950000000000003" customHeight="1" x14ac:dyDescent="0.25">
      <c r="A187" s="4" t="s">
        <v>105</v>
      </c>
      <c r="B187" s="65" t="s">
        <v>509</v>
      </c>
      <c r="C187" s="66"/>
      <c r="D187" s="66"/>
      <c r="E187" s="66"/>
      <c r="F187" s="66"/>
      <c r="G187" s="67"/>
    </row>
    <row r="188" spans="1:7" ht="39.950000000000003" customHeight="1" x14ac:dyDescent="0.25">
      <c r="A188" s="4" t="s">
        <v>107</v>
      </c>
      <c r="B188" s="65" t="s">
        <v>510</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447</v>
      </c>
      <c r="B190" s="57"/>
      <c r="C190" s="57"/>
      <c r="D190" s="57"/>
      <c r="E190" s="57"/>
      <c r="F190" s="57"/>
      <c r="G190" s="58"/>
    </row>
    <row r="191" spans="1:7" x14ac:dyDescent="0.25">
      <c r="A191" s="4" t="s">
        <v>103</v>
      </c>
      <c r="B191" s="65" t="s">
        <v>114</v>
      </c>
      <c r="C191" s="66"/>
      <c r="D191" s="66"/>
      <c r="E191" s="66"/>
      <c r="F191" s="66"/>
      <c r="G191" s="67"/>
    </row>
    <row r="192" spans="1:7" ht="39.950000000000003" customHeight="1" x14ac:dyDescent="0.25">
      <c r="A192" s="4" t="s">
        <v>105</v>
      </c>
      <c r="B192" s="65" t="s">
        <v>511</v>
      </c>
      <c r="C192" s="66"/>
      <c r="D192" s="66"/>
      <c r="E192" s="66"/>
      <c r="F192" s="66"/>
      <c r="G192" s="67"/>
    </row>
    <row r="193" spans="1:7" ht="39.950000000000003" customHeight="1" x14ac:dyDescent="0.25">
      <c r="A193" s="4" t="s">
        <v>107</v>
      </c>
      <c r="B193" s="65" t="s">
        <v>512</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449</v>
      </c>
      <c r="B195" s="57"/>
      <c r="C195" s="57"/>
      <c r="D195" s="57"/>
      <c r="E195" s="57"/>
      <c r="F195" s="57"/>
      <c r="G195" s="58"/>
    </row>
    <row r="196" spans="1:7" x14ac:dyDescent="0.25">
      <c r="A196" s="4" t="s">
        <v>103</v>
      </c>
      <c r="B196" s="65" t="s">
        <v>117</v>
      </c>
      <c r="C196" s="66"/>
      <c r="D196" s="66"/>
      <c r="E196" s="66"/>
      <c r="F196" s="66"/>
      <c r="G196" s="67"/>
    </row>
    <row r="197" spans="1:7" ht="39.950000000000003" customHeight="1" x14ac:dyDescent="0.25">
      <c r="A197" s="4" t="s">
        <v>105</v>
      </c>
      <c r="B197" s="65" t="s">
        <v>513</v>
      </c>
      <c r="C197" s="66"/>
      <c r="D197" s="66"/>
      <c r="E197" s="66"/>
      <c r="F197" s="66"/>
      <c r="G197" s="67"/>
    </row>
    <row r="198" spans="1:7" ht="39.950000000000003" customHeight="1" x14ac:dyDescent="0.25">
      <c r="A198" s="4" t="s">
        <v>107</v>
      </c>
      <c r="B198" s="65" t="s">
        <v>514</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451</v>
      </c>
      <c r="B200" s="57"/>
      <c r="C200" s="57"/>
      <c r="D200" s="57"/>
      <c r="E200" s="57"/>
      <c r="F200" s="57"/>
      <c r="G200" s="58"/>
    </row>
    <row r="201" spans="1:7" x14ac:dyDescent="0.25">
      <c r="A201" s="4" t="s">
        <v>103</v>
      </c>
      <c r="B201" s="65" t="s">
        <v>117</v>
      </c>
      <c r="C201" s="66"/>
      <c r="D201" s="66"/>
      <c r="E201" s="66"/>
      <c r="F201" s="66"/>
      <c r="G201" s="67"/>
    </row>
    <row r="202" spans="1:7" ht="39.950000000000003" customHeight="1" x14ac:dyDescent="0.25">
      <c r="A202" s="4" t="s">
        <v>105</v>
      </c>
      <c r="B202" s="65" t="s">
        <v>515</v>
      </c>
      <c r="C202" s="66"/>
      <c r="D202" s="66"/>
      <c r="E202" s="66"/>
      <c r="F202" s="66"/>
      <c r="G202" s="67"/>
    </row>
    <row r="203" spans="1:7" ht="39.950000000000003" customHeight="1" x14ac:dyDescent="0.25">
      <c r="A203" s="4" t="s">
        <v>107</v>
      </c>
      <c r="B203" s="65" t="s">
        <v>516</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453</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517</v>
      </c>
      <c r="C207" s="66"/>
      <c r="D207" s="66"/>
      <c r="E207" s="66"/>
      <c r="F207" s="66"/>
      <c r="G207" s="67"/>
    </row>
    <row r="208" spans="1:7" ht="39.950000000000003" customHeight="1" x14ac:dyDescent="0.25">
      <c r="A208" s="4" t="s">
        <v>107</v>
      </c>
      <c r="B208" s="65" t="s">
        <v>518</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455</v>
      </c>
      <c r="B210" s="57"/>
      <c r="C210" s="57"/>
      <c r="D210" s="57"/>
      <c r="E210" s="57"/>
      <c r="F210" s="57"/>
      <c r="G210" s="58"/>
    </row>
    <row r="211" spans="1:7" x14ac:dyDescent="0.25">
      <c r="A211" s="4" t="s">
        <v>103</v>
      </c>
      <c r="B211" s="65" t="s">
        <v>117</v>
      </c>
      <c r="C211" s="66"/>
      <c r="D211" s="66"/>
      <c r="E211" s="66"/>
      <c r="F211" s="66"/>
      <c r="G211" s="67"/>
    </row>
    <row r="212" spans="1:7" ht="39.950000000000003" customHeight="1" x14ac:dyDescent="0.25">
      <c r="A212" s="4" t="s">
        <v>105</v>
      </c>
      <c r="B212" s="65" t="s">
        <v>519</v>
      </c>
      <c r="C212" s="66"/>
      <c r="D212" s="66"/>
      <c r="E212" s="66"/>
      <c r="F212" s="66"/>
      <c r="G212" s="67"/>
    </row>
    <row r="213" spans="1:7" ht="39.950000000000003" customHeight="1" x14ac:dyDescent="0.25">
      <c r="A213" s="4" t="s">
        <v>107</v>
      </c>
      <c r="B213" s="65" t="s">
        <v>520</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457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521</v>
      </c>
      <c r="C217" s="66"/>
      <c r="D217" s="66"/>
      <c r="E217" s="66"/>
      <c r="F217" s="66"/>
      <c r="G217" s="67"/>
    </row>
    <row r="218" spans="1:7" ht="39.950000000000003" customHeight="1" x14ac:dyDescent="0.25">
      <c r="A218" s="4" t="s">
        <v>107</v>
      </c>
      <c r="B218" s="65" t="s">
        <v>522</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459</v>
      </c>
      <c r="B220" s="57"/>
      <c r="C220" s="57"/>
      <c r="D220" s="57"/>
      <c r="E220" s="57"/>
      <c r="F220" s="57"/>
      <c r="G220" s="58"/>
    </row>
    <row r="221" spans="1:7" x14ac:dyDescent="0.25">
      <c r="A221" s="4" t="s">
        <v>103</v>
      </c>
      <c r="B221" s="65" t="s">
        <v>117</v>
      </c>
      <c r="C221" s="66"/>
      <c r="D221" s="66"/>
      <c r="E221" s="66"/>
      <c r="F221" s="66"/>
      <c r="G221" s="67"/>
    </row>
    <row r="222" spans="1:7" ht="39.950000000000003" customHeight="1" x14ac:dyDescent="0.25">
      <c r="A222" s="4" t="s">
        <v>105</v>
      </c>
      <c r="B222" s="65" t="s">
        <v>523</v>
      </c>
      <c r="C222" s="66"/>
      <c r="D222" s="66"/>
      <c r="E222" s="66"/>
      <c r="F222" s="66"/>
      <c r="G222" s="67"/>
    </row>
    <row r="223" spans="1:7" ht="39.950000000000003" customHeight="1" x14ac:dyDescent="0.25">
      <c r="A223" s="4" t="s">
        <v>107</v>
      </c>
      <c r="B223" s="65" t="s">
        <v>524</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461</v>
      </c>
      <c r="B225" s="57"/>
      <c r="C225" s="57"/>
      <c r="D225" s="57"/>
      <c r="E225" s="57"/>
      <c r="F225" s="57"/>
      <c r="G225" s="58"/>
    </row>
    <row r="226" spans="1:7" x14ac:dyDescent="0.25">
      <c r="A226" s="4" t="s">
        <v>103</v>
      </c>
      <c r="B226" s="65" t="s">
        <v>117</v>
      </c>
      <c r="C226" s="66"/>
      <c r="D226" s="66"/>
      <c r="E226" s="66"/>
      <c r="F226" s="66"/>
      <c r="G226" s="67"/>
    </row>
    <row r="227" spans="1:7" ht="39.950000000000003" customHeight="1" x14ac:dyDescent="0.25">
      <c r="A227" s="4" t="s">
        <v>105</v>
      </c>
      <c r="B227" s="65" t="s">
        <v>525</v>
      </c>
      <c r="C227" s="66"/>
      <c r="D227" s="66"/>
      <c r="E227" s="66"/>
      <c r="F227" s="66"/>
      <c r="G227" s="67"/>
    </row>
    <row r="228" spans="1:7" ht="39.950000000000003" customHeight="1" x14ac:dyDescent="0.25">
      <c r="A228" s="4" t="s">
        <v>107</v>
      </c>
      <c r="B228" s="65" t="s">
        <v>526</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464</v>
      </c>
      <c r="B230" s="57"/>
      <c r="C230" s="57"/>
      <c r="D230" s="57"/>
      <c r="E230" s="57"/>
      <c r="F230" s="57"/>
      <c r="G230" s="58"/>
    </row>
    <row r="231" spans="1:7" x14ac:dyDescent="0.25">
      <c r="A231" s="4" t="s">
        <v>103</v>
      </c>
      <c r="B231" s="65" t="s">
        <v>114</v>
      </c>
      <c r="C231" s="66"/>
      <c r="D231" s="66"/>
      <c r="E231" s="66"/>
      <c r="F231" s="66"/>
      <c r="G231" s="67"/>
    </row>
    <row r="232" spans="1:7" ht="39.950000000000003" customHeight="1" x14ac:dyDescent="0.25">
      <c r="A232" s="4" t="s">
        <v>105</v>
      </c>
      <c r="B232" s="65" t="s">
        <v>527</v>
      </c>
      <c r="C232" s="66"/>
      <c r="D232" s="66"/>
      <c r="E232" s="66"/>
      <c r="F232" s="66"/>
      <c r="G232" s="67"/>
    </row>
    <row r="233" spans="1:7" ht="39.950000000000003" customHeight="1" x14ac:dyDescent="0.25">
      <c r="A233" s="4" t="s">
        <v>107</v>
      </c>
      <c r="B233" s="65" t="s">
        <v>528</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467</v>
      </c>
      <c r="B235" s="57"/>
      <c r="C235" s="57"/>
      <c r="D235" s="57"/>
      <c r="E235" s="57"/>
      <c r="F235" s="57"/>
      <c r="G235" s="58"/>
    </row>
    <row r="236" spans="1:7" x14ac:dyDescent="0.25">
      <c r="A236" s="4" t="s">
        <v>103</v>
      </c>
      <c r="B236" s="65" t="s">
        <v>117</v>
      </c>
      <c r="C236" s="66"/>
      <c r="D236" s="66"/>
      <c r="E236" s="66"/>
      <c r="F236" s="66"/>
      <c r="G236" s="67"/>
    </row>
    <row r="237" spans="1:7" ht="39.950000000000003" customHeight="1" x14ac:dyDescent="0.25">
      <c r="A237" s="4" t="s">
        <v>105</v>
      </c>
      <c r="B237" s="65" t="s">
        <v>529</v>
      </c>
      <c r="C237" s="66"/>
      <c r="D237" s="66"/>
      <c r="E237" s="66"/>
      <c r="F237" s="66"/>
      <c r="G237" s="67"/>
    </row>
    <row r="238" spans="1:7" ht="39.950000000000003" customHeight="1" x14ac:dyDescent="0.25">
      <c r="A238" s="4" t="s">
        <v>107</v>
      </c>
      <c r="B238" s="65" t="s">
        <v>530</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470</v>
      </c>
      <c r="B240" s="57"/>
      <c r="C240" s="57"/>
      <c r="D240" s="57"/>
      <c r="E240" s="57"/>
      <c r="F240" s="57"/>
      <c r="G240" s="58"/>
    </row>
    <row r="241" spans="1:7" x14ac:dyDescent="0.25">
      <c r="A241" s="4" t="s">
        <v>103</v>
      </c>
      <c r="B241" s="65" t="s">
        <v>114</v>
      </c>
      <c r="C241" s="66"/>
      <c r="D241" s="66"/>
      <c r="E241" s="66"/>
      <c r="F241" s="66"/>
      <c r="G241" s="67"/>
    </row>
    <row r="242" spans="1:7" ht="39.950000000000003" customHeight="1" x14ac:dyDescent="0.25">
      <c r="A242" s="4" t="s">
        <v>105</v>
      </c>
      <c r="B242" s="65" t="s">
        <v>531</v>
      </c>
      <c r="C242" s="66"/>
      <c r="D242" s="66"/>
      <c r="E242" s="66"/>
      <c r="F242" s="66"/>
      <c r="G242" s="67"/>
    </row>
    <row r="243" spans="1:7" ht="39.950000000000003" customHeight="1" x14ac:dyDescent="0.25">
      <c r="A243" s="4" t="s">
        <v>107</v>
      </c>
      <c r="B243" s="65" t="s">
        <v>532</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472</v>
      </c>
      <c r="B245" s="57"/>
      <c r="C245" s="57"/>
      <c r="D245" s="57"/>
      <c r="E245" s="57"/>
      <c r="F245" s="57"/>
      <c r="G245" s="58"/>
    </row>
    <row r="246" spans="1:7" x14ac:dyDescent="0.25">
      <c r="A246" s="4" t="s">
        <v>103</v>
      </c>
      <c r="B246" s="65" t="s">
        <v>117</v>
      </c>
      <c r="C246" s="66"/>
      <c r="D246" s="66"/>
      <c r="E246" s="66"/>
      <c r="F246" s="66"/>
      <c r="G246" s="67"/>
    </row>
    <row r="247" spans="1:7" ht="39.950000000000003" customHeight="1" x14ac:dyDescent="0.25">
      <c r="A247" s="4" t="s">
        <v>105</v>
      </c>
      <c r="B247" s="65" t="s">
        <v>533</v>
      </c>
      <c r="C247" s="66"/>
      <c r="D247" s="66"/>
      <c r="E247" s="66"/>
      <c r="F247" s="66"/>
      <c r="G247" s="67"/>
    </row>
    <row r="248" spans="1:7" ht="39.950000000000003" customHeight="1" x14ac:dyDescent="0.25">
      <c r="A248" s="4" t="s">
        <v>107</v>
      </c>
      <c r="B248" s="65" t="s">
        <v>534</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474</v>
      </c>
      <c r="B250" s="57"/>
      <c r="C250" s="57"/>
      <c r="D250" s="57"/>
      <c r="E250" s="57"/>
      <c r="F250" s="57"/>
      <c r="G250" s="58"/>
    </row>
    <row r="251" spans="1:7" x14ac:dyDescent="0.25">
      <c r="A251" s="4" t="s">
        <v>103</v>
      </c>
      <c r="B251" s="65" t="s">
        <v>117</v>
      </c>
      <c r="C251" s="66"/>
      <c r="D251" s="66"/>
      <c r="E251" s="66"/>
      <c r="F251" s="66"/>
      <c r="G251" s="67"/>
    </row>
    <row r="252" spans="1:7" ht="39.950000000000003" customHeight="1" x14ac:dyDescent="0.25">
      <c r="A252" s="4" t="s">
        <v>105</v>
      </c>
      <c r="B252" s="65" t="s">
        <v>535</v>
      </c>
      <c r="C252" s="66"/>
      <c r="D252" s="66"/>
      <c r="E252" s="66"/>
      <c r="F252" s="66"/>
      <c r="G252" s="67"/>
    </row>
    <row r="253" spans="1:7" ht="39.950000000000003" customHeight="1" x14ac:dyDescent="0.25">
      <c r="A253" s="4" t="s">
        <v>107</v>
      </c>
      <c r="B253" s="65" t="s">
        <v>536</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477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537</v>
      </c>
      <c r="C257" s="66"/>
      <c r="D257" s="66"/>
      <c r="E257" s="66"/>
      <c r="F257" s="66"/>
      <c r="G257" s="67"/>
    </row>
    <row r="258" spans="1:7" ht="39.950000000000003" customHeight="1" x14ac:dyDescent="0.25">
      <c r="A258" s="4" t="s">
        <v>107</v>
      </c>
      <c r="B258" s="65" t="s">
        <v>538</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480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539</v>
      </c>
      <c r="C262" s="66"/>
      <c r="D262" s="66"/>
      <c r="E262" s="66"/>
      <c r="F262" s="66"/>
      <c r="G262" s="67"/>
    </row>
    <row r="263" spans="1:7" ht="39.950000000000003" customHeight="1" x14ac:dyDescent="0.25">
      <c r="A263" s="4" t="s">
        <v>107</v>
      </c>
      <c r="B263" s="65" t="s">
        <v>540</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483</v>
      </c>
      <c r="B265" s="57"/>
      <c r="C265" s="57"/>
      <c r="D265" s="57"/>
      <c r="E265" s="57"/>
      <c r="F265" s="57"/>
      <c r="G265" s="58"/>
    </row>
    <row r="266" spans="1:7" x14ac:dyDescent="0.25">
      <c r="A266" s="4" t="s">
        <v>103</v>
      </c>
      <c r="B266" s="65" t="s">
        <v>117</v>
      </c>
      <c r="C266" s="66"/>
      <c r="D266" s="66"/>
      <c r="E266" s="66"/>
      <c r="F266" s="66"/>
      <c r="G266" s="67"/>
    </row>
    <row r="267" spans="1:7" ht="39.950000000000003" customHeight="1" x14ac:dyDescent="0.25">
      <c r="A267" s="4" t="s">
        <v>105</v>
      </c>
      <c r="B267" s="65" t="s">
        <v>541</v>
      </c>
      <c r="C267" s="66"/>
      <c r="D267" s="66"/>
      <c r="E267" s="66"/>
      <c r="F267" s="66"/>
      <c r="G267" s="67"/>
    </row>
    <row r="268" spans="1:7" ht="39.950000000000003" customHeight="1" x14ac:dyDescent="0.25">
      <c r="A268" s="4" t="s">
        <v>107</v>
      </c>
      <c r="B268" s="65" t="s">
        <v>542</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485</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543</v>
      </c>
      <c r="C272" s="66"/>
      <c r="D272" s="66"/>
      <c r="E272" s="66"/>
      <c r="F272" s="66"/>
      <c r="G272" s="67"/>
    </row>
    <row r="273" spans="1:7" ht="39.950000000000003" customHeight="1" x14ac:dyDescent="0.25">
      <c r="A273" s="4" t="s">
        <v>107</v>
      </c>
      <c r="B273" s="65" t="s">
        <v>544</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488</v>
      </c>
      <c r="B275" s="57"/>
      <c r="C275" s="57"/>
      <c r="D275" s="57"/>
      <c r="E275" s="57"/>
      <c r="F275" s="57"/>
      <c r="G275" s="58"/>
    </row>
    <row r="276" spans="1:7" x14ac:dyDescent="0.25">
      <c r="A276" s="4" t="s">
        <v>103</v>
      </c>
      <c r="B276" s="65" t="s">
        <v>114</v>
      </c>
      <c r="C276" s="66"/>
      <c r="D276" s="66"/>
      <c r="E276" s="66"/>
      <c r="F276" s="66"/>
      <c r="G276" s="67"/>
    </row>
    <row r="277" spans="1:7" ht="39.950000000000003" customHeight="1" x14ac:dyDescent="0.25">
      <c r="A277" s="4" t="s">
        <v>105</v>
      </c>
      <c r="B277" s="65" t="s">
        <v>545</v>
      </c>
      <c r="C277" s="66"/>
      <c r="D277" s="66"/>
      <c r="E277" s="66"/>
      <c r="F277" s="66"/>
      <c r="G277" s="67"/>
    </row>
    <row r="278" spans="1:7" ht="39.950000000000003" customHeight="1" x14ac:dyDescent="0.25">
      <c r="A278" s="4" t="s">
        <v>107</v>
      </c>
      <c r="B278" s="65" t="s">
        <v>546</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490</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547</v>
      </c>
      <c r="C282" s="66"/>
      <c r="D282" s="66"/>
      <c r="E282" s="66"/>
      <c r="F282" s="66"/>
      <c r="G282" s="67"/>
    </row>
    <row r="283" spans="1:7" ht="39.950000000000003" customHeight="1" x14ac:dyDescent="0.25">
      <c r="A283" s="4" t="s">
        <v>107</v>
      </c>
      <c r="B283" s="65" t="s">
        <v>548</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492</v>
      </c>
      <c r="B285" s="57"/>
      <c r="C285" s="57"/>
      <c r="D285" s="57"/>
      <c r="E285" s="57"/>
      <c r="F285" s="57"/>
      <c r="G285" s="58"/>
    </row>
    <row r="286" spans="1:7" x14ac:dyDescent="0.25">
      <c r="A286" s="4" t="s">
        <v>103</v>
      </c>
      <c r="B286" s="65" t="s">
        <v>117</v>
      </c>
      <c r="C286" s="66"/>
      <c r="D286" s="66"/>
      <c r="E286" s="66"/>
      <c r="F286" s="66"/>
      <c r="G286" s="67"/>
    </row>
    <row r="287" spans="1:7" ht="39.950000000000003" customHeight="1" x14ac:dyDescent="0.25">
      <c r="A287" s="4" t="s">
        <v>105</v>
      </c>
      <c r="B287" s="65" t="s">
        <v>549</v>
      </c>
      <c r="C287" s="66"/>
      <c r="D287" s="66"/>
      <c r="E287" s="66"/>
      <c r="F287" s="66"/>
      <c r="G287" s="67"/>
    </row>
    <row r="288" spans="1:7" ht="39.950000000000003" customHeight="1" x14ac:dyDescent="0.25">
      <c r="A288" s="4" t="s">
        <v>107</v>
      </c>
      <c r="B288" s="65" t="s">
        <v>550</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62"/>
      <c r="B290" s="63"/>
      <c r="C290" s="63"/>
      <c r="D290" s="63"/>
      <c r="E290" s="63"/>
      <c r="F290" s="63"/>
      <c r="G290" s="64"/>
    </row>
    <row r="291" spans="1:7" x14ac:dyDescent="0.25">
      <c r="A291" s="68" t="s">
        <v>137</v>
      </c>
      <c r="B291" s="69"/>
      <c r="C291" s="69"/>
      <c r="D291" s="69"/>
      <c r="E291" s="69"/>
      <c r="F291" s="69"/>
      <c r="G291" s="70"/>
    </row>
    <row r="292" spans="1:7" x14ac:dyDescent="0.25">
      <c r="A292" s="56" t="s">
        <v>425</v>
      </c>
      <c r="B292" s="57"/>
      <c r="C292" s="57"/>
      <c r="D292" s="57"/>
      <c r="E292" s="57"/>
      <c r="F292" s="57"/>
      <c r="G292" s="58"/>
    </row>
    <row r="293" spans="1:7" ht="39.950000000000003" customHeight="1" x14ac:dyDescent="0.25">
      <c r="A293" s="4" t="s">
        <v>138</v>
      </c>
      <c r="B293" s="65" t="s">
        <v>139</v>
      </c>
      <c r="C293" s="66"/>
      <c r="D293" s="66"/>
      <c r="E293" s="66"/>
      <c r="F293" s="66"/>
      <c r="G293" s="67"/>
    </row>
    <row r="294" spans="1:7" ht="39.950000000000003" customHeight="1" x14ac:dyDescent="0.25">
      <c r="A294" s="4" t="s">
        <v>140</v>
      </c>
      <c r="B294" s="65">
        <v>4</v>
      </c>
      <c r="C294" s="66"/>
      <c r="D294" s="66"/>
      <c r="E294" s="66"/>
      <c r="F294" s="66"/>
      <c r="G294" s="67"/>
    </row>
    <row r="295" spans="1:7" ht="39.950000000000003" customHeight="1" x14ac:dyDescent="0.25">
      <c r="A295" s="4" t="s">
        <v>141</v>
      </c>
      <c r="B295" s="53" t="s">
        <v>551</v>
      </c>
      <c r="C295" s="54"/>
      <c r="D295" s="54"/>
      <c r="E295" s="54"/>
      <c r="F295" s="54"/>
      <c r="G295" s="55"/>
    </row>
    <row r="296" spans="1:7" x14ac:dyDescent="0.25">
      <c r="A296" s="56" t="s">
        <v>428</v>
      </c>
      <c r="B296" s="57"/>
      <c r="C296" s="57"/>
      <c r="D296" s="57"/>
      <c r="E296" s="57"/>
      <c r="F296" s="57"/>
      <c r="G296" s="58"/>
    </row>
    <row r="297" spans="1:7" ht="39.950000000000003" customHeight="1" x14ac:dyDescent="0.25">
      <c r="A297" s="4" t="s">
        <v>138</v>
      </c>
      <c r="B297" s="65" t="s">
        <v>139</v>
      </c>
      <c r="C297" s="66"/>
      <c r="D297" s="66"/>
      <c r="E297" s="66"/>
      <c r="F297" s="66"/>
      <c r="G297" s="67"/>
    </row>
    <row r="298" spans="1:7" ht="39.950000000000003" customHeight="1" x14ac:dyDescent="0.25">
      <c r="A298" s="4" t="s">
        <v>140</v>
      </c>
      <c r="B298" s="65">
        <v>4</v>
      </c>
      <c r="C298" s="66"/>
      <c r="D298" s="66"/>
      <c r="E298" s="66"/>
      <c r="F298" s="66"/>
      <c r="G298" s="67"/>
    </row>
    <row r="299" spans="1:7" ht="39.950000000000003" customHeight="1" x14ac:dyDescent="0.25">
      <c r="A299" s="4" t="s">
        <v>141</v>
      </c>
      <c r="B299" s="53" t="s">
        <v>552</v>
      </c>
      <c r="C299" s="54"/>
      <c r="D299" s="54"/>
      <c r="E299" s="54"/>
      <c r="F299" s="54"/>
      <c r="G299" s="55"/>
    </row>
    <row r="300" spans="1:7" x14ac:dyDescent="0.25">
      <c r="A300" s="56" t="s">
        <v>430</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553</v>
      </c>
      <c r="C303" s="54"/>
      <c r="D303" s="54"/>
      <c r="E303" s="54"/>
      <c r="F303" s="54"/>
      <c r="G303" s="55"/>
    </row>
    <row r="304" spans="1:7" x14ac:dyDescent="0.25">
      <c r="A304" s="56" t="s">
        <v>433</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554</v>
      </c>
      <c r="C307" s="54"/>
      <c r="D307" s="54"/>
      <c r="E307" s="54"/>
      <c r="F307" s="54"/>
      <c r="G307" s="55"/>
    </row>
    <row r="308" spans="1:7" x14ac:dyDescent="0.25">
      <c r="A308" s="56" t="s">
        <v>435</v>
      </c>
      <c r="B308" s="57"/>
      <c r="C308" s="57"/>
      <c r="D308" s="57"/>
      <c r="E308" s="57"/>
      <c r="F308" s="57"/>
      <c r="G308" s="58"/>
    </row>
    <row r="309" spans="1:7" ht="39.950000000000003" customHeight="1" x14ac:dyDescent="0.25">
      <c r="A309" s="4" t="s">
        <v>138</v>
      </c>
      <c r="B309" s="65" t="s">
        <v>139</v>
      </c>
      <c r="C309" s="66"/>
      <c r="D309" s="66"/>
      <c r="E309" s="66"/>
      <c r="F309" s="66"/>
      <c r="G309" s="67"/>
    </row>
    <row r="310" spans="1:7" ht="39.950000000000003" customHeight="1" x14ac:dyDescent="0.25">
      <c r="A310" s="4" t="s">
        <v>140</v>
      </c>
      <c r="B310" s="65">
        <v>4</v>
      </c>
      <c r="C310" s="66"/>
      <c r="D310" s="66"/>
      <c r="E310" s="66"/>
      <c r="F310" s="66"/>
      <c r="G310" s="67"/>
    </row>
    <row r="311" spans="1:7" ht="39.950000000000003" customHeight="1" x14ac:dyDescent="0.25">
      <c r="A311" s="4" t="s">
        <v>141</v>
      </c>
      <c r="B311" s="53" t="s">
        <v>555</v>
      </c>
      <c r="C311" s="54"/>
      <c r="D311" s="54"/>
      <c r="E311" s="54"/>
      <c r="F311" s="54"/>
      <c r="G311" s="55"/>
    </row>
    <row r="312" spans="1:7" x14ac:dyDescent="0.25">
      <c r="A312" s="56" t="s">
        <v>437</v>
      </c>
      <c r="B312" s="57"/>
      <c r="C312" s="57"/>
      <c r="D312" s="57"/>
      <c r="E312" s="57"/>
      <c r="F312" s="57"/>
      <c r="G312" s="58"/>
    </row>
    <row r="313" spans="1:7" x14ac:dyDescent="0.25">
      <c r="A313" s="4" t="s">
        <v>138</v>
      </c>
      <c r="B313" s="59"/>
      <c r="C313" s="60"/>
      <c r="D313" s="60"/>
      <c r="E313" s="60"/>
      <c r="F313" s="60"/>
      <c r="G313" s="61"/>
    </row>
    <row r="314" spans="1:7" x14ac:dyDescent="0.25">
      <c r="A314" s="4" t="s">
        <v>140</v>
      </c>
      <c r="B314" s="59"/>
      <c r="C314" s="60"/>
      <c r="D314" s="60"/>
      <c r="E314" s="60"/>
      <c r="F314" s="60"/>
      <c r="G314" s="61"/>
    </row>
    <row r="315" spans="1:7" ht="39.950000000000003" customHeight="1" x14ac:dyDescent="0.25">
      <c r="A315" s="4" t="s">
        <v>141</v>
      </c>
      <c r="B315" s="53" t="s">
        <v>144</v>
      </c>
      <c r="C315" s="54"/>
      <c r="D315" s="54"/>
      <c r="E315" s="54"/>
      <c r="F315" s="54"/>
      <c r="G315" s="55"/>
    </row>
    <row r="316" spans="1:7" x14ac:dyDescent="0.25">
      <c r="A316" s="56" t="s">
        <v>441</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444</v>
      </c>
      <c r="B320" s="57"/>
      <c r="C320" s="57"/>
      <c r="D320" s="57"/>
      <c r="E320" s="57"/>
      <c r="F320" s="57"/>
      <c r="G320" s="58"/>
    </row>
    <row r="321" spans="1:7" x14ac:dyDescent="0.25">
      <c r="A321" s="4" t="s">
        <v>138</v>
      </c>
      <c r="B321" s="59"/>
      <c r="C321" s="60"/>
      <c r="D321" s="60"/>
      <c r="E321" s="60"/>
      <c r="F321" s="60"/>
      <c r="G321" s="61"/>
    </row>
    <row r="322" spans="1:7" x14ac:dyDescent="0.25">
      <c r="A322" s="4" t="s">
        <v>140</v>
      </c>
      <c r="B322" s="59"/>
      <c r="C322" s="60"/>
      <c r="D322" s="60"/>
      <c r="E322" s="60"/>
      <c r="F322" s="60"/>
      <c r="G322" s="61"/>
    </row>
    <row r="323" spans="1:7" ht="39.950000000000003" customHeight="1" x14ac:dyDescent="0.25">
      <c r="A323" s="4" t="s">
        <v>141</v>
      </c>
      <c r="B323" s="53" t="s">
        <v>144</v>
      </c>
      <c r="C323" s="54"/>
      <c r="D323" s="54"/>
      <c r="E323" s="54"/>
      <c r="F323" s="54"/>
      <c r="G323" s="55"/>
    </row>
    <row r="324" spans="1:7" x14ac:dyDescent="0.25">
      <c r="A324" s="56" t="s">
        <v>447</v>
      </c>
      <c r="B324" s="57"/>
      <c r="C324" s="57"/>
      <c r="D324" s="57"/>
      <c r="E324" s="57"/>
      <c r="F324" s="57"/>
      <c r="G324" s="58"/>
    </row>
    <row r="325" spans="1:7" x14ac:dyDescent="0.25">
      <c r="A325" s="4" t="s">
        <v>138</v>
      </c>
      <c r="B325" s="59"/>
      <c r="C325" s="60"/>
      <c r="D325" s="60"/>
      <c r="E325" s="60"/>
      <c r="F325" s="60"/>
      <c r="G325" s="61"/>
    </row>
    <row r="326" spans="1:7" x14ac:dyDescent="0.25">
      <c r="A326" s="4" t="s">
        <v>140</v>
      </c>
      <c r="B326" s="59"/>
      <c r="C326" s="60"/>
      <c r="D326" s="60"/>
      <c r="E326" s="60"/>
      <c r="F326" s="60"/>
      <c r="G326" s="61"/>
    </row>
    <row r="327" spans="1:7" ht="39.950000000000003" customHeight="1" x14ac:dyDescent="0.25">
      <c r="A327" s="4" t="s">
        <v>141</v>
      </c>
      <c r="B327" s="53" t="s">
        <v>144</v>
      </c>
      <c r="C327" s="54"/>
      <c r="D327" s="54"/>
      <c r="E327" s="54"/>
      <c r="F327" s="54"/>
      <c r="G327" s="55"/>
    </row>
    <row r="328" spans="1:7" x14ac:dyDescent="0.25">
      <c r="A328" s="56" t="s">
        <v>449</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451</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t="s">
        <v>146</v>
      </c>
      <c r="C334" s="66"/>
      <c r="D334" s="66"/>
      <c r="E334" s="66"/>
      <c r="F334" s="66"/>
      <c r="G334" s="67"/>
    </row>
    <row r="335" spans="1:7" ht="39.950000000000003" customHeight="1" x14ac:dyDescent="0.25">
      <c r="A335" s="4" t="s">
        <v>141</v>
      </c>
      <c r="B335" s="53" t="s">
        <v>556</v>
      </c>
      <c r="C335" s="54"/>
      <c r="D335" s="54"/>
      <c r="E335" s="54"/>
      <c r="F335" s="54"/>
      <c r="G335" s="55"/>
    </row>
    <row r="336" spans="1:7" x14ac:dyDescent="0.25">
      <c r="A336" s="56" t="s">
        <v>453</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557</v>
      </c>
      <c r="C339" s="54"/>
      <c r="D339" s="54"/>
      <c r="E339" s="54"/>
      <c r="F339" s="54"/>
      <c r="G339" s="55"/>
    </row>
    <row r="340" spans="1:7" x14ac:dyDescent="0.25">
      <c r="A340" s="56" t="s">
        <v>455</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558</v>
      </c>
      <c r="C343" s="54"/>
      <c r="D343" s="54"/>
      <c r="E343" s="54"/>
      <c r="F343" s="54"/>
      <c r="G343" s="55"/>
    </row>
    <row r="344" spans="1:7" x14ac:dyDescent="0.25">
      <c r="A344" s="56" t="s">
        <v>457</v>
      </c>
      <c r="B344" s="57"/>
      <c r="C344" s="57"/>
      <c r="D344" s="57"/>
      <c r="E344" s="57"/>
      <c r="F344" s="57"/>
      <c r="G344" s="58"/>
    </row>
    <row r="345" spans="1:7" ht="39.950000000000003" customHeight="1" x14ac:dyDescent="0.25">
      <c r="A345" s="4" t="s">
        <v>138</v>
      </c>
      <c r="B345" s="65" t="s">
        <v>139</v>
      </c>
      <c r="C345" s="66"/>
      <c r="D345" s="66"/>
      <c r="E345" s="66"/>
      <c r="F345" s="66"/>
      <c r="G345" s="67"/>
    </row>
    <row r="346" spans="1:7" ht="39.950000000000003" customHeight="1" x14ac:dyDescent="0.25">
      <c r="A346" s="4" t="s">
        <v>140</v>
      </c>
      <c r="B346" s="65" t="s">
        <v>146</v>
      </c>
      <c r="C346" s="66"/>
      <c r="D346" s="66"/>
      <c r="E346" s="66"/>
      <c r="F346" s="66"/>
      <c r="G346" s="67"/>
    </row>
    <row r="347" spans="1:7" ht="39.950000000000003" customHeight="1" x14ac:dyDescent="0.25">
      <c r="A347" s="4" t="s">
        <v>141</v>
      </c>
      <c r="B347" s="53" t="s">
        <v>559</v>
      </c>
      <c r="C347" s="54"/>
      <c r="D347" s="54"/>
      <c r="E347" s="54"/>
      <c r="F347" s="54"/>
      <c r="G347" s="55"/>
    </row>
    <row r="348" spans="1:7" x14ac:dyDescent="0.25">
      <c r="A348" s="56" t="s">
        <v>459</v>
      </c>
      <c r="B348" s="57"/>
      <c r="C348" s="57"/>
      <c r="D348" s="57"/>
      <c r="E348" s="57"/>
      <c r="F348" s="57"/>
      <c r="G348" s="58"/>
    </row>
    <row r="349" spans="1:7" ht="39.950000000000003" customHeight="1" x14ac:dyDescent="0.25">
      <c r="A349" s="4" t="s">
        <v>138</v>
      </c>
      <c r="B349" s="65" t="s">
        <v>139</v>
      </c>
      <c r="C349" s="66"/>
      <c r="D349" s="66"/>
      <c r="E349" s="66"/>
      <c r="F349" s="66"/>
      <c r="G349" s="67"/>
    </row>
    <row r="350" spans="1:7" ht="39.950000000000003" customHeight="1" x14ac:dyDescent="0.25">
      <c r="A350" s="4" t="s">
        <v>140</v>
      </c>
      <c r="B350" s="65" t="s">
        <v>146</v>
      </c>
      <c r="C350" s="66"/>
      <c r="D350" s="66"/>
      <c r="E350" s="66"/>
      <c r="F350" s="66"/>
      <c r="G350" s="67"/>
    </row>
    <row r="351" spans="1:7" ht="39.950000000000003" customHeight="1" x14ac:dyDescent="0.25">
      <c r="A351" s="4" t="s">
        <v>141</v>
      </c>
      <c r="B351" s="53" t="s">
        <v>560</v>
      </c>
      <c r="C351" s="54"/>
      <c r="D351" s="54"/>
      <c r="E351" s="54"/>
      <c r="F351" s="54"/>
      <c r="G351" s="55"/>
    </row>
    <row r="352" spans="1:7" x14ac:dyDescent="0.25">
      <c r="A352" s="56" t="s">
        <v>461</v>
      </c>
      <c r="B352" s="57"/>
      <c r="C352" s="57"/>
      <c r="D352" s="57"/>
      <c r="E352" s="57"/>
      <c r="F352" s="57"/>
      <c r="G352" s="58"/>
    </row>
    <row r="353" spans="1:7" x14ac:dyDescent="0.25">
      <c r="A353" s="4" t="s">
        <v>138</v>
      </c>
      <c r="B353" s="59"/>
      <c r="C353" s="60"/>
      <c r="D353" s="60"/>
      <c r="E353" s="60"/>
      <c r="F353" s="60"/>
      <c r="G353" s="61"/>
    </row>
    <row r="354" spans="1:7" x14ac:dyDescent="0.25">
      <c r="A354" s="4" t="s">
        <v>140</v>
      </c>
      <c r="B354" s="59"/>
      <c r="C354" s="60"/>
      <c r="D354" s="60"/>
      <c r="E354" s="60"/>
      <c r="F354" s="60"/>
      <c r="G354" s="61"/>
    </row>
    <row r="355" spans="1:7" ht="39.950000000000003" customHeight="1" x14ac:dyDescent="0.25">
      <c r="A355" s="4" t="s">
        <v>141</v>
      </c>
      <c r="B355" s="53" t="s">
        <v>144</v>
      </c>
      <c r="C355" s="54"/>
      <c r="D355" s="54"/>
      <c r="E355" s="54"/>
      <c r="F355" s="54"/>
      <c r="G355" s="55"/>
    </row>
    <row r="356" spans="1:7" x14ac:dyDescent="0.25">
      <c r="A356" s="56" t="s">
        <v>464</v>
      </c>
      <c r="B356" s="57"/>
      <c r="C356" s="57"/>
      <c r="D356" s="57"/>
      <c r="E356" s="57"/>
      <c r="F356" s="57"/>
      <c r="G356" s="58"/>
    </row>
    <row r="357" spans="1:7" x14ac:dyDescent="0.25">
      <c r="A357" s="4" t="s">
        <v>138</v>
      </c>
      <c r="B357" s="59"/>
      <c r="C357" s="60"/>
      <c r="D357" s="60"/>
      <c r="E357" s="60"/>
      <c r="F357" s="60"/>
      <c r="G357" s="61"/>
    </row>
    <row r="358" spans="1:7" x14ac:dyDescent="0.25">
      <c r="A358" s="4" t="s">
        <v>140</v>
      </c>
      <c r="B358" s="59"/>
      <c r="C358" s="60"/>
      <c r="D358" s="60"/>
      <c r="E358" s="60"/>
      <c r="F358" s="60"/>
      <c r="G358" s="61"/>
    </row>
    <row r="359" spans="1:7" ht="39.950000000000003" customHeight="1" x14ac:dyDescent="0.25">
      <c r="A359" s="4" t="s">
        <v>141</v>
      </c>
      <c r="B359" s="53" t="s">
        <v>144</v>
      </c>
      <c r="C359" s="54"/>
      <c r="D359" s="54"/>
      <c r="E359" s="54"/>
      <c r="F359" s="54"/>
      <c r="G359" s="55"/>
    </row>
    <row r="360" spans="1:7" x14ac:dyDescent="0.25">
      <c r="A360" s="56" t="s">
        <v>467</v>
      </c>
      <c r="B360" s="57"/>
      <c r="C360" s="57"/>
      <c r="D360" s="57"/>
      <c r="E360" s="57"/>
      <c r="F360" s="57"/>
      <c r="G360" s="58"/>
    </row>
    <row r="361" spans="1:7" ht="39.950000000000003" customHeight="1" x14ac:dyDescent="0.25">
      <c r="A361" s="4" t="s">
        <v>138</v>
      </c>
      <c r="B361" s="65" t="s">
        <v>139</v>
      </c>
      <c r="C361" s="66"/>
      <c r="D361" s="66"/>
      <c r="E361" s="66"/>
      <c r="F361" s="66"/>
      <c r="G361" s="67"/>
    </row>
    <row r="362" spans="1:7" ht="39.950000000000003" customHeight="1" x14ac:dyDescent="0.25">
      <c r="A362" s="4" t="s">
        <v>140</v>
      </c>
      <c r="B362" s="65" t="s">
        <v>146</v>
      </c>
      <c r="C362" s="66"/>
      <c r="D362" s="66"/>
      <c r="E362" s="66"/>
      <c r="F362" s="66"/>
      <c r="G362" s="67"/>
    </row>
    <row r="363" spans="1:7" ht="39.950000000000003" customHeight="1" x14ac:dyDescent="0.25">
      <c r="A363" s="4" t="s">
        <v>141</v>
      </c>
      <c r="B363" s="53" t="s">
        <v>561</v>
      </c>
      <c r="C363" s="54"/>
      <c r="D363" s="54"/>
      <c r="E363" s="54"/>
      <c r="F363" s="54"/>
      <c r="G363" s="55"/>
    </row>
    <row r="364" spans="1:7" x14ac:dyDescent="0.25">
      <c r="A364" s="56" t="s">
        <v>470</v>
      </c>
      <c r="B364" s="57"/>
      <c r="C364" s="57"/>
      <c r="D364" s="57"/>
      <c r="E364" s="57"/>
      <c r="F364" s="57"/>
      <c r="G364" s="58"/>
    </row>
    <row r="365" spans="1:7" x14ac:dyDescent="0.25">
      <c r="A365" s="4" t="s">
        <v>138</v>
      </c>
      <c r="B365" s="59"/>
      <c r="C365" s="60"/>
      <c r="D365" s="60"/>
      <c r="E365" s="60"/>
      <c r="F365" s="60"/>
      <c r="G365" s="61"/>
    </row>
    <row r="366" spans="1:7" x14ac:dyDescent="0.25">
      <c r="A366" s="4" t="s">
        <v>140</v>
      </c>
      <c r="B366" s="59"/>
      <c r="C366" s="60"/>
      <c r="D366" s="60"/>
      <c r="E366" s="60"/>
      <c r="F366" s="60"/>
      <c r="G366" s="61"/>
    </row>
    <row r="367" spans="1:7" ht="39.950000000000003" customHeight="1" x14ac:dyDescent="0.25">
      <c r="A367" s="4" t="s">
        <v>141</v>
      </c>
      <c r="B367" s="53" t="s">
        <v>144</v>
      </c>
      <c r="C367" s="54"/>
      <c r="D367" s="54"/>
      <c r="E367" s="54"/>
      <c r="F367" s="54"/>
      <c r="G367" s="55"/>
    </row>
    <row r="368" spans="1:7" x14ac:dyDescent="0.25">
      <c r="A368" s="56" t="s">
        <v>472</v>
      </c>
      <c r="B368" s="57"/>
      <c r="C368" s="57"/>
      <c r="D368" s="57"/>
      <c r="E368" s="57"/>
      <c r="F368" s="57"/>
      <c r="G368" s="58"/>
    </row>
    <row r="369" spans="1:7" ht="39.950000000000003" customHeight="1" x14ac:dyDescent="0.25">
      <c r="A369" s="4" t="s">
        <v>138</v>
      </c>
      <c r="B369" s="65" t="s">
        <v>139</v>
      </c>
      <c r="C369" s="66"/>
      <c r="D369" s="66"/>
      <c r="E369" s="66"/>
      <c r="F369" s="66"/>
      <c r="G369" s="67"/>
    </row>
    <row r="370" spans="1:7" ht="39.950000000000003" customHeight="1" x14ac:dyDescent="0.25">
      <c r="A370" s="4" t="s">
        <v>140</v>
      </c>
      <c r="B370" s="65" t="s">
        <v>418</v>
      </c>
      <c r="C370" s="66"/>
      <c r="D370" s="66"/>
      <c r="E370" s="66"/>
      <c r="F370" s="66"/>
      <c r="G370" s="67"/>
    </row>
    <row r="371" spans="1:7" ht="39.950000000000003" customHeight="1" x14ac:dyDescent="0.25">
      <c r="A371" s="4" t="s">
        <v>141</v>
      </c>
      <c r="B371" s="53" t="s">
        <v>562</v>
      </c>
      <c r="C371" s="54"/>
      <c r="D371" s="54"/>
      <c r="E371" s="54"/>
      <c r="F371" s="54"/>
      <c r="G371" s="55"/>
    </row>
    <row r="372" spans="1:7" x14ac:dyDescent="0.25">
      <c r="A372" s="56" t="s">
        <v>474</v>
      </c>
      <c r="B372" s="57"/>
      <c r="C372" s="57"/>
      <c r="D372" s="57"/>
      <c r="E372" s="57"/>
      <c r="F372" s="57"/>
      <c r="G372" s="58"/>
    </row>
    <row r="373" spans="1:7" ht="39.950000000000003" customHeight="1" x14ac:dyDescent="0.25">
      <c r="A373" s="4" t="s">
        <v>138</v>
      </c>
      <c r="B373" s="65" t="s">
        <v>139</v>
      </c>
      <c r="C373" s="66"/>
      <c r="D373" s="66"/>
      <c r="E373" s="66"/>
      <c r="F373" s="66"/>
      <c r="G373" s="67"/>
    </row>
    <row r="374" spans="1:7" ht="39.950000000000003" customHeight="1" x14ac:dyDescent="0.25">
      <c r="A374" s="4" t="s">
        <v>140</v>
      </c>
      <c r="B374" s="65" t="s">
        <v>146</v>
      </c>
      <c r="C374" s="66"/>
      <c r="D374" s="66"/>
      <c r="E374" s="66"/>
      <c r="F374" s="66"/>
      <c r="G374" s="67"/>
    </row>
    <row r="375" spans="1:7" ht="39.950000000000003" customHeight="1" x14ac:dyDescent="0.25">
      <c r="A375" s="4" t="s">
        <v>141</v>
      </c>
      <c r="B375" s="53" t="s">
        <v>563</v>
      </c>
      <c r="C375" s="54"/>
      <c r="D375" s="54"/>
      <c r="E375" s="54"/>
      <c r="F375" s="54"/>
      <c r="G375" s="55"/>
    </row>
    <row r="376" spans="1:7" x14ac:dyDescent="0.25">
      <c r="A376" s="56" t="s">
        <v>477</v>
      </c>
      <c r="B376" s="57"/>
      <c r="C376" s="57"/>
      <c r="D376" s="57"/>
      <c r="E376" s="57"/>
      <c r="F376" s="57"/>
      <c r="G376" s="58"/>
    </row>
    <row r="377" spans="1:7" x14ac:dyDescent="0.25">
      <c r="A377" s="4" t="s">
        <v>138</v>
      </c>
      <c r="B377" s="59"/>
      <c r="C377" s="60"/>
      <c r="D377" s="60"/>
      <c r="E377" s="60"/>
      <c r="F377" s="60"/>
      <c r="G377" s="61"/>
    </row>
    <row r="378" spans="1:7" x14ac:dyDescent="0.25">
      <c r="A378" s="4" t="s">
        <v>140</v>
      </c>
      <c r="B378" s="59"/>
      <c r="C378" s="60"/>
      <c r="D378" s="60"/>
      <c r="E378" s="60"/>
      <c r="F378" s="60"/>
      <c r="G378" s="61"/>
    </row>
    <row r="379" spans="1:7" ht="39.950000000000003" customHeight="1" x14ac:dyDescent="0.25">
      <c r="A379" s="4" t="s">
        <v>141</v>
      </c>
      <c r="B379" s="53" t="s">
        <v>144</v>
      </c>
      <c r="C379" s="54"/>
      <c r="D379" s="54"/>
      <c r="E379" s="54"/>
      <c r="F379" s="54"/>
      <c r="G379" s="55"/>
    </row>
    <row r="380" spans="1:7" x14ac:dyDescent="0.25">
      <c r="A380" s="56" t="s">
        <v>480</v>
      </c>
      <c r="B380" s="57"/>
      <c r="C380" s="57"/>
      <c r="D380" s="57"/>
      <c r="E380" s="57"/>
      <c r="F380" s="57"/>
      <c r="G380" s="58"/>
    </row>
    <row r="381" spans="1:7" x14ac:dyDescent="0.25">
      <c r="A381" s="4" t="s">
        <v>138</v>
      </c>
      <c r="B381" s="59"/>
      <c r="C381" s="60"/>
      <c r="D381" s="60"/>
      <c r="E381" s="60"/>
      <c r="F381" s="60"/>
      <c r="G381" s="61"/>
    </row>
    <row r="382" spans="1:7" x14ac:dyDescent="0.25">
      <c r="A382" s="4" t="s">
        <v>140</v>
      </c>
      <c r="B382" s="59"/>
      <c r="C382" s="60"/>
      <c r="D382" s="60"/>
      <c r="E382" s="60"/>
      <c r="F382" s="60"/>
      <c r="G382" s="61"/>
    </row>
    <row r="383" spans="1:7" ht="39.950000000000003" customHeight="1" x14ac:dyDescent="0.25">
      <c r="A383" s="4" t="s">
        <v>141</v>
      </c>
      <c r="B383" s="53" t="s">
        <v>144</v>
      </c>
      <c r="C383" s="54"/>
      <c r="D383" s="54"/>
      <c r="E383" s="54"/>
      <c r="F383" s="54"/>
      <c r="G383" s="55"/>
    </row>
    <row r="384" spans="1:7" x14ac:dyDescent="0.25">
      <c r="A384" s="56" t="s">
        <v>483</v>
      </c>
      <c r="B384" s="57"/>
      <c r="C384" s="57"/>
      <c r="D384" s="57"/>
      <c r="E384" s="57"/>
      <c r="F384" s="57"/>
      <c r="G384" s="58"/>
    </row>
    <row r="385" spans="1:7" ht="39.950000000000003" customHeight="1" x14ac:dyDescent="0.25">
      <c r="A385" s="4" t="s">
        <v>138</v>
      </c>
      <c r="B385" s="65" t="s">
        <v>139</v>
      </c>
      <c r="C385" s="66"/>
      <c r="D385" s="66"/>
      <c r="E385" s="66"/>
      <c r="F385" s="66"/>
      <c r="G385" s="67"/>
    </row>
    <row r="386" spans="1:7" ht="39.950000000000003" customHeight="1" x14ac:dyDescent="0.25">
      <c r="A386" s="4" t="s">
        <v>140</v>
      </c>
      <c r="B386" s="65" t="s">
        <v>146</v>
      </c>
      <c r="C386" s="66"/>
      <c r="D386" s="66"/>
      <c r="E386" s="66"/>
      <c r="F386" s="66"/>
      <c r="G386" s="67"/>
    </row>
    <row r="387" spans="1:7" ht="39.950000000000003" customHeight="1" x14ac:dyDescent="0.25">
      <c r="A387" s="4" t="s">
        <v>141</v>
      </c>
      <c r="B387" s="53" t="s">
        <v>564</v>
      </c>
      <c r="C387" s="54"/>
      <c r="D387" s="54"/>
      <c r="E387" s="54"/>
      <c r="F387" s="54"/>
      <c r="G387" s="55"/>
    </row>
    <row r="388" spans="1:7" x14ac:dyDescent="0.25">
      <c r="A388" s="56" t="s">
        <v>485</v>
      </c>
      <c r="B388" s="57"/>
      <c r="C388" s="57"/>
      <c r="D388" s="57"/>
      <c r="E388" s="57"/>
      <c r="F388" s="57"/>
      <c r="G388" s="58"/>
    </row>
    <row r="389" spans="1:7" x14ac:dyDescent="0.25">
      <c r="A389" s="4" t="s">
        <v>138</v>
      </c>
      <c r="B389" s="59"/>
      <c r="C389" s="60"/>
      <c r="D389" s="60"/>
      <c r="E389" s="60"/>
      <c r="F389" s="60"/>
      <c r="G389" s="61"/>
    </row>
    <row r="390" spans="1:7" x14ac:dyDescent="0.25">
      <c r="A390" s="4" t="s">
        <v>140</v>
      </c>
      <c r="B390" s="59"/>
      <c r="C390" s="60"/>
      <c r="D390" s="60"/>
      <c r="E390" s="60"/>
      <c r="F390" s="60"/>
      <c r="G390" s="61"/>
    </row>
    <row r="391" spans="1:7" ht="39.950000000000003" customHeight="1" x14ac:dyDescent="0.25">
      <c r="A391" s="4" t="s">
        <v>141</v>
      </c>
      <c r="B391" s="53" t="s">
        <v>144</v>
      </c>
      <c r="C391" s="54"/>
      <c r="D391" s="54"/>
      <c r="E391" s="54"/>
      <c r="F391" s="54"/>
      <c r="G391" s="55"/>
    </row>
    <row r="392" spans="1:7" x14ac:dyDescent="0.25">
      <c r="A392" s="56" t="s">
        <v>488</v>
      </c>
      <c r="B392" s="57"/>
      <c r="C392" s="57"/>
      <c r="D392" s="57"/>
      <c r="E392" s="57"/>
      <c r="F392" s="57"/>
      <c r="G392" s="58"/>
    </row>
    <row r="393" spans="1:7" ht="39.950000000000003" customHeight="1" x14ac:dyDescent="0.25">
      <c r="A393" s="4" t="s">
        <v>138</v>
      </c>
      <c r="B393" s="65" t="s">
        <v>139</v>
      </c>
      <c r="C393" s="66"/>
      <c r="D393" s="66"/>
      <c r="E393" s="66"/>
      <c r="F393" s="66"/>
      <c r="G393" s="67"/>
    </row>
    <row r="394" spans="1:7" ht="39.950000000000003" customHeight="1" x14ac:dyDescent="0.25">
      <c r="A394" s="4" t="s">
        <v>140</v>
      </c>
      <c r="B394" s="65" t="s">
        <v>146</v>
      </c>
      <c r="C394" s="66"/>
      <c r="D394" s="66"/>
      <c r="E394" s="66"/>
      <c r="F394" s="66"/>
      <c r="G394" s="67"/>
    </row>
    <row r="395" spans="1:7" ht="39.950000000000003" customHeight="1" x14ac:dyDescent="0.25">
      <c r="A395" s="4" t="s">
        <v>141</v>
      </c>
      <c r="B395" s="53" t="s">
        <v>565</v>
      </c>
      <c r="C395" s="54"/>
      <c r="D395" s="54"/>
      <c r="E395" s="54"/>
      <c r="F395" s="54"/>
      <c r="G395" s="55"/>
    </row>
    <row r="396" spans="1:7" x14ac:dyDescent="0.25">
      <c r="A396" s="56" t="s">
        <v>490</v>
      </c>
      <c r="B396" s="57"/>
      <c r="C396" s="57"/>
      <c r="D396" s="57"/>
      <c r="E396" s="57"/>
      <c r="F396" s="57"/>
      <c r="G396" s="58"/>
    </row>
    <row r="397" spans="1:7" x14ac:dyDescent="0.25">
      <c r="A397" s="4" t="s">
        <v>138</v>
      </c>
      <c r="B397" s="59"/>
      <c r="C397" s="60"/>
      <c r="D397" s="60"/>
      <c r="E397" s="60"/>
      <c r="F397" s="60"/>
      <c r="G397" s="61"/>
    </row>
    <row r="398" spans="1:7" x14ac:dyDescent="0.25">
      <c r="A398" s="4" t="s">
        <v>140</v>
      </c>
      <c r="B398" s="59"/>
      <c r="C398" s="60"/>
      <c r="D398" s="60"/>
      <c r="E398" s="60"/>
      <c r="F398" s="60"/>
      <c r="G398" s="61"/>
    </row>
    <row r="399" spans="1:7" ht="39.950000000000003" customHeight="1" x14ac:dyDescent="0.25">
      <c r="A399" s="4" t="s">
        <v>141</v>
      </c>
      <c r="B399" s="53" t="s">
        <v>144</v>
      </c>
      <c r="C399" s="54"/>
      <c r="D399" s="54"/>
      <c r="E399" s="54"/>
      <c r="F399" s="54"/>
      <c r="G399" s="55"/>
    </row>
    <row r="400" spans="1:7" x14ac:dyDescent="0.25">
      <c r="A400" s="56" t="s">
        <v>492</v>
      </c>
      <c r="B400" s="57"/>
      <c r="C400" s="57"/>
      <c r="D400" s="57"/>
      <c r="E400" s="57"/>
      <c r="F400" s="57"/>
      <c r="G400" s="58"/>
    </row>
    <row r="401" spans="1:7" x14ac:dyDescent="0.25">
      <c r="A401" s="4" t="s">
        <v>138</v>
      </c>
      <c r="B401" s="59"/>
      <c r="C401" s="60"/>
      <c r="D401" s="60"/>
      <c r="E401" s="60"/>
      <c r="F401" s="60"/>
      <c r="G401" s="61"/>
    </row>
    <row r="402" spans="1:7" x14ac:dyDescent="0.25">
      <c r="A402" s="4" t="s">
        <v>140</v>
      </c>
      <c r="B402" s="59"/>
      <c r="C402" s="60"/>
      <c r="D402" s="60"/>
      <c r="E402" s="60"/>
      <c r="F402" s="60"/>
      <c r="G402" s="61"/>
    </row>
    <row r="403" spans="1:7" ht="39.950000000000003" customHeight="1" x14ac:dyDescent="0.25">
      <c r="A403" s="4" t="s">
        <v>141</v>
      </c>
      <c r="B403" s="53" t="s">
        <v>144</v>
      </c>
      <c r="C403" s="54"/>
      <c r="D403" s="54"/>
      <c r="E403" s="54"/>
      <c r="F403" s="54"/>
      <c r="G403" s="55"/>
    </row>
    <row r="404" spans="1:7" x14ac:dyDescent="0.25">
      <c r="A404" s="62"/>
      <c r="B404" s="63"/>
      <c r="C404" s="63"/>
      <c r="D404" s="63"/>
      <c r="E404" s="63"/>
      <c r="F404" s="63"/>
      <c r="G404" s="64"/>
    </row>
    <row r="405" spans="1:7" ht="39.950000000000003" customHeight="1" x14ac:dyDescent="0.25">
      <c r="A405" s="51" t="s">
        <v>151</v>
      </c>
      <c r="B405" s="52"/>
      <c r="C405" s="52"/>
      <c r="D405" s="52"/>
      <c r="E405" s="52"/>
      <c r="F405" s="52"/>
      <c r="G405" s="52"/>
    </row>
  </sheetData>
  <mergeCells count="58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50:G150"/>
    <mergeCell ref="B151:G151"/>
    <mergeCell ref="B152:G152"/>
    <mergeCell ref="B153:G153"/>
    <mergeCell ref="B154:G154"/>
    <mergeCell ref="A155:G155"/>
    <mergeCell ref="A147:A148"/>
    <mergeCell ref="B147:B148"/>
    <mergeCell ref="C147:C148"/>
    <mergeCell ref="D147:D148"/>
    <mergeCell ref="E147:E148"/>
    <mergeCell ref="A149:G149"/>
    <mergeCell ref="B162:G162"/>
    <mergeCell ref="B163:G163"/>
    <mergeCell ref="B164:G164"/>
    <mergeCell ref="A165:G165"/>
    <mergeCell ref="B166:G166"/>
    <mergeCell ref="B167:G167"/>
    <mergeCell ref="B156:G156"/>
    <mergeCell ref="B157:G157"/>
    <mergeCell ref="B158:G158"/>
    <mergeCell ref="B159:G159"/>
    <mergeCell ref="A160:G160"/>
    <mergeCell ref="B161:G161"/>
    <mergeCell ref="B174:G174"/>
    <mergeCell ref="A175:G175"/>
    <mergeCell ref="B176:G176"/>
    <mergeCell ref="B177:G177"/>
    <mergeCell ref="B178:G178"/>
    <mergeCell ref="B179:G179"/>
    <mergeCell ref="B168:G168"/>
    <mergeCell ref="B169:G169"/>
    <mergeCell ref="A170:G170"/>
    <mergeCell ref="B171:G171"/>
    <mergeCell ref="B172:G172"/>
    <mergeCell ref="B173:G173"/>
    <mergeCell ref="B186:G186"/>
    <mergeCell ref="B187:G187"/>
    <mergeCell ref="B188:G188"/>
    <mergeCell ref="B189:G189"/>
    <mergeCell ref="A190:G190"/>
    <mergeCell ref="B191:G191"/>
    <mergeCell ref="A180:G180"/>
    <mergeCell ref="B181:G181"/>
    <mergeCell ref="B182:G182"/>
    <mergeCell ref="B183:G183"/>
    <mergeCell ref="B184:G184"/>
    <mergeCell ref="A185:G185"/>
    <mergeCell ref="B198:G198"/>
    <mergeCell ref="B199:G199"/>
    <mergeCell ref="A200:G200"/>
    <mergeCell ref="B201:G201"/>
    <mergeCell ref="B202:G202"/>
    <mergeCell ref="B203:G203"/>
    <mergeCell ref="B192:G192"/>
    <mergeCell ref="B193:G193"/>
    <mergeCell ref="B194:G194"/>
    <mergeCell ref="A195:G195"/>
    <mergeCell ref="B196:G196"/>
    <mergeCell ref="B197:G197"/>
    <mergeCell ref="A210:G210"/>
    <mergeCell ref="B211:G211"/>
    <mergeCell ref="B212:G212"/>
    <mergeCell ref="B213:G213"/>
    <mergeCell ref="B214:G214"/>
    <mergeCell ref="A215:G215"/>
    <mergeCell ref="B204:G204"/>
    <mergeCell ref="A205:G205"/>
    <mergeCell ref="B206:G206"/>
    <mergeCell ref="B207:G207"/>
    <mergeCell ref="B208:G208"/>
    <mergeCell ref="B209:G209"/>
    <mergeCell ref="B222:G222"/>
    <mergeCell ref="B223:G223"/>
    <mergeCell ref="B224:G224"/>
    <mergeCell ref="A225:G225"/>
    <mergeCell ref="B226:G226"/>
    <mergeCell ref="B227:G227"/>
    <mergeCell ref="B216:G216"/>
    <mergeCell ref="B217:G217"/>
    <mergeCell ref="B218:G218"/>
    <mergeCell ref="B219:G219"/>
    <mergeCell ref="A220:G220"/>
    <mergeCell ref="B221:G221"/>
    <mergeCell ref="B234:G234"/>
    <mergeCell ref="A235:G235"/>
    <mergeCell ref="B236:G236"/>
    <mergeCell ref="B237:G237"/>
    <mergeCell ref="B238:G238"/>
    <mergeCell ref="B239:G239"/>
    <mergeCell ref="B228:G228"/>
    <mergeCell ref="B229:G229"/>
    <mergeCell ref="A230:G230"/>
    <mergeCell ref="B231:G231"/>
    <mergeCell ref="B232:G232"/>
    <mergeCell ref="B233:G233"/>
    <mergeCell ref="B246:G246"/>
    <mergeCell ref="B247:G247"/>
    <mergeCell ref="B248:G248"/>
    <mergeCell ref="B249:G249"/>
    <mergeCell ref="A250:G250"/>
    <mergeCell ref="B251:G251"/>
    <mergeCell ref="A240:G240"/>
    <mergeCell ref="B241:G241"/>
    <mergeCell ref="B242:G242"/>
    <mergeCell ref="B243:G243"/>
    <mergeCell ref="B244:G244"/>
    <mergeCell ref="A245:G245"/>
    <mergeCell ref="B258:G258"/>
    <mergeCell ref="B259:G259"/>
    <mergeCell ref="A260:G260"/>
    <mergeCell ref="B261:G261"/>
    <mergeCell ref="B262:G262"/>
    <mergeCell ref="B263:G263"/>
    <mergeCell ref="B252:G252"/>
    <mergeCell ref="B253:G253"/>
    <mergeCell ref="B254:G254"/>
    <mergeCell ref="A255:G255"/>
    <mergeCell ref="B256:G256"/>
    <mergeCell ref="B257:G257"/>
    <mergeCell ref="A270:G270"/>
    <mergeCell ref="B271:G271"/>
    <mergeCell ref="B272:G272"/>
    <mergeCell ref="B273:G273"/>
    <mergeCell ref="B274:G274"/>
    <mergeCell ref="A275:G275"/>
    <mergeCell ref="B264:G264"/>
    <mergeCell ref="A265:G265"/>
    <mergeCell ref="B266:G266"/>
    <mergeCell ref="B267:G267"/>
    <mergeCell ref="B268:G268"/>
    <mergeCell ref="B269:G269"/>
    <mergeCell ref="B282:G282"/>
    <mergeCell ref="B283:G283"/>
    <mergeCell ref="B284:G284"/>
    <mergeCell ref="A285:G285"/>
    <mergeCell ref="B286:G286"/>
    <mergeCell ref="B287:G287"/>
    <mergeCell ref="B276:G276"/>
    <mergeCell ref="B277:G277"/>
    <mergeCell ref="B278:G278"/>
    <mergeCell ref="B279:G279"/>
    <mergeCell ref="A280:G280"/>
    <mergeCell ref="B281:G281"/>
    <mergeCell ref="B294:G294"/>
    <mergeCell ref="B295:G295"/>
    <mergeCell ref="A296:G296"/>
    <mergeCell ref="B297:G297"/>
    <mergeCell ref="B298:G298"/>
    <mergeCell ref="B299:G299"/>
    <mergeCell ref="B288:G288"/>
    <mergeCell ref="B289:G289"/>
    <mergeCell ref="A290:G290"/>
    <mergeCell ref="A291:G291"/>
    <mergeCell ref="A292:G292"/>
    <mergeCell ref="B293:G293"/>
    <mergeCell ref="B306:G306"/>
    <mergeCell ref="B307:G307"/>
    <mergeCell ref="A308:G308"/>
    <mergeCell ref="B309:G309"/>
    <mergeCell ref="B310:G310"/>
    <mergeCell ref="B311:G311"/>
    <mergeCell ref="A300:G300"/>
    <mergeCell ref="B301:G301"/>
    <mergeCell ref="B302:G302"/>
    <mergeCell ref="B303:G303"/>
    <mergeCell ref="A304:G304"/>
    <mergeCell ref="B305:G305"/>
    <mergeCell ref="B318:G318"/>
    <mergeCell ref="B319:G319"/>
    <mergeCell ref="A320:G320"/>
    <mergeCell ref="B321:G321"/>
    <mergeCell ref="B322:G322"/>
    <mergeCell ref="B323:G323"/>
    <mergeCell ref="A312:G312"/>
    <mergeCell ref="B313:G313"/>
    <mergeCell ref="B314:G314"/>
    <mergeCell ref="B315:G315"/>
    <mergeCell ref="A316:G316"/>
    <mergeCell ref="B317:G317"/>
    <mergeCell ref="B330:G330"/>
    <mergeCell ref="B331:G331"/>
    <mergeCell ref="A332:G332"/>
    <mergeCell ref="B333:G333"/>
    <mergeCell ref="B334:G334"/>
    <mergeCell ref="B335:G335"/>
    <mergeCell ref="A324:G324"/>
    <mergeCell ref="B325:G325"/>
    <mergeCell ref="B326:G326"/>
    <mergeCell ref="B327:G327"/>
    <mergeCell ref="A328:G328"/>
    <mergeCell ref="B329:G329"/>
    <mergeCell ref="B342:G342"/>
    <mergeCell ref="B343:G343"/>
    <mergeCell ref="A344:G344"/>
    <mergeCell ref="B345:G345"/>
    <mergeCell ref="B346:G346"/>
    <mergeCell ref="B347:G347"/>
    <mergeCell ref="A336:G336"/>
    <mergeCell ref="B337:G337"/>
    <mergeCell ref="B338:G338"/>
    <mergeCell ref="B339:G339"/>
    <mergeCell ref="A340:G340"/>
    <mergeCell ref="B341:G341"/>
    <mergeCell ref="B354:G354"/>
    <mergeCell ref="B355:G355"/>
    <mergeCell ref="A356:G356"/>
    <mergeCell ref="B357:G357"/>
    <mergeCell ref="B358:G358"/>
    <mergeCell ref="B359:G359"/>
    <mergeCell ref="A348:G348"/>
    <mergeCell ref="B349:G349"/>
    <mergeCell ref="B350:G350"/>
    <mergeCell ref="B351:G351"/>
    <mergeCell ref="A352:G352"/>
    <mergeCell ref="B353:G353"/>
    <mergeCell ref="B366:G366"/>
    <mergeCell ref="B367:G367"/>
    <mergeCell ref="A368:G368"/>
    <mergeCell ref="B369:G369"/>
    <mergeCell ref="B370:G370"/>
    <mergeCell ref="B371:G371"/>
    <mergeCell ref="A360:G360"/>
    <mergeCell ref="B361:G361"/>
    <mergeCell ref="B362:G362"/>
    <mergeCell ref="B363:G363"/>
    <mergeCell ref="A364:G364"/>
    <mergeCell ref="B365:G365"/>
    <mergeCell ref="B378:G378"/>
    <mergeCell ref="B379:G379"/>
    <mergeCell ref="A380:G380"/>
    <mergeCell ref="B381:G381"/>
    <mergeCell ref="B382:G382"/>
    <mergeCell ref="B383:G383"/>
    <mergeCell ref="A372:G372"/>
    <mergeCell ref="B373:G373"/>
    <mergeCell ref="B374:G374"/>
    <mergeCell ref="B375:G375"/>
    <mergeCell ref="A376:G376"/>
    <mergeCell ref="B377:G377"/>
    <mergeCell ref="B390:G390"/>
    <mergeCell ref="B391:G391"/>
    <mergeCell ref="A392:G392"/>
    <mergeCell ref="B393:G393"/>
    <mergeCell ref="B394:G394"/>
    <mergeCell ref="B395:G395"/>
    <mergeCell ref="A384:G384"/>
    <mergeCell ref="B385:G385"/>
    <mergeCell ref="B386:G386"/>
    <mergeCell ref="B387:G387"/>
    <mergeCell ref="A388:G388"/>
    <mergeCell ref="B389:G389"/>
    <mergeCell ref="B402:G402"/>
    <mergeCell ref="B403:G403"/>
    <mergeCell ref="A404:G404"/>
    <mergeCell ref="A405:G405"/>
    <mergeCell ref="A396:G396"/>
    <mergeCell ref="B397:G397"/>
    <mergeCell ref="B398:G398"/>
    <mergeCell ref="B399:G399"/>
    <mergeCell ref="A400:G400"/>
    <mergeCell ref="B401:G40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566</v>
      </c>
      <c r="E4" s="113"/>
      <c r="F4" s="113"/>
      <c r="G4" s="82"/>
    </row>
    <row r="5" spans="1:7" x14ac:dyDescent="0.25">
      <c r="A5" s="110" t="s">
        <v>5</v>
      </c>
      <c r="B5" s="111"/>
      <c r="C5" s="112"/>
      <c r="D5" s="81" t="s">
        <v>6</v>
      </c>
      <c r="E5" s="113"/>
      <c r="F5" s="113"/>
      <c r="G5" s="82"/>
    </row>
    <row r="6" spans="1:7" x14ac:dyDescent="0.25">
      <c r="A6" s="110" t="s">
        <v>7</v>
      </c>
      <c r="B6" s="111"/>
      <c r="C6" s="112"/>
      <c r="D6" s="81" t="s">
        <v>567</v>
      </c>
      <c r="E6" s="113"/>
      <c r="F6" s="113"/>
      <c r="G6" s="82"/>
    </row>
    <row r="7" spans="1:7" ht="39.950000000000003" customHeight="1" x14ac:dyDescent="0.25">
      <c r="A7" s="110" t="s">
        <v>9</v>
      </c>
      <c r="B7" s="111"/>
      <c r="C7" s="112"/>
      <c r="D7" s="114" t="s">
        <v>3057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117.779729</v>
      </c>
      <c r="F11" s="8">
        <v>222.73133922000002</v>
      </c>
      <c r="G11" s="8">
        <v>189.10838147708765</v>
      </c>
    </row>
    <row r="12" spans="1:7" x14ac:dyDescent="0.25">
      <c r="A12" s="104" t="s">
        <v>18</v>
      </c>
      <c r="B12" s="105"/>
      <c r="C12" s="105"/>
      <c r="D12" s="106"/>
      <c r="E12" s="8">
        <v>222.73133922000002</v>
      </c>
      <c r="F12" s="8">
        <v>222.73133922000002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362</v>
      </c>
      <c r="D26" s="66"/>
      <c r="E26" s="66"/>
      <c r="F26" s="66"/>
      <c r="G26" s="67"/>
    </row>
    <row r="27" spans="1:7" x14ac:dyDescent="0.25">
      <c r="A27" s="81" t="s">
        <v>36</v>
      </c>
      <c r="B27" s="82"/>
      <c r="C27" s="65" t="s">
        <v>363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42.3</v>
      </c>
    </row>
    <row r="32" spans="1:7" x14ac:dyDescent="0.25">
      <c r="A32" s="74"/>
      <c r="B32" s="74"/>
      <c r="C32" s="74"/>
      <c r="D32" s="74"/>
      <c r="E32" s="74"/>
      <c r="F32" s="3" t="s">
        <v>48</v>
      </c>
      <c r="G32" s="3">
        <v>42.3</v>
      </c>
    </row>
    <row r="33" spans="1:7" x14ac:dyDescent="0.25">
      <c r="A33" s="71" t="s">
        <v>568</v>
      </c>
      <c r="B33" s="71" t="s">
        <v>569</v>
      </c>
      <c r="C33" s="71" t="s">
        <v>570</v>
      </c>
      <c r="D33" s="71" t="s">
        <v>52</v>
      </c>
      <c r="E33" s="71" t="s">
        <v>53</v>
      </c>
      <c r="F33" s="3" t="s">
        <v>54</v>
      </c>
      <c r="G33" s="3">
        <v>42.42</v>
      </c>
    </row>
    <row r="34" spans="1:7" ht="27" x14ac:dyDescent="0.25">
      <c r="A34" s="72"/>
      <c r="B34" s="72"/>
      <c r="C34" s="72"/>
      <c r="D34" s="72"/>
      <c r="E34" s="72"/>
      <c r="F34" s="3" t="s">
        <v>55</v>
      </c>
      <c r="G34" s="3">
        <v>100.27</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12.14</v>
      </c>
    </row>
    <row r="38" spans="1:7" x14ac:dyDescent="0.25">
      <c r="A38" s="74"/>
      <c r="B38" s="74"/>
      <c r="C38" s="74"/>
      <c r="D38" s="74"/>
      <c r="E38" s="74"/>
      <c r="F38" s="3" t="s">
        <v>48</v>
      </c>
      <c r="G38" s="3">
        <v>-4.63</v>
      </c>
    </row>
    <row r="39" spans="1:7" x14ac:dyDescent="0.25">
      <c r="A39" s="71" t="s">
        <v>571</v>
      </c>
      <c r="B39" s="71" t="s">
        <v>572</v>
      </c>
      <c r="C39" s="71" t="s">
        <v>573</v>
      </c>
      <c r="D39" s="71" t="s">
        <v>179</v>
      </c>
      <c r="E39" s="71" t="s">
        <v>53</v>
      </c>
      <c r="F39" s="3" t="s">
        <v>54</v>
      </c>
      <c r="G39" s="3">
        <v>-8.7200000000000006</v>
      </c>
    </row>
    <row r="40" spans="1:7" ht="27" x14ac:dyDescent="0.25">
      <c r="A40" s="72"/>
      <c r="B40" s="72"/>
      <c r="C40" s="72"/>
      <c r="D40" s="72"/>
      <c r="E40" s="72"/>
      <c r="F40" s="3" t="s">
        <v>55</v>
      </c>
      <c r="G40" s="3">
        <v>95.7</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574</v>
      </c>
      <c r="B45" s="71" t="s">
        <v>575</v>
      </c>
      <c r="C45" s="71" t="s">
        <v>576</v>
      </c>
      <c r="D45" s="71" t="s">
        <v>52</v>
      </c>
      <c r="E45" s="71" t="s">
        <v>176</v>
      </c>
      <c r="F45" s="3" t="s">
        <v>54</v>
      </c>
      <c r="G45" s="3">
        <v>100</v>
      </c>
    </row>
    <row r="46" spans="1:7" ht="27" x14ac:dyDescent="0.25">
      <c r="A46" s="72"/>
      <c r="B46" s="72"/>
      <c r="C46" s="72"/>
      <c r="D46" s="72"/>
      <c r="E46" s="72"/>
      <c r="F46" s="3" t="s">
        <v>55</v>
      </c>
      <c r="G46" s="3">
        <v>100</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577</v>
      </c>
      <c r="B49" s="71" t="s">
        <v>578</v>
      </c>
      <c r="C49" s="71" t="s">
        <v>579</v>
      </c>
      <c r="D49" s="71" t="s">
        <v>52</v>
      </c>
      <c r="E49" s="71" t="s">
        <v>71</v>
      </c>
      <c r="F49" s="3" t="s">
        <v>54</v>
      </c>
      <c r="G49" s="3">
        <v>97.71</v>
      </c>
    </row>
    <row r="50" spans="1:7" ht="27" x14ac:dyDescent="0.25">
      <c r="A50" s="72"/>
      <c r="B50" s="72"/>
      <c r="C50" s="72"/>
      <c r="D50" s="72"/>
      <c r="E50" s="72"/>
      <c r="F50" s="3" t="s">
        <v>55</v>
      </c>
      <c r="G50" s="3">
        <v>97.71</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580</v>
      </c>
      <c r="B53" s="71" t="s">
        <v>581</v>
      </c>
      <c r="C53" s="71" t="s">
        <v>582</v>
      </c>
      <c r="D53" s="71" t="s">
        <v>52</v>
      </c>
      <c r="E53" s="71" t="s">
        <v>71</v>
      </c>
      <c r="F53" s="3" t="s">
        <v>54</v>
      </c>
      <c r="G53" s="3">
        <v>114.94</v>
      </c>
    </row>
    <row r="54" spans="1:7" ht="27" x14ac:dyDescent="0.25">
      <c r="A54" s="72"/>
      <c r="B54" s="72"/>
      <c r="C54" s="72"/>
      <c r="D54" s="72"/>
      <c r="E54" s="72"/>
      <c r="F54" s="3" t="s">
        <v>55</v>
      </c>
      <c r="G54" s="3">
        <v>114.94</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0</v>
      </c>
    </row>
    <row r="58" spans="1:7" x14ac:dyDescent="0.25">
      <c r="A58" s="74"/>
      <c r="B58" s="74"/>
      <c r="C58" s="74"/>
      <c r="D58" s="74"/>
      <c r="E58" s="74"/>
      <c r="F58" s="3" t="s">
        <v>48</v>
      </c>
      <c r="G58" s="3">
        <v>0</v>
      </c>
    </row>
    <row r="59" spans="1:7" x14ac:dyDescent="0.25">
      <c r="A59" s="71" t="s">
        <v>583</v>
      </c>
      <c r="B59" s="71" t="s">
        <v>584</v>
      </c>
      <c r="C59" s="71" t="s">
        <v>585</v>
      </c>
      <c r="D59" s="71" t="s">
        <v>52</v>
      </c>
      <c r="E59" s="71" t="s">
        <v>71</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100</v>
      </c>
    </row>
    <row r="62" spans="1:7" x14ac:dyDescent="0.25">
      <c r="A62" s="74"/>
      <c r="B62" s="74"/>
      <c r="C62" s="74"/>
      <c r="D62" s="74"/>
      <c r="E62" s="74"/>
      <c r="F62" s="3" t="s">
        <v>48</v>
      </c>
      <c r="G62" s="3">
        <v>100</v>
      </c>
    </row>
    <row r="63" spans="1:7" x14ac:dyDescent="0.25">
      <c r="A63" s="71" t="s">
        <v>586</v>
      </c>
      <c r="B63" s="71" t="s">
        <v>587</v>
      </c>
      <c r="C63" s="71" t="s">
        <v>588</v>
      </c>
      <c r="D63" s="71" t="s">
        <v>52</v>
      </c>
      <c r="E63" s="71" t="s">
        <v>71</v>
      </c>
      <c r="F63" s="3" t="s">
        <v>54</v>
      </c>
      <c r="G63" s="3">
        <v>100</v>
      </c>
    </row>
    <row r="64" spans="1:7" ht="27" x14ac:dyDescent="0.25">
      <c r="A64" s="72"/>
      <c r="B64" s="72"/>
      <c r="C64" s="72"/>
      <c r="D64" s="72"/>
      <c r="E64" s="72"/>
      <c r="F64" s="3" t="s">
        <v>55</v>
      </c>
      <c r="G64" s="3">
        <v>100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589</v>
      </c>
      <c r="B67" s="71" t="s">
        <v>590</v>
      </c>
      <c r="C67" s="71" t="s">
        <v>591</v>
      </c>
      <c r="D67" s="71" t="s">
        <v>52</v>
      </c>
      <c r="E67" s="71" t="s">
        <v>71</v>
      </c>
      <c r="F67" s="3" t="s">
        <v>54</v>
      </c>
      <c r="G67" s="3">
        <v>117.2</v>
      </c>
    </row>
    <row r="68" spans="1:7" ht="27" x14ac:dyDescent="0.25">
      <c r="A68" s="72"/>
      <c r="B68" s="72"/>
      <c r="C68" s="72"/>
      <c r="D68" s="72"/>
      <c r="E68" s="72"/>
      <c r="F68" s="3" t="s">
        <v>55</v>
      </c>
      <c r="G68" s="3">
        <v>117.2</v>
      </c>
    </row>
    <row r="69" spans="1:7" x14ac:dyDescent="0.25">
      <c r="A69" s="73" t="s">
        <v>42</v>
      </c>
      <c r="B69" s="73" t="s">
        <v>43</v>
      </c>
      <c r="C69" s="73" t="s">
        <v>44</v>
      </c>
      <c r="D69" s="73" t="s">
        <v>45</v>
      </c>
      <c r="E69" s="73" t="s">
        <v>46</v>
      </c>
      <c r="F69" s="3" t="s">
        <v>47</v>
      </c>
      <c r="G69" s="3">
        <v>0</v>
      </c>
    </row>
    <row r="70" spans="1:7" x14ac:dyDescent="0.25">
      <c r="A70" s="74"/>
      <c r="B70" s="74"/>
      <c r="C70" s="74"/>
      <c r="D70" s="74"/>
      <c r="E70" s="74"/>
      <c r="F70" s="3" t="s">
        <v>48</v>
      </c>
      <c r="G70" s="3">
        <v>0</v>
      </c>
    </row>
    <row r="71" spans="1:7" x14ac:dyDescent="0.25">
      <c r="A71" s="71" t="s">
        <v>592</v>
      </c>
      <c r="B71" s="71" t="s">
        <v>593</v>
      </c>
      <c r="C71" s="71" t="s">
        <v>594</v>
      </c>
      <c r="D71" s="71" t="s">
        <v>52</v>
      </c>
      <c r="E71" s="71" t="s">
        <v>71</v>
      </c>
      <c r="F71" s="3" t="s">
        <v>54</v>
      </c>
      <c r="G71" s="3">
        <v>0</v>
      </c>
    </row>
    <row r="72" spans="1:7" ht="27" x14ac:dyDescent="0.25">
      <c r="A72" s="72"/>
      <c r="B72" s="72"/>
      <c r="C72" s="72"/>
      <c r="D72" s="72"/>
      <c r="E72" s="72"/>
      <c r="F72" s="3" t="s">
        <v>55</v>
      </c>
      <c r="G72" s="3">
        <v>0</v>
      </c>
    </row>
    <row r="73" spans="1:7" x14ac:dyDescent="0.25">
      <c r="A73" s="73" t="s">
        <v>42</v>
      </c>
      <c r="B73" s="73" t="s">
        <v>43</v>
      </c>
      <c r="C73" s="73" t="s">
        <v>44</v>
      </c>
      <c r="D73" s="73" t="s">
        <v>45</v>
      </c>
      <c r="E73" s="73" t="s">
        <v>46</v>
      </c>
      <c r="F73" s="3" t="s">
        <v>47</v>
      </c>
      <c r="G73" s="3">
        <v>0</v>
      </c>
    </row>
    <row r="74" spans="1:7" x14ac:dyDescent="0.25">
      <c r="A74" s="74"/>
      <c r="B74" s="74"/>
      <c r="C74" s="74"/>
      <c r="D74" s="74"/>
      <c r="E74" s="74"/>
      <c r="F74" s="3" t="s">
        <v>48</v>
      </c>
      <c r="G74" s="3">
        <v>0</v>
      </c>
    </row>
    <row r="75" spans="1:7" x14ac:dyDescent="0.25">
      <c r="A75" s="71" t="s">
        <v>595</v>
      </c>
      <c r="B75" s="71" t="s">
        <v>596</v>
      </c>
      <c r="C75" s="71" t="s">
        <v>597</v>
      </c>
      <c r="D75" s="71" t="s">
        <v>52</v>
      </c>
      <c r="E75" s="71" t="s">
        <v>71</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123.33</v>
      </c>
    </row>
    <row r="79" spans="1:7" x14ac:dyDescent="0.25">
      <c r="A79" s="71" t="s">
        <v>598</v>
      </c>
      <c r="B79" s="71" t="s">
        <v>599</v>
      </c>
      <c r="C79" s="71" t="s">
        <v>600</v>
      </c>
      <c r="D79" s="71" t="s">
        <v>52</v>
      </c>
      <c r="E79" s="71" t="s">
        <v>71</v>
      </c>
      <c r="F79" s="3" t="s">
        <v>54</v>
      </c>
      <c r="G79" s="3">
        <v>253.33</v>
      </c>
    </row>
    <row r="80" spans="1:7" ht="27" x14ac:dyDescent="0.25">
      <c r="A80" s="72"/>
      <c r="B80" s="72"/>
      <c r="C80" s="72"/>
      <c r="D80" s="72"/>
      <c r="E80" s="72"/>
      <c r="F80" s="3" t="s">
        <v>55</v>
      </c>
      <c r="G80" s="3">
        <v>205.4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601</v>
      </c>
      <c r="B83" s="71" t="s">
        <v>602</v>
      </c>
      <c r="C83" s="71" t="s">
        <v>603</v>
      </c>
      <c r="D83" s="71" t="s">
        <v>52</v>
      </c>
      <c r="E83" s="71" t="s">
        <v>71</v>
      </c>
      <c r="F83" s="3" t="s">
        <v>54</v>
      </c>
      <c r="G83" s="3">
        <v>94</v>
      </c>
    </row>
    <row r="84" spans="1:7" ht="27" x14ac:dyDescent="0.25">
      <c r="A84" s="72"/>
      <c r="B84" s="72"/>
      <c r="C84" s="72"/>
      <c r="D84" s="72"/>
      <c r="E84" s="72"/>
      <c r="F84" s="3" t="s">
        <v>55</v>
      </c>
      <c r="G84" s="3">
        <v>94</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220</v>
      </c>
    </row>
    <row r="87" spans="1:7" x14ac:dyDescent="0.25">
      <c r="A87" s="71" t="s">
        <v>604</v>
      </c>
      <c r="B87" s="71" t="s">
        <v>605</v>
      </c>
      <c r="C87" s="71" t="s">
        <v>606</v>
      </c>
      <c r="D87" s="71" t="s">
        <v>52</v>
      </c>
      <c r="E87" s="71" t="s">
        <v>71</v>
      </c>
      <c r="F87" s="3" t="s">
        <v>54</v>
      </c>
      <c r="G87" s="3">
        <v>600</v>
      </c>
    </row>
    <row r="88" spans="1:7" ht="27" x14ac:dyDescent="0.25">
      <c r="A88" s="72"/>
      <c r="B88" s="72"/>
      <c r="C88" s="72"/>
      <c r="D88" s="72"/>
      <c r="E88" s="72"/>
      <c r="F88" s="3" t="s">
        <v>55</v>
      </c>
      <c r="G88" s="3">
        <v>272.72000000000003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607</v>
      </c>
      <c r="B91" s="71" t="s">
        <v>608</v>
      </c>
      <c r="C91" s="71" t="s">
        <v>609</v>
      </c>
      <c r="D91" s="71" t="s">
        <v>52</v>
      </c>
      <c r="E91" s="71" t="s">
        <v>71</v>
      </c>
      <c r="F91" s="3" t="s">
        <v>54</v>
      </c>
      <c r="G91" s="3">
        <v>152.18</v>
      </c>
    </row>
    <row r="92" spans="1:7" ht="27" x14ac:dyDescent="0.25">
      <c r="A92" s="72"/>
      <c r="B92" s="72"/>
      <c r="C92" s="72"/>
      <c r="D92" s="72"/>
      <c r="E92" s="72"/>
      <c r="F92" s="3" t="s">
        <v>55</v>
      </c>
      <c r="G92" s="3">
        <v>152.18</v>
      </c>
    </row>
    <row r="93" spans="1:7" x14ac:dyDescent="0.25">
      <c r="A93" s="73" t="s">
        <v>42</v>
      </c>
      <c r="B93" s="73" t="s">
        <v>43</v>
      </c>
      <c r="C93" s="73" t="s">
        <v>44</v>
      </c>
      <c r="D93" s="73" t="s">
        <v>45</v>
      </c>
      <c r="E93" s="73" t="s">
        <v>46</v>
      </c>
      <c r="F93" s="3" t="s">
        <v>47</v>
      </c>
      <c r="G93" s="3">
        <v>0</v>
      </c>
    </row>
    <row r="94" spans="1:7" x14ac:dyDescent="0.25">
      <c r="A94" s="74"/>
      <c r="B94" s="74"/>
      <c r="C94" s="74"/>
      <c r="D94" s="74"/>
      <c r="E94" s="74"/>
      <c r="F94" s="3" t="s">
        <v>48</v>
      </c>
      <c r="G94" s="3">
        <v>0</v>
      </c>
    </row>
    <row r="95" spans="1:7" x14ac:dyDescent="0.25">
      <c r="A95" s="71" t="s">
        <v>610</v>
      </c>
      <c r="B95" s="71" t="s">
        <v>611</v>
      </c>
      <c r="C95" s="71" t="s">
        <v>612</v>
      </c>
      <c r="D95" s="71" t="s">
        <v>52</v>
      </c>
      <c r="E95" s="71" t="s">
        <v>71</v>
      </c>
      <c r="F95" s="3" t="s">
        <v>54</v>
      </c>
      <c r="G95" s="3">
        <v>0</v>
      </c>
    </row>
    <row r="96" spans="1:7" ht="27" x14ac:dyDescent="0.25">
      <c r="A96" s="72"/>
      <c r="B96" s="72"/>
      <c r="C96" s="72"/>
      <c r="D96" s="72"/>
      <c r="E96" s="72"/>
      <c r="F96" s="3" t="s">
        <v>55</v>
      </c>
      <c r="G96" s="3">
        <v>0</v>
      </c>
    </row>
    <row r="97" spans="1:7" x14ac:dyDescent="0.25">
      <c r="A97" s="73" t="s">
        <v>42</v>
      </c>
      <c r="B97" s="73" t="s">
        <v>43</v>
      </c>
      <c r="C97" s="73" t="s">
        <v>44</v>
      </c>
      <c r="D97" s="73" t="s">
        <v>45</v>
      </c>
      <c r="E97" s="73" t="s">
        <v>46</v>
      </c>
      <c r="F97" s="3" t="s">
        <v>47</v>
      </c>
      <c r="G97" s="3">
        <v>0</v>
      </c>
    </row>
    <row r="98" spans="1:7" x14ac:dyDescent="0.25">
      <c r="A98" s="74"/>
      <c r="B98" s="74"/>
      <c r="C98" s="74"/>
      <c r="D98" s="74"/>
      <c r="E98" s="74"/>
      <c r="F98" s="3" t="s">
        <v>48</v>
      </c>
      <c r="G98" s="3">
        <v>0</v>
      </c>
    </row>
    <row r="99" spans="1:7" x14ac:dyDescent="0.25">
      <c r="A99" s="71" t="s">
        <v>613</v>
      </c>
      <c r="B99" s="71" t="s">
        <v>614</v>
      </c>
      <c r="C99" s="71" t="s">
        <v>615</v>
      </c>
      <c r="D99" s="71" t="s">
        <v>52</v>
      </c>
      <c r="E99" s="71" t="s">
        <v>71</v>
      </c>
      <c r="F99" s="3" t="s">
        <v>54</v>
      </c>
      <c r="G99" s="3">
        <v>0</v>
      </c>
    </row>
    <row r="100" spans="1:7" ht="27" x14ac:dyDescent="0.25">
      <c r="A100" s="72"/>
      <c r="B100" s="72"/>
      <c r="C100" s="72"/>
      <c r="D100" s="72"/>
      <c r="E100" s="72"/>
      <c r="F100" s="3" t="s">
        <v>55</v>
      </c>
      <c r="G100" s="3">
        <v>0</v>
      </c>
    </row>
    <row r="101" spans="1:7" x14ac:dyDescent="0.25">
      <c r="A101" s="73" t="s">
        <v>42</v>
      </c>
      <c r="B101" s="73" t="s">
        <v>43</v>
      </c>
      <c r="C101" s="73" t="s">
        <v>44</v>
      </c>
      <c r="D101" s="73" t="s">
        <v>45</v>
      </c>
      <c r="E101" s="73" t="s">
        <v>46</v>
      </c>
      <c r="F101" s="3" t="s">
        <v>47</v>
      </c>
      <c r="G101" s="3">
        <v>0</v>
      </c>
    </row>
    <row r="102" spans="1:7" x14ac:dyDescent="0.25">
      <c r="A102" s="74"/>
      <c r="B102" s="74"/>
      <c r="C102" s="74"/>
      <c r="D102" s="74"/>
      <c r="E102" s="74"/>
      <c r="F102" s="3" t="s">
        <v>48</v>
      </c>
      <c r="G102" s="3">
        <v>0</v>
      </c>
    </row>
    <row r="103" spans="1:7" x14ac:dyDescent="0.25">
      <c r="A103" s="71" t="s">
        <v>616</v>
      </c>
      <c r="B103" s="71" t="s">
        <v>617</v>
      </c>
      <c r="C103" s="71" t="s">
        <v>618</v>
      </c>
      <c r="D103" s="71" t="s">
        <v>52</v>
      </c>
      <c r="E103" s="71" t="s">
        <v>71</v>
      </c>
      <c r="F103" s="3" t="s">
        <v>54</v>
      </c>
      <c r="G103" s="3">
        <v>0</v>
      </c>
    </row>
    <row r="104" spans="1:7" ht="27" x14ac:dyDescent="0.25">
      <c r="A104" s="72"/>
      <c r="B104" s="72"/>
      <c r="C104" s="72"/>
      <c r="D104" s="72"/>
      <c r="E104" s="72"/>
      <c r="F104" s="3" t="s">
        <v>55</v>
      </c>
      <c r="G104" s="3">
        <v>0</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619</v>
      </c>
      <c r="B107" s="71" t="s">
        <v>620</v>
      </c>
      <c r="C107" s="71" t="s">
        <v>621</v>
      </c>
      <c r="D107" s="71" t="s">
        <v>52</v>
      </c>
      <c r="E107" s="71" t="s">
        <v>71</v>
      </c>
      <c r="F107" s="3" t="s">
        <v>54</v>
      </c>
      <c r="G107" s="3">
        <v>107.57</v>
      </c>
    </row>
    <row r="108" spans="1:7" ht="27" x14ac:dyDescent="0.25">
      <c r="A108" s="72"/>
      <c r="B108" s="72"/>
      <c r="C108" s="72"/>
      <c r="D108" s="72"/>
      <c r="E108" s="72"/>
      <c r="F108" s="3" t="s">
        <v>55</v>
      </c>
      <c r="G108" s="3">
        <v>107.57</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622</v>
      </c>
      <c r="B111" s="71" t="s">
        <v>623</v>
      </c>
      <c r="C111" s="71" t="s">
        <v>624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0</v>
      </c>
    </row>
    <row r="114" spans="1:7" x14ac:dyDescent="0.25">
      <c r="A114" s="74"/>
      <c r="B114" s="74"/>
      <c r="C114" s="74"/>
      <c r="D114" s="74"/>
      <c r="E114" s="74"/>
      <c r="F114" s="3" t="s">
        <v>48</v>
      </c>
      <c r="G114" s="3">
        <v>0</v>
      </c>
    </row>
    <row r="115" spans="1:7" x14ac:dyDescent="0.25">
      <c r="A115" s="71" t="s">
        <v>625</v>
      </c>
      <c r="B115" s="71" t="s">
        <v>626</v>
      </c>
      <c r="C115" s="71" t="s">
        <v>627</v>
      </c>
      <c r="D115" s="71" t="s">
        <v>52</v>
      </c>
      <c r="E115" s="71" t="s">
        <v>71</v>
      </c>
      <c r="F115" s="3" t="s">
        <v>54</v>
      </c>
      <c r="G115" s="3">
        <v>0</v>
      </c>
    </row>
    <row r="116" spans="1:7" ht="27" x14ac:dyDescent="0.25">
      <c r="A116" s="72"/>
      <c r="B116" s="72"/>
      <c r="C116" s="72"/>
      <c r="D116" s="72"/>
      <c r="E116" s="72"/>
      <c r="F116" s="3" t="s">
        <v>55</v>
      </c>
      <c r="G116" s="3">
        <v>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88.89</v>
      </c>
    </row>
    <row r="119" spans="1:7" x14ac:dyDescent="0.25">
      <c r="A119" s="71" t="s">
        <v>628</v>
      </c>
      <c r="B119" s="71" t="s">
        <v>629</v>
      </c>
      <c r="C119" s="71" t="s">
        <v>630</v>
      </c>
      <c r="D119" s="71" t="s">
        <v>52</v>
      </c>
      <c r="E119" s="71" t="s">
        <v>71</v>
      </c>
      <c r="F119" s="3" t="s">
        <v>54</v>
      </c>
      <c r="G119" s="3">
        <v>81.11</v>
      </c>
    </row>
    <row r="120" spans="1:7" ht="27" x14ac:dyDescent="0.25">
      <c r="A120" s="72"/>
      <c r="B120" s="72"/>
      <c r="C120" s="72"/>
      <c r="D120" s="72"/>
      <c r="E120" s="72"/>
      <c r="F120" s="3" t="s">
        <v>55</v>
      </c>
      <c r="G120" s="3">
        <v>91.25</v>
      </c>
    </row>
    <row r="121" spans="1:7" x14ac:dyDescent="0.25">
      <c r="A121" s="68" t="s">
        <v>102</v>
      </c>
      <c r="B121" s="69"/>
      <c r="C121" s="69"/>
      <c r="D121" s="69"/>
      <c r="E121" s="69"/>
      <c r="F121" s="69"/>
      <c r="G121" s="70"/>
    </row>
    <row r="122" spans="1:7" x14ac:dyDescent="0.25">
      <c r="A122" s="56" t="s">
        <v>568</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631</v>
      </c>
      <c r="C124" s="66"/>
      <c r="D124" s="66"/>
      <c r="E124" s="66"/>
      <c r="F124" s="66"/>
      <c r="G124" s="67"/>
    </row>
    <row r="125" spans="1:7" ht="39.950000000000003" customHeight="1" x14ac:dyDescent="0.25">
      <c r="A125" s="4" t="s">
        <v>107</v>
      </c>
      <c r="B125" s="65" t="s">
        <v>632</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571</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633</v>
      </c>
      <c r="C129" s="66"/>
      <c r="D129" s="66"/>
      <c r="E129" s="66"/>
      <c r="F129" s="66"/>
      <c r="G129" s="67"/>
    </row>
    <row r="130" spans="1:7" ht="39.950000000000003" customHeight="1" x14ac:dyDescent="0.25">
      <c r="A130" s="4" t="s">
        <v>107</v>
      </c>
      <c r="B130" s="65" t="s">
        <v>634</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574</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635</v>
      </c>
      <c r="C134" s="66"/>
      <c r="D134" s="66"/>
      <c r="E134" s="66"/>
      <c r="F134" s="66"/>
      <c r="G134" s="67"/>
    </row>
    <row r="135" spans="1:7" ht="39.950000000000003" customHeight="1" x14ac:dyDescent="0.25">
      <c r="A135" s="4" t="s">
        <v>107</v>
      </c>
      <c r="B135" s="65" t="s">
        <v>636</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577</v>
      </c>
      <c r="B137" s="57"/>
      <c r="C137" s="57"/>
      <c r="D137" s="57"/>
      <c r="E137" s="57"/>
      <c r="F137" s="57"/>
      <c r="G137" s="58"/>
    </row>
    <row r="138" spans="1:7" x14ac:dyDescent="0.25">
      <c r="A138" s="4" t="s">
        <v>103</v>
      </c>
      <c r="B138" s="65" t="s">
        <v>114</v>
      </c>
      <c r="C138" s="66"/>
      <c r="D138" s="66"/>
      <c r="E138" s="66"/>
      <c r="F138" s="66"/>
      <c r="G138" s="67"/>
    </row>
    <row r="139" spans="1:7" ht="39.950000000000003" customHeight="1" x14ac:dyDescent="0.25">
      <c r="A139" s="4" t="s">
        <v>105</v>
      </c>
      <c r="B139" s="65" t="s">
        <v>637</v>
      </c>
      <c r="C139" s="66"/>
      <c r="D139" s="66"/>
      <c r="E139" s="66"/>
      <c r="F139" s="66"/>
      <c r="G139" s="67"/>
    </row>
    <row r="140" spans="1:7" ht="39.950000000000003" customHeight="1" x14ac:dyDescent="0.25">
      <c r="A140" s="4" t="s">
        <v>107</v>
      </c>
      <c r="B140" s="65" t="s">
        <v>638</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580</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639</v>
      </c>
      <c r="C144" s="66"/>
      <c r="D144" s="66"/>
      <c r="E144" s="66"/>
      <c r="F144" s="66"/>
      <c r="G144" s="67"/>
    </row>
    <row r="145" spans="1:7" ht="39.950000000000003" customHeight="1" x14ac:dyDescent="0.25">
      <c r="A145" s="4" t="s">
        <v>107</v>
      </c>
      <c r="B145" s="65" t="s">
        <v>640</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583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641</v>
      </c>
      <c r="C149" s="66"/>
      <c r="D149" s="66"/>
      <c r="E149" s="66"/>
      <c r="F149" s="66"/>
      <c r="G149" s="67"/>
    </row>
    <row r="150" spans="1:7" ht="39.950000000000003" customHeight="1" x14ac:dyDescent="0.25">
      <c r="A150" s="4" t="s">
        <v>107</v>
      </c>
      <c r="B150" s="65" t="s">
        <v>641</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586</v>
      </c>
      <c r="B152" s="57"/>
      <c r="C152" s="57"/>
      <c r="D152" s="57"/>
      <c r="E152" s="57"/>
      <c r="F152" s="57"/>
      <c r="G152" s="58"/>
    </row>
    <row r="153" spans="1:7" x14ac:dyDescent="0.25">
      <c r="A153" s="4" t="s">
        <v>103</v>
      </c>
      <c r="B153" s="65" t="s">
        <v>104</v>
      </c>
      <c r="C153" s="66"/>
      <c r="D153" s="66"/>
      <c r="E153" s="66"/>
      <c r="F153" s="66"/>
      <c r="G153" s="67"/>
    </row>
    <row r="154" spans="1:7" ht="39.950000000000003" customHeight="1" x14ac:dyDescent="0.25">
      <c r="A154" s="4" t="s">
        <v>105</v>
      </c>
      <c r="B154" s="65" t="s">
        <v>642</v>
      </c>
      <c r="C154" s="66"/>
      <c r="D154" s="66"/>
      <c r="E154" s="66"/>
      <c r="F154" s="66"/>
      <c r="G154" s="67"/>
    </row>
    <row r="155" spans="1:7" ht="39.950000000000003" customHeight="1" x14ac:dyDescent="0.25">
      <c r="A155" s="4" t="s">
        <v>107</v>
      </c>
      <c r="B155" s="65" t="s">
        <v>643</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589</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644</v>
      </c>
      <c r="C159" s="66"/>
      <c r="D159" s="66"/>
      <c r="E159" s="66"/>
      <c r="F159" s="66"/>
      <c r="G159" s="67"/>
    </row>
    <row r="160" spans="1:7" ht="39.950000000000003" customHeight="1" x14ac:dyDescent="0.25">
      <c r="A160" s="4" t="s">
        <v>107</v>
      </c>
      <c r="B160" s="65" t="s">
        <v>645</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592</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646</v>
      </c>
      <c r="C164" s="66"/>
      <c r="D164" s="66"/>
      <c r="E164" s="66"/>
      <c r="F164" s="66"/>
      <c r="G164" s="67"/>
    </row>
    <row r="165" spans="1:7" ht="39.950000000000003" customHeight="1" x14ac:dyDescent="0.25">
      <c r="A165" s="4" t="s">
        <v>107</v>
      </c>
      <c r="B165" s="65" t="s">
        <v>646</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595</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646</v>
      </c>
      <c r="C169" s="66"/>
      <c r="D169" s="66"/>
      <c r="E169" s="66"/>
      <c r="F169" s="66"/>
      <c r="G169" s="67"/>
    </row>
    <row r="170" spans="1:7" ht="39.950000000000003" customHeight="1" x14ac:dyDescent="0.25">
      <c r="A170" s="4" t="s">
        <v>107</v>
      </c>
      <c r="B170" s="65" t="s">
        <v>646</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598</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647</v>
      </c>
      <c r="C174" s="66"/>
      <c r="D174" s="66"/>
      <c r="E174" s="66"/>
      <c r="F174" s="66"/>
      <c r="G174" s="67"/>
    </row>
    <row r="175" spans="1:7" ht="39.950000000000003" customHeight="1" x14ac:dyDescent="0.25">
      <c r="A175" s="4" t="s">
        <v>107</v>
      </c>
      <c r="B175" s="65" t="s">
        <v>648</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601</v>
      </c>
      <c r="B177" s="57"/>
      <c r="C177" s="57"/>
      <c r="D177" s="57"/>
      <c r="E177" s="57"/>
      <c r="F177" s="57"/>
      <c r="G177" s="58"/>
    </row>
    <row r="178" spans="1:7" x14ac:dyDescent="0.25">
      <c r="A178" s="4" t="s">
        <v>103</v>
      </c>
      <c r="B178" s="65" t="s">
        <v>114</v>
      </c>
      <c r="C178" s="66"/>
      <c r="D178" s="66"/>
      <c r="E178" s="66"/>
      <c r="F178" s="66"/>
      <c r="G178" s="67"/>
    </row>
    <row r="179" spans="1:7" ht="39.950000000000003" customHeight="1" x14ac:dyDescent="0.25">
      <c r="A179" s="4" t="s">
        <v>105</v>
      </c>
      <c r="B179" s="65" t="s">
        <v>649</v>
      </c>
      <c r="C179" s="66"/>
      <c r="D179" s="66"/>
      <c r="E179" s="66"/>
      <c r="F179" s="66"/>
      <c r="G179" s="67"/>
    </row>
    <row r="180" spans="1:7" ht="39.950000000000003" customHeight="1" x14ac:dyDescent="0.25">
      <c r="A180" s="4" t="s">
        <v>107</v>
      </c>
      <c r="B180" s="65" t="s">
        <v>650</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604</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651</v>
      </c>
      <c r="C184" s="66"/>
      <c r="D184" s="66"/>
      <c r="E184" s="66"/>
      <c r="F184" s="66"/>
      <c r="G184" s="67"/>
    </row>
    <row r="185" spans="1:7" ht="39.950000000000003" customHeight="1" x14ac:dyDescent="0.25">
      <c r="A185" s="4" t="s">
        <v>107</v>
      </c>
      <c r="B185" s="65" t="s">
        <v>652</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607</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653</v>
      </c>
      <c r="C189" s="66"/>
      <c r="D189" s="66"/>
      <c r="E189" s="66"/>
      <c r="F189" s="66"/>
      <c r="G189" s="67"/>
    </row>
    <row r="190" spans="1:7" ht="39.950000000000003" customHeight="1" x14ac:dyDescent="0.25">
      <c r="A190" s="4" t="s">
        <v>107</v>
      </c>
      <c r="B190" s="65" t="s">
        <v>654</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610</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646</v>
      </c>
      <c r="C194" s="66"/>
      <c r="D194" s="66"/>
      <c r="E194" s="66"/>
      <c r="F194" s="66"/>
      <c r="G194" s="67"/>
    </row>
    <row r="195" spans="1:7" ht="39.950000000000003" customHeight="1" x14ac:dyDescent="0.25">
      <c r="A195" s="4" t="s">
        <v>107</v>
      </c>
      <c r="B195" s="65" t="s">
        <v>646</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613</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641</v>
      </c>
      <c r="C199" s="66"/>
      <c r="D199" s="66"/>
      <c r="E199" s="66"/>
      <c r="F199" s="66"/>
      <c r="G199" s="67"/>
    </row>
    <row r="200" spans="1:7" ht="39.950000000000003" customHeight="1" x14ac:dyDescent="0.25">
      <c r="A200" s="4" t="s">
        <v>107</v>
      </c>
      <c r="B200" s="65" t="s">
        <v>641</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616</v>
      </c>
      <c r="B202" s="57"/>
      <c r="C202" s="57"/>
      <c r="D202" s="57"/>
      <c r="E202" s="57"/>
      <c r="F202" s="57"/>
      <c r="G202" s="58"/>
    </row>
    <row r="203" spans="1:7" x14ac:dyDescent="0.25">
      <c r="A203" s="4" t="s">
        <v>103</v>
      </c>
      <c r="B203" s="65" t="s">
        <v>114</v>
      </c>
      <c r="C203" s="66"/>
      <c r="D203" s="66"/>
      <c r="E203" s="66"/>
      <c r="F203" s="66"/>
      <c r="G203" s="67"/>
    </row>
    <row r="204" spans="1:7" ht="39.950000000000003" customHeight="1" x14ac:dyDescent="0.25">
      <c r="A204" s="4" t="s">
        <v>105</v>
      </c>
      <c r="B204" s="65" t="s">
        <v>641</v>
      </c>
      <c r="C204" s="66"/>
      <c r="D204" s="66"/>
      <c r="E204" s="66"/>
      <c r="F204" s="66"/>
      <c r="G204" s="67"/>
    </row>
    <row r="205" spans="1:7" ht="39.950000000000003" customHeight="1" x14ac:dyDescent="0.25">
      <c r="A205" s="4" t="s">
        <v>107</v>
      </c>
      <c r="B205" s="65" t="s">
        <v>641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619</v>
      </c>
      <c r="B207" s="57"/>
      <c r="C207" s="57"/>
      <c r="D207" s="57"/>
      <c r="E207" s="57"/>
      <c r="F207" s="57"/>
      <c r="G207" s="58"/>
    </row>
    <row r="208" spans="1:7" x14ac:dyDescent="0.25">
      <c r="A208" s="4" t="s">
        <v>103</v>
      </c>
      <c r="B208" s="65" t="s">
        <v>117</v>
      </c>
      <c r="C208" s="66"/>
      <c r="D208" s="66"/>
      <c r="E208" s="66"/>
      <c r="F208" s="66"/>
      <c r="G208" s="67"/>
    </row>
    <row r="209" spans="1:7" ht="39.950000000000003" customHeight="1" x14ac:dyDescent="0.25">
      <c r="A209" s="4" t="s">
        <v>105</v>
      </c>
      <c r="B209" s="65" t="s">
        <v>655</v>
      </c>
      <c r="C209" s="66"/>
      <c r="D209" s="66"/>
      <c r="E209" s="66"/>
      <c r="F209" s="66"/>
      <c r="G209" s="67"/>
    </row>
    <row r="210" spans="1:7" ht="39.950000000000003" customHeight="1" x14ac:dyDescent="0.25">
      <c r="A210" s="4" t="s">
        <v>107</v>
      </c>
      <c r="B210" s="65" t="s">
        <v>656</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622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657</v>
      </c>
      <c r="C214" s="66"/>
      <c r="D214" s="66"/>
      <c r="E214" s="66"/>
      <c r="F214" s="66"/>
      <c r="G214" s="67"/>
    </row>
    <row r="215" spans="1:7" ht="39.950000000000003" customHeight="1" x14ac:dyDescent="0.25">
      <c r="A215" s="4" t="s">
        <v>107</v>
      </c>
      <c r="B215" s="65" t="s">
        <v>658</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625</v>
      </c>
      <c r="B217" s="57"/>
      <c r="C217" s="57"/>
      <c r="D217" s="57"/>
      <c r="E217" s="57"/>
      <c r="F217" s="57"/>
      <c r="G217" s="58"/>
    </row>
    <row r="218" spans="1:7" x14ac:dyDescent="0.25">
      <c r="A218" s="4" t="s">
        <v>103</v>
      </c>
      <c r="B218" s="65" t="s">
        <v>114</v>
      </c>
      <c r="C218" s="66"/>
      <c r="D218" s="66"/>
      <c r="E218" s="66"/>
      <c r="F218" s="66"/>
      <c r="G218" s="67"/>
    </row>
    <row r="219" spans="1:7" ht="39.950000000000003" customHeight="1" x14ac:dyDescent="0.25">
      <c r="A219" s="4" t="s">
        <v>105</v>
      </c>
      <c r="B219" s="65" t="s">
        <v>641</v>
      </c>
      <c r="C219" s="66"/>
      <c r="D219" s="66"/>
      <c r="E219" s="66"/>
      <c r="F219" s="66"/>
      <c r="G219" s="67"/>
    </row>
    <row r="220" spans="1:7" ht="39.950000000000003" customHeight="1" x14ac:dyDescent="0.25">
      <c r="A220" s="4" t="s">
        <v>107</v>
      </c>
      <c r="B220" s="65" t="s">
        <v>641</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628</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659</v>
      </c>
      <c r="C224" s="66"/>
      <c r="D224" s="66"/>
      <c r="E224" s="66"/>
      <c r="F224" s="66"/>
      <c r="G224" s="67"/>
    </row>
    <row r="225" spans="1:7" ht="39.950000000000003" customHeight="1" x14ac:dyDescent="0.25">
      <c r="A225" s="4" t="s">
        <v>107</v>
      </c>
      <c r="B225" s="65" t="s">
        <v>660</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568</v>
      </c>
      <c r="B229" s="57"/>
      <c r="C229" s="57"/>
      <c r="D229" s="57"/>
      <c r="E229" s="57"/>
      <c r="F229" s="57"/>
      <c r="G229" s="58"/>
    </row>
    <row r="230" spans="1:7" x14ac:dyDescent="0.25">
      <c r="A230" s="4" t="s">
        <v>138</v>
      </c>
      <c r="B230" s="59"/>
      <c r="C230" s="60"/>
      <c r="D230" s="60"/>
      <c r="E230" s="60"/>
      <c r="F230" s="60"/>
      <c r="G230" s="61"/>
    </row>
    <row r="231" spans="1:7" x14ac:dyDescent="0.25">
      <c r="A231" s="4" t="s">
        <v>140</v>
      </c>
      <c r="B231" s="59"/>
      <c r="C231" s="60"/>
      <c r="D231" s="60"/>
      <c r="E231" s="60"/>
      <c r="F231" s="60"/>
      <c r="G231" s="61"/>
    </row>
    <row r="232" spans="1:7" ht="39.950000000000003" customHeight="1" x14ac:dyDescent="0.25">
      <c r="A232" s="4" t="s">
        <v>141</v>
      </c>
      <c r="B232" s="53" t="s">
        <v>144</v>
      </c>
      <c r="C232" s="54"/>
      <c r="D232" s="54"/>
      <c r="E232" s="54"/>
      <c r="F232" s="54"/>
      <c r="G232" s="55"/>
    </row>
    <row r="233" spans="1:7" x14ac:dyDescent="0.25">
      <c r="A233" s="56" t="s">
        <v>571</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661</v>
      </c>
      <c r="C236" s="54"/>
      <c r="D236" s="54"/>
      <c r="E236" s="54"/>
      <c r="F236" s="54"/>
      <c r="G236" s="55"/>
    </row>
    <row r="237" spans="1:7" x14ac:dyDescent="0.25">
      <c r="A237" s="56" t="s">
        <v>574</v>
      </c>
      <c r="B237" s="57"/>
      <c r="C237" s="57"/>
      <c r="D237" s="57"/>
      <c r="E237" s="57"/>
      <c r="F237" s="57"/>
      <c r="G237" s="58"/>
    </row>
    <row r="238" spans="1:7" x14ac:dyDescent="0.25">
      <c r="A238" s="4" t="s">
        <v>138</v>
      </c>
      <c r="B238" s="59"/>
      <c r="C238" s="60"/>
      <c r="D238" s="60"/>
      <c r="E238" s="60"/>
      <c r="F238" s="60"/>
      <c r="G238" s="61"/>
    </row>
    <row r="239" spans="1:7" x14ac:dyDescent="0.25">
      <c r="A239" s="4" t="s">
        <v>140</v>
      </c>
      <c r="B239" s="59"/>
      <c r="C239" s="60"/>
      <c r="D239" s="60"/>
      <c r="E239" s="60"/>
      <c r="F239" s="60"/>
      <c r="G239" s="61"/>
    </row>
    <row r="240" spans="1:7" ht="39.950000000000003" customHeight="1" x14ac:dyDescent="0.25">
      <c r="A240" s="4" t="s">
        <v>141</v>
      </c>
      <c r="B240" s="53" t="s">
        <v>144</v>
      </c>
      <c r="C240" s="54"/>
      <c r="D240" s="54"/>
      <c r="E240" s="54"/>
      <c r="F240" s="54"/>
      <c r="G240" s="55"/>
    </row>
    <row r="241" spans="1:7" x14ac:dyDescent="0.25">
      <c r="A241" s="56" t="s">
        <v>577</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t="s">
        <v>146</v>
      </c>
      <c r="C243" s="66"/>
      <c r="D243" s="66"/>
      <c r="E243" s="66"/>
      <c r="F243" s="66"/>
      <c r="G243" s="67"/>
    </row>
    <row r="244" spans="1:7" ht="39.950000000000003" customHeight="1" x14ac:dyDescent="0.25">
      <c r="A244" s="4" t="s">
        <v>141</v>
      </c>
      <c r="B244" s="53" t="s">
        <v>662</v>
      </c>
      <c r="C244" s="54"/>
      <c r="D244" s="54"/>
      <c r="E244" s="54"/>
      <c r="F244" s="54"/>
      <c r="G244" s="55"/>
    </row>
    <row r="245" spans="1:7" x14ac:dyDescent="0.25">
      <c r="A245" s="56" t="s">
        <v>580</v>
      </c>
      <c r="B245" s="57"/>
      <c r="C245" s="57"/>
      <c r="D245" s="57"/>
      <c r="E245" s="57"/>
      <c r="F245" s="57"/>
      <c r="G245" s="58"/>
    </row>
    <row r="246" spans="1:7" x14ac:dyDescent="0.25">
      <c r="A246" s="4" t="s">
        <v>138</v>
      </c>
      <c r="B246" s="59"/>
      <c r="C246" s="60"/>
      <c r="D246" s="60"/>
      <c r="E246" s="60"/>
      <c r="F246" s="60"/>
      <c r="G246" s="61"/>
    </row>
    <row r="247" spans="1:7" x14ac:dyDescent="0.25">
      <c r="A247" s="4" t="s">
        <v>140</v>
      </c>
      <c r="B247" s="59"/>
      <c r="C247" s="60"/>
      <c r="D247" s="60"/>
      <c r="E247" s="60"/>
      <c r="F247" s="60"/>
      <c r="G247" s="61"/>
    </row>
    <row r="248" spans="1:7" ht="39.950000000000003" customHeight="1" x14ac:dyDescent="0.25">
      <c r="A248" s="4" t="s">
        <v>141</v>
      </c>
      <c r="B248" s="53" t="s">
        <v>144</v>
      </c>
      <c r="C248" s="54"/>
      <c r="D248" s="54"/>
      <c r="E248" s="54"/>
      <c r="F248" s="54"/>
      <c r="G248" s="55"/>
    </row>
    <row r="249" spans="1:7" x14ac:dyDescent="0.25">
      <c r="A249" s="56" t="s">
        <v>583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586</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589</v>
      </c>
      <c r="B257" s="57"/>
      <c r="C257" s="57"/>
      <c r="D257" s="57"/>
      <c r="E257" s="57"/>
      <c r="F257" s="57"/>
      <c r="G257" s="58"/>
    </row>
    <row r="258" spans="1:7" x14ac:dyDescent="0.25">
      <c r="A258" s="4" t="s">
        <v>138</v>
      </c>
      <c r="B258" s="59"/>
      <c r="C258" s="60"/>
      <c r="D258" s="60"/>
      <c r="E258" s="60"/>
      <c r="F258" s="60"/>
      <c r="G258" s="61"/>
    </row>
    <row r="259" spans="1:7" x14ac:dyDescent="0.25">
      <c r="A259" s="4" t="s">
        <v>140</v>
      </c>
      <c r="B259" s="59"/>
      <c r="C259" s="60"/>
      <c r="D259" s="60"/>
      <c r="E259" s="60"/>
      <c r="F259" s="60"/>
      <c r="G259" s="61"/>
    </row>
    <row r="260" spans="1:7" ht="39.950000000000003" customHeight="1" x14ac:dyDescent="0.25">
      <c r="A260" s="4" t="s">
        <v>141</v>
      </c>
      <c r="B260" s="53" t="s">
        <v>144</v>
      </c>
      <c r="C260" s="54"/>
      <c r="D260" s="54"/>
      <c r="E260" s="54"/>
      <c r="F260" s="54"/>
      <c r="G260" s="55"/>
    </row>
    <row r="261" spans="1:7" x14ac:dyDescent="0.25">
      <c r="A261" s="56" t="s">
        <v>592</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595</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598</v>
      </c>
      <c r="B269" s="57"/>
      <c r="C269" s="57"/>
      <c r="D269" s="57"/>
      <c r="E269" s="57"/>
      <c r="F269" s="57"/>
      <c r="G269" s="58"/>
    </row>
    <row r="270" spans="1:7" ht="39.950000000000003" customHeight="1" x14ac:dyDescent="0.25">
      <c r="A270" s="4" t="s">
        <v>138</v>
      </c>
      <c r="B270" s="65" t="s">
        <v>139</v>
      </c>
      <c r="C270" s="66"/>
      <c r="D270" s="66"/>
      <c r="E270" s="66"/>
      <c r="F270" s="66"/>
      <c r="G270" s="67"/>
    </row>
    <row r="271" spans="1:7" ht="39.950000000000003" customHeight="1" x14ac:dyDescent="0.25">
      <c r="A271" s="4" t="s">
        <v>140</v>
      </c>
      <c r="B271" s="65" t="s">
        <v>146</v>
      </c>
      <c r="C271" s="66"/>
      <c r="D271" s="66"/>
      <c r="E271" s="66"/>
      <c r="F271" s="66"/>
      <c r="G271" s="67"/>
    </row>
    <row r="272" spans="1:7" ht="39.950000000000003" customHeight="1" x14ac:dyDescent="0.25">
      <c r="A272" s="4" t="s">
        <v>141</v>
      </c>
      <c r="B272" s="53" t="s">
        <v>663</v>
      </c>
      <c r="C272" s="54"/>
      <c r="D272" s="54"/>
      <c r="E272" s="54"/>
      <c r="F272" s="54"/>
      <c r="G272" s="55"/>
    </row>
    <row r="273" spans="1:7" x14ac:dyDescent="0.25">
      <c r="A273" s="56" t="s">
        <v>601</v>
      </c>
      <c r="B273" s="57"/>
      <c r="C273" s="57"/>
      <c r="D273" s="57"/>
      <c r="E273" s="57"/>
      <c r="F273" s="57"/>
      <c r="G273" s="58"/>
    </row>
    <row r="274" spans="1:7" ht="39.950000000000003" customHeight="1" x14ac:dyDescent="0.25">
      <c r="A274" s="4" t="s">
        <v>138</v>
      </c>
      <c r="B274" s="65" t="s">
        <v>139</v>
      </c>
      <c r="C274" s="66"/>
      <c r="D274" s="66"/>
      <c r="E274" s="66"/>
      <c r="F274" s="66"/>
      <c r="G274" s="67"/>
    </row>
    <row r="275" spans="1:7" ht="39.950000000000003" customHeight="1" x14ac:dyDescent="0.25">
      <c r="A275" s="4" t="s">
        <v>140</v>
      </c>
      <c r="B275" s="65" t="s">
        <v>418</v>
      </c>
      <c r="C275" s="66"/>
      <c r="D275" s="66"/>
      <c r="E275" s="66"/>
      <c r="F275" s="66"/>
      <c r="G275" s="67"/>
    </row>
    <row r="276" spans="1:7" ht="39.950000000000003" customHeight="1" x14ac:dyDescent="0.25">
      <c r="A276" s="4" t="s">
        <v>141</v>
      </c>
      <c r="B276" s="53" t="s">
        <v>664</v>
      </c>
      <c r="C276" s="54"/>
      <c r="D276" s="54"/>
      <c r="E276" s="54"/>
      <c r="F276" s="54"/>
      <c r="G276" s="55"/>
    </row>
    <row r="277" spans="1:7" x14ac:dyDescent="0.25">
      <c r="A277" s="56" t="s">
        <v>604</v>
      </c>
      <c r="B277" s="57"/>
      <c r="C277" s="57"/>
      <c r="D277" s="57"/>
      <c r="E277" s="57"/>
      <c r="F277" s="57"/>
      <c r="G277" s="58"/>
    </row>
    <row r="278" spans="1:7" ht="39.950000000000003" customHeight="1" x14ac:dyDescent="0.25">
      <c r="A278" s="4" t="s">
        <v>138</v>
      </c>
      <c r="B278" s="65" t="s">
        <v>139</v>
      </c>
      <c r="C278" s="66"/>
      <c r="D278" s="66"/>
      <c r="E278" s="66"/>
      <c r="F278" s="66"/>
      <c r="G278" s="67"/>
    </row>
    <row r="279" spans="1:7" ht="39.950000000000003" customHeight="1" x14ac:dyDescent="0.25">
      <c r="A279" s="4" t="s">
        <v>140</v>
      </c>
      <c r="B279" s="65" t="s">
        <v>146</v>
      </c>
      <c r="C279" s="66"/>
      <c r="D279" s="66"/>
      <c r="E279" s="66"/>
      <c r="F279" s="66"/>
      <c r="G279" s="67"/>
    </row>
    <row r="280" spans="1:7" ht="39.950000000000003" customHeight="1" x14ac:dyDescent="0.25">
      <c r="A280" s="4" t="s">
        <v>141</v>
      </c>
      <c r="B280" s="53" t="s">
        <v>665</v>
      </c>
      <c r="C280" s="54"/>
      <c r="D280" s="54"/>
      <c r="E280" s="54"/>
      <c r="F280" s="54"/>
      <c r="G280" s="55"/>
    </row>
    <row r="281" spans="1:7" x14ac:dyDescent="0.25">
      <c r="A281" s="56" t="s">
        <v>607</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t="s">
        <v>146</v>
      </c>
      <c r="C283" s="66"/>
      <c r="D283" s="66"/>
      <c r="E283" s="66"/>
      <c r="F283" s="66"/>
      <c r="G283" s="67"/>
    </row>
    <row r="284" spans="1:7" ht="39.950000000000003" customHeight="1" x14ac:dyDescent="0.25">
      <c r="A284" s="4" t="s">
        <v>141</v>
      </c>
      <c r="B284" s="53" t="s">
        <v>666</v>
      </c>
      <c r="C284" s="54"/>
      <c r="D284" s="54"/>
      <c r="E284" s="54"/>
      <c r="F284" s="54"/>
      <c r="G284" s="55"/>
    </row>
    <row r="285" spans="1:7" x14ac:dyDescent="0.25">
      <c r="A285" s="56" t="s">
        <v>610</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613</v>
      </c>
      <c r="B289" s="57"/>
      <c r="C289" s="57"/>
      <c r="D289" s="57"/>
      <c r="E289" s="57"/>
      <c r="F289" s="57"/>
      <c r="G289" s="58"/>
    </row>
    <row r="290" spans="1:7" x14ac:dyDescent="0.25">
      <c r="A290" s="4" t="s">
        <v>138</v>
      </c>
      <c r="B290" s="59"/>
      <c r="C290" s="60"/>
      <c r="D290" s="60"/>
      <c r="E290" s="60"/>
      <c r="F290" s="60"/>
      <c r="G290" s="61"/>
    </row>
    <row r="291" spans="1:7" x14ac:dyDescent="0.25">
      <c r="A291" s="4" t="s">
        <v>140</v>
      </c>
      <c r="B291" s="59"/>
      <c r="C291" s="60"/>
      <c r="D291" s="60"/>
      <c r="E291" s="60"/>
      <c r="F291" s="60"/>
      <c r="G291" s="61"/>
    </row>
    <row r="292" spans="1:7" ht="39.950000000000003" customHeight="1" x14ac:dyDescent="0.25">
      <c r="A292" s="4" t="s">
        <v>141</v>
      </c>
      <c r="B292" s="53" t="s">
        <v>144</v>
      </c>
      <c r="C292" s="54"/>
      <c r="D292" s="54"/>
      <c r="E292" s="54"/>
      <c r="F292" s="54"/>
      <c r="G292" s="55"/>
    </row>
    <row r="293" spans="1:7" x14ac:dyDescent="0.25">
      <c r="A293" s="56" t="s">
        <v>616</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619</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t="s">
        <v>146</v>
      </c>
      <c r="C299" s="66"/>
      <c r="D299" s="66"/>
      <c r="E299" s="66"/>
      <c r="F299" s="66"/>
      <c r="G299" s="67"/>
    </row>
    <row r="300" spans="1:7" ht="39.950000000000003" customHeight="1" x14ac:dyDescent="0.25">
      <c r="A300" s="4" t="s">
        <v>141</v>
      </c>
      <c r="B300" s="53" t="s">
        <v>667</v>
      </c>
      <c r="C300" s="54"/>
      <c r="D300" s="54"/>
      <c r="E300" s="54"/>
      <c r="F300" s="54"/>
      <c r="G300" s="55"/>
    </row>
    <row r="301" spans="1:7" x14ac:dyDescent="0.25">
      <c r="A301" s="56" t="s">
        <v>622</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625</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628</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668</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669</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3056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601.48118199999999</v>
      </c>
      <c r="F11" s="8">
        <v>687.07651157999999</v>
      </c>
      <c r="G11" s="8">
        <v>114.2307576930977</v>
      </c>
    </row>
    <row r="12" spans="1:7" x14ac:dyDescent="0.25">
      <c r="A12" s="104" t="s">
        <v>18</v>
      </c>
      <c r="B12" s="105"/>
      <c r="C12" s="105"/>
      <c r="D12" s="106"/>
      <c r="E12" s="8">
        <v>687.07651157999999</v>
      </c>
      <c r="F12" s="8">
        <v>687.07651157999999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113.33</v>
      </c>
    </row>
    <row r="33" spans="1:7" x14ac:dyDescent="0.25">
      <c r="A33" s="71" t="s">
        <v>674</v>
      </c>
      <c r="B33" s="71" t="s">
        <v>675</v>
      </c>
      <c r="C33" s="71" t="s">
        <v>676</v>
      </c>
      <c r="D33" s="71" t="s">
        <v>52</v>
      </c>
      <c r="E33" s="71" t="s">
        <v>53</v>
      </c>
      <c r="F33" s="3" t="s">
        <v>54</v>
      </c>
      <c r="G33" s="3">
        <v>125.33</v>
      </c>
    </row>
    <row r="34" spans="1:7" ht="27" x14ac:dyDescent="0.25">
      <c r="A34" s="72"/>
      <c r="B34" s="72"/>
      <c r="C34" s="72"/>
      <c r="D34" s="72"/>
      <c r="E34" s="72"/>
      <c r="F34" s="3" t="s">
        <v>55</v>
      </c>
      <c r="G34" s="3">
        <v>110.59</v>
      </c>
    </row>
    <row r="35" spans="1:7" x14ac:dyDescent="0.25">
      <c r="A35" s="73" t="s">
        <v>42</v>
      </c>
      <c r="B35" s="73" t="s">
        <v>43</v>
      </c>
      <c r="C35" s="73" t="s">
        <v>44</v>
      </c>
      <c r="D35" s="73" t="s">
        <v>45</v>
      </c>
      <c r="E35" s="73" t="s">
        <v>46</v>
      </c>
      <c r="F35" s="3" t="s">
        <v>47</v>
      </c>
      <c r="G35" s="3">
        <v>40.700000000000003</v>
      </c>
    </row>
    <row r="36" spans="1:7" x14ac:dyDescent="0.25">
      <c r="A36" s="74"/>
      <c r="B36" s="74"/>
      <c r="C36" s="74"/>
      <c r="D36" s="74"/>
      <c r="E36" s="74"/>
      <c r="F36" s="3" t="s">
        <v>48</v>
      </c>
      <c r="G36" s="3">
        <v>44.7</v>
      </c>
    </row>
    <row r="37" spans="1:7" x14ac:dyDescent="0.25">
      <c r="A37" s="71" t="s">
        <v>677</v>
      </c>
      <c r="B37" s="71" t="s">
        <v>675</v>
      </c>
      <c r="C37" s="71" t="s">
        <v>678</v>
      </c>
      <c r="D37" s="71" t="s">
        <v>52</v>
      </c>
      <c r="E37" s="71" t="s">
        <v>53</v>
      </c>
      <c r="F37" s="3" t="s">
        <v>54</v>
      </c>
      <c r="G37" s="3">
        <v>40.17</v>
      </c>
    </row>
    <row r="38" spans="1:7" ht="27" x14ac:dyDescent="0.25">
      <c r="A38" s="72"/>
      <c r="B38" s="72"/>
      <c r="C38" s="72"/>
      <c r="D38" s="72"/>
      <c r="E38" s="72"/>
      <c r="F38" s="3" t="s">
        <v>55</v>
      </c>
      <c r="G38" s="3">
        <v>89.87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679</v>
      </c>
      <c r="B41" s="71" t="s">
        <v>675</v>
      </c>
      <c r="C41" s="71" t="s">
        <v>680</v>
      </c>
      <c r="D41" s="71" t="s">
        <v>52</v>
      </c>
      <c r="E41" s="71" t="s">
        <v>53</v>
      </c>
      <c r="F41" s="3" t="s">
        <v>54</v>
      </c>
      <c r="G41" s="3">
        <v>159.38</v>
      </c>
    </row>
    <row r="42" spans="1:7" ht="27" x14ac:dyDescent="0.25">
      <c r="A42" s="72"/>
      <c r="B42" s="72"/>
      <c r="C42" s="72"/>
      <c r="D42" s="72"/>
      <c r="E42" s="72"/>
      <c r="F42" s="3" t="s">
        <v>55</v>
      </c>
      <c r="G42" s="3">
        <v>159.38</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142.86000000000001</v>
      </c>
    </row>
    <row r="47" spans="1:7" x14ac:dyDescent="0.25">
      <c r="A47" s="71" t="s">
        <v>681</v>
      </c>
      <c r="B47" s="71" t="s">
        <v>682</v>
      </c>
      <c r="C47" s="71" t="s">
        <v>683</v>
      </c>
      <c r="D47" s="71" t="s">
        <v>52</v>
      </c>
      <c r="E47" s="71" t="s">
        <v>53</v>
      </c>
      <c r="F47" s="3" t="s">
        <v>54</v>
      </c>
      <c r="G47" s="3">
        <v>140</v>
      </c>
    </row>
    <row r="48" spans="1:7" ht="27" x14ac:dyDescent="0.25">
      <c r="A48" s="72"/>
      <c r="B48" s="72"/>
      <c r="C48" s="72"/>
      <c r="D48" s="72"/>
      <c r="E48" s="72"/>
      <c r="F48" s="3" t="s">
        <v>55</v>
      </c>
      <c r="G48" s="3">
        <v>98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684</v>
      </c>
      <c r="B51" s="71" t="s">
        <v>682</v>
      </c>
      <c r="C51" s="71" t="s">
        <v>685</v>
      </c>
      <c r="D51" s="71" t="s">
        <v>52</v>
      </c>
      <c r="E51" s="71" t="s">
        <v>53</v>
      </c>
      <c r="F51" s="3" t="s">
        <v>54</v>
      </c>
      <c r="G51" s="3">
        <v>100</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686</v>
      </c>
      <c r="B57" s="71" t="s">
        <v>687</v>
      </c>
      <c r="C57" s="71" t="s">
        <v>688</v>
      </c>
      <c r="D57" s="71" t="s">
        <v>52</v>
      </c>
      <c r="E57" s="71" t="s">
        <v>176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689</v>
      </c>
      <c r="B61" s="71" t="s">
        <v>687</v>
      </c>
      <c r="C61" s="71" t="s">
        <v>690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691</v>
      </c>
      <c r="B65" s="71" t="s">
        <v>687</v>
      </c>
      <c r="C65" s="71" t="s">
        <v>692</v>
      </c>
      <c r="D65" s="71" t="s">
        <v>52</v>
      </c>
      <c r="E65" s="71" t="s">
        <v>176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693</v>
      </c>
      <c r="B69" s="71" t="s">
        <v>687</v>
      </c>
      <c r="C69" s="71" t="s">
        <v>694</v>
      </c>
      <c r="D69" s="71" t="s">
        <v>52</v>
      </c>
      <c r="E69" s="71" t="s">
        <v>176</v>
      </c>
      <c r="F69" s="3" t="s">
        <v>54</v>
      </c>
      <c r="G69" s="3">
        <v>105.62</v>
      </c>
    </row>
    <row r="70" spans="1:7" ht="27" x14ac:dyDescent="0.25">
      <c r="A70" s="72"/>
      <c r="B70" s="72"/>
      <c r="C70" s="72"/>
      <c r="D70" s="72"/>
      <c r="E70" s="72"/>
      <c r="F70" s="3" t="s">
        <v>55</v>
      </c>
      <c r="G70" s="3">
        <v>105.62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114.29</v>
      </c>
    </row>
    <row r="73" spans="1:7" x14ac:dyDescent="0.25">
      <c r="A73" s="71" t="s">
        <v>695</v>
      </c>
      <c r="B73" s="71" t="s">
        <v>696</v>
      </c>
      <c r="C73" s="71" t="s">
        <v>697</v>
      </c>
      <c r="D73" s="71" t="s">
        <v>52</v>
      </c>
      <c r="E73" s="71" t="s">
        <v>71</v>
      </c>
      <c r="F73" s="3" t="s">
        <v>54</v>
      </c>
      <c r="G73" s="3">
        <v>128.57</v>
      </c>
    </row>
    <row r="74" spans="1:7" ht="27" x14ac:dyDescent="0.25">
      <c r="A74" s="72"/>
      <c r="B74" s="72"/>
      <c r="C74" s="72"/>
      <c r="D74" s="72"/>
      <c r="E74" s="72"/>
      <c r="F74" s="3" t="s">
        <v>55</v>
      </c>
      <c r="G74" s="3">
        <v>112.49</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698</v>
      </c>
      <c r="B79" s="71" t="s">
        <v>699</v>
      </c>
      <c r="C79" s="71" t="s">
        <v>700</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85</v>
      </c>
    </row>
    <row r="83" spans="1:7" x14ac:dyDescent="0.25">
      <c r="A83" s="71" t="s">
        <v>701</v>
      </c>
      <c r="B83" s="71" t="s">
        <v>702</v>
      </c>
      <c r="C83" s="71" t="s">
        <v>703</v>
      </c>
      <c r="D83" s="71" t="s">
        <v>52</v>
      </c>
      <c r="E83" s="71" t="s">
        <v>71</v>
      </c>
      <c r="F83" s="3" t="s">
        <v>54</v>
      </c>
      <c r="G83" s="3">
        <v>91</v>
      </c>
    </row>
    <row r="84" spans="1:7" ht="27" x14ac:dyDescent="0.25">
      <c r="A84" s="72"/>
      <c r="B84" s="72"/>
      <c r="C84" s="72"/>
      <c r="D84" s="72"/>
      <c r="E84" s="72"/>
      <c r="F84" s="3" t="s">
        <v>55</v>
      </c>
      <c r="G84" s="3">
        <v>107.06</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704</v>
      </c>
      <c r="B87" s="71" t="s">
        <v>705</v>
      </c>
      <c r="C87" s="71" t="s">
        <v>706</v>
      </c>
      <c r="D87" s="71" t="s">
        <v>52</v>
      </c>
      <c r="E87" s="71" t="s">
        <v>71</v>
      </c>
      <c r="F87" s="3" t="s">
        <v>54</v>
      </c>
      <c r="G87" s="3">
        <v>105.21</v>
      </c>
    </row>
    <row r="88" spans="1:7" ht="27" x14ac:dyDescent="0.25">
      <c r="A88" s="72"/>
      <c r="B88" s="72"/>
      <c r="C88" s="72"/>
      <c r="D88" s="72"/>
      <c r="E88" s="72"/>
      <c r="F88" s="3" t="s">
        <v>55</v>
      </c>
      <c r="G88" s="3">
        <v>105.21</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87.5</v>
      </c>
    </row>
    <row r="91" spans="1:7" x14ac:dyDescent="0.25">
      <c r="A91" s="71" t="s">
        <v>707</v>
      </c>
      <c r="B91" s="71" t="s">
        <v>708</v>
      </c>
      <c r="C91" s="71" t="s">
        <v>709</v>
      </c>
      <c r="D91" s="71" t="s">
        <v>52</v>
      </c>
      <c r="E91" s="71" t="s">
        <v>440</v>
      </c>
      <c r="F91" s="3" t="s">
        <v>54</v>
      </c>
      <c r="G91" s="3">
        <v>98.63</v>
      </c>
    </row>
    <row r="92" spans="1:7" ht="27" x14ac:dyDescent="0.25">
      <c r="A92" s="72"/>
      <c r="B92" s="72"/>
      <c r="C92" s="72"/>
      <c r="D92" s="72"/>
      <c r="E92" s="72"/>
      <c r="F92" s="3" t="s">
        <v>55</v>
      </c>
      <c r="G92" s="3">
        <v>112.72</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87.5</v>
      </c>
    </row>
    <row r="95" spans="1:7" x14ac:dyDescent="0.25">
      <c r="A95" s="71" t="s">
        <v>710</v>
      </c>
      <c r="B95" s="71" t="s">
        <v>711</v>
      </c>
      <c r="C95" s="71" t="s">
        <v>712</v>
      </c>
      <c r="D95" s="71" t="s">
        <v>52</v>
      </c>
      <c r="E95" s="71" t="s">
        <v>440</v>
      </c>
      <c r="F95" s="3" t="s">
        <v>54</v>
      </c>
      <c r="G95" s="3">
        <v>98.96</v>
      </c>
    </row>
    <row r="96" spans="1:7" ht="27" x14ac:dyDescent="0.25">
      <c r="A96" s="72"/>
      <c r="B96" s="72"/>
      <c r="C96" s="72"/>
      <c r="D96" s="72"/>
      <c r="E96" s="72"/>
      <c r="F96" s="3" t="s">
        <v>55</v>
      </c>
      <c r="G96" s="3">
        <v>112.72</v>
      </c>
    </row>
    <row r="97" spans="1:7" x14ac:dyDescent="0.25">
      <c r="A97" s="68" t="s">
        <v>102</v>
      </c>
      <c r="B97" s="69"/>
      <c r="C97" s="69"/>
      <c r="D97" s="69"/>
      <c r="E97" s="69"/>
      <c r="F97" s="69"/>
      <c r="G97" s="70"/>
    </row>
    <row r="98" spans="1:7" x14ac:dyDescent="0.25">
      <c r="A98" s="56" t="s">
        <v>674</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713</v>
      </c>
      <c r="C100" s="66"/>
      <c r="D100" s="66"/>
      <c r="E100" s="66"/>
      <c r="F100" s="66"/>
      <c r="G100" s="67"/>
    </row>
    <row r="101" spans="1:7" ht="39.950000000000003" customHeight="1" x14ac:dyDescent="0.25">
      <c r="A101" s="4" t="s">
        <v>107</v>
      </c>
      <c r="B101" s="65" t="s">
        <v>714</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677</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715</v>
      </c>
      <c r="C105" s="66"/>
      <c r="D105" s="66"/>
      <c r="E105" s="66"/>
      <c r="F105" s="66"/>
      <c r="G105" s="67"/>
    </row>
    <row r="106" spans="1:7" ht="39.950000000000003" customHeight="1" x14ac:dyDescent="0.25">
      <c r="A106" s="4" t="s">
        <v>107</v>
      </c>
      <c r="B106" s="65" t="s">
        <v>716</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679</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717</v>
      </c>
      <c r="C110" s="66"/>
      <c r="D110" s="66"/>
      <c r="E110" s="66"/>
      <c r="F110" s="66"/>
      <c r="G110" s="67"/>
    </row>
    <row r="111" spans="1:7" ht="39.950000000000003" customHeight="1" x14ac:dyDescent="0.25">
      <c r="A111" s="4" t="s">
        <v>107</v>
      </c>
      <c r="B111" s="65" t="s">
        <v>718</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681</v>
      </c>
      <c r="B113" s="57"/>
      <c r="C113" s="57"/>
      <c r="D113" s="57"/>
      <c r="E113" s="57"/>
      <c r="F113" s="57"/>
      <c r="G113" s="58"/>
    </row>
    <row r="114" spans="1:7" x14ac:dyDescent="0.25">
      <c r="A114" s="4" t="s">
        <v>103</v>
      </c>
      <c r="B114" s="65" t="s">
        <v>114</v>
      </c>
      <c r="C114" s="66"/>
      <c r="D114" s="66"/>
      <c r="E114" s="66"/>
      <c r="F114" s="66"/>
      <c r="G114" s="67"/>
    </row>
    <row r="115" spans="1:7" ht="39.950000000000003" customHeight="1" x14ac:dyDescent="0.25">
      <c r="A115" s="4" t="s">
        <v>105</v>
      </c>
      <c r="B115" s="65" t="s">
        <v>719</v>
      </c>
      <c r="C115" s="66"/>
      <c r="D115" s="66"/>
      <c r="E115" s="66"/>
      <c r="F115" s="66"/>
      <c r="G115" s="67"/>
    </row>
    <row r="116" spans="1:7" ht="39.950000000000003" customHeight="1" x14ac:dyDescent="0.25">
      <c r="A116" s="4" t="s">
        <v>107</v>
      </c>
      <c r="B116" s="65" t="s">
        <v>720</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684</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721</v>
      </c>
      <c r="C120" s="66"/>
      <c r="D120" s="66"/>
      <c r="E120" s="66"/>
      <c r="F120" s="66"/>
      <c r="G120" s="67"/>
    </row>
    <row r="121" spans="1:7" ht="39.950000000000003" customHeight="1" x14ac:dyDescent="0.25">
      <c r="A121" s="4" t="s">
        <v>107</v>
      </c>
      <c r="B121" s="65" t="s">
        <v>722</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686</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723</v>
      </c>
      <c r="C125" s="66"/>
      <c r="D125" s="66"/>
      <c r="E125" s="66"/>
      <c r="F125" s="66"/>
      <c r="G125" s="67"/>
    </row>
    <row r="126" spans="1:7" ht="39.950000000000003" customHeight="1" x14ac:dyDescent="0.25">
      <c r="A126" s="4" t="s">
        <v>107</v>
      </c>
      <c r="B126" s="65" t="s">
        <v>724</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689</v>
      </c>
      <c r="B128" s="57"/>
      <c r="C128" s="57"/>
      <c r="D128" s="57"/>
      <c r="E128" s="57"/>
      <c r="F128" s="57"/>
      <c r="G128" s="58"/>
    </row>
    <row r="129" spans="1:7" x14ac:dyDescent="0.25">
      <c r="A129" s="4" t="s">
        <v>103</v>
      </c>
      <c r="B129" s="65" t="s">
        <v>104</v>
      </c>
      <c r="C129" s="66"/>
      <c r="D129" s="66"/>
      <c r="E129" s="66"/>
      <c r="F129" s="66"/>
      <c r="G129" s="67"/>
    </row>
    <row r="130" spans="1:7" ht="39.950000000000003" customHeight="1" x14ac:dyDescent="0.25">
      <c r="A130" s="4" t="s">
        <v>105</v>
      </c>
      <c r="B130" s="65" t="s">
        <v>725</v>
      </c>
      <c r="C130" s="66"/>
      <c r="D130" s="66"/>
      <c r="E130" s="66"/>
      <c r="F130" s="66"/>
      <c r="G130" s="67"/>
    </row>
    <row r="131" spans="1:7" ht="39.950000000000003" customHeight="1" x14ac:dyDescent="0.25">
      <c r="A131" s="4" t="s">
        <v>107</v>
      </c>
      <c r="B131" s="65" t="s">
        <v>726</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691</v>
      </c>
      <c r="B133" s="57"/>
      <c r="C133" s="57"/>
      <c r="D133" s="57"/>
      <c r="E133" s="57"/>
      <c r="F133" s="57"/>
      <c r="G133" s="58"/>
    </row>
    <row r="134" spans="1:7" x14ac:dyDescent="0.25">
      <c r="A134" s="4" t="s">
        <v>103</v>
      </c>
      <c r="B134" s="65" t="s">
        <v>104</v>
      </c>
      <c r="C134" s="66"/>
      <c r="D134" s="66"/>
      <c r="E134" s="66"/>
      <c r="F134" s="66"/>
      <c r="G134" s="67"/>
    </row>
    <row r="135" spans="1:7" ht="39.950000000000003" customHeight="1" x14ac:dyDescent="0.25">
      <c r="A135" s="4" t="s">
        <v>105</v>
      </c>
      <c r="B135" s="65" t="s">
        <v>727</v>
      </c>
      <c r="C135" s="66"/>
      <c r="D135" s="66"/>
      <c r="E135" s="66"/>
      <c r="F135" s="66"/>
      <c r="G135" s="67"/>
    </row>
    <row r="136" spans="1:7" ht="39.950000000000003" customHeight="1" x14ac:dyDescent="0.25">
      <c r="A136" s="4" t="s">
        <v>107</v>
      </c>
      <c r="B136" s="65" t="s">
        <v>728</v>
      </c>
      <c r="C136" s="66"/>
      <c r="D136" s="66"/>
      <c r="E136" s="66"/>
      <c r="F136" s="66"/>
      <c r="G136" s="67"/>
    </row>
    <row r="137" spans="1:7" ht="39.950000000000003" customHeight="1" x14ac:dyDescent="0.25">
      <c r="A137" s="4" t="s">
        <v>109</v>
      </c>
      <c r="B137" s="53" t="s">
        <v>110</v>
      </c>
      <c r="C137" s="54"/>
      <c r="D137" s="54"/>
      <c r="E137" s="54"/>
      <c r="F137" s="54"/>
      <c r="G137" s="55"/>
    </row>
    <row r="138" spans="1:7" x14ac:dyDescent="0.25">
      <c r="A138" s="56" t="s">
        <v>693</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729</v>
      </c>
      <c r="C140" s="66"/>
      <c r="D140" s="66"/>
      <c r="E140" s="66"/>
      <c r="F140" s="66"/>
      <c r="G140" s="67"/>
    </row>
    <row r="141" spans="1:7" ht="39.950000000000003" customHeight="1" x14ac:dyDescent="0.25">
      <c r="A141" s="4" t="s">
        <v>107</v>
      </c>
      <c r="B141" s="65" t="s">
        <v>730</v>
      </c>
      <c r="C141" s="66"/>
      <c r="D141" s="66"/>
      <c r="E141" s="66"/>
      <c r="F141" s="66"/>
      <c r="G141" s="67"/>
    </row>
    <row r="142" spans="1:7" ht="39.950000000000003" customHeight="1" x14ac:dyDescent="0.25">
      <c r="A142" s="4" t="s">
        <v>109</v>
      </c>
      <c r="B142" s="53" t="s">
        <v>110</v>
      </c>
      <c r="C142" s="54"/>
      <c r="D142" s="54"/>
      <c r="E142" s="54"/>
      <c r="F142" s="54"/>
      <c r="G142" s="55"/>
    </row>
    <row r="143" spans="1:7" x14ac:dyDescent="0.25">
      <c r="A143" s="56" t="s">
        <v>695</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731</v>
      </c>
      <c r="C145" s="66"/>
      <c r="D145" s="66"/>
      <c r="E145" s="66"/>
      <c r="F145" s="66"/>
      <c r="G145" s="67"/>
    </row>
    <row r="146" spans="1:7" ht="39.950000000000003" customHeight="1" x14ac:dyDescent="0.25">
      <c r="A146" s="4" t="s">
        <v>107</v>
      </c>
      <c r="B146" s="65" t="s">
        <v>732</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698</v>
      </c>
      <c r="B148" s="57"/>
      <c r="C148" s="57"/>
      <c r="D148" s="57"/>
      <c r="E148" s="57"/>
      <c r="F148" s="57"/>
      <c r="G148" s="58"/>
    </row>
    <row r="149" spans="1:7" x14ac:dyDescent="0.25">
      <c r="A149" s="4" t="s">
        <v>103</v>
      </c>
      <c r="B149" s="65" t="s">
        <v>104</v>
      </c>
      <c r="C149" s="66"/>
      <c r="D149" s="66"/>
      <c r="E149" s="66"/>
      <c r="F149" s="66"/>
      <c r="G149" s="67"/>
    </row>
    <row r="150" spans="1:7" ht="39.950000000000003" customHeight="1" x14ac:dyDescent="0.25">
      <c r="A150" s="4" t="s">
        <v>105</v>
      </c>
      <c r="B150" s="65" t="s">
        <v>733</v>
      </c>
      <c r="C150" s="66"/>
      <c r="D150" s="66"/>
      <c r="E150" s="66"/>
      <c r="F150" s="66"/>
      <c r="G150" s="67"/>
    </row>
    <row r="151" spans="1:7" ht="39.950000000000003" customHeight="1" x14ac:dyDescent="0.25">
      <c r="A151" s="4" t="s">
        <v>107</v>
      </c>
      <c r="B151" s="65" t="s">
        <v>734</v>
      </c>
      <c r="C151" s="66"/>
      <c r="D151" s="66"/>
      <c r="E151" s="66"/>
      <c r="F151" s="66"/>
      <c r="G151" s="67"/>
    </row>
    <row r="152" spans="1:7" ht="39.950000000000003" customHeight="1" x14ac:dyDescent="0.25">
      <c r="A152" s="4" t="s">
        <v>109</v>
      </c>
      <c r="B152" s="53" t="s">
        <v>110</v>
      </c>
      <c r="C152" s="54"/>
      <c r="D152" s="54"/>
      <c r="E152" s="54"/>
      <c r="F152" s="54"/>
      <c r="G152" s="55"/>
    </row>
    <row r="153" spans="1:7" x14ac:dyDescent="0.25">
      <c r="A153" s="56" t="s">
        <v>701</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735</v>
      </c>
      <c r="C155" s="66"/>
      <c r="D155" s="66"/>
      <c r="E155" s="66"/>
      <c r="F155" s="66"/>
      <c r="G155" s="67"/>
    </row>
    <row r="156" spans="1:7" ht="39.950000000000003" customHeight="1" x14ac:dyDescent="0.25">
      <c r="A156" s="4" t="s">
        <v>107</v>
      </c>
      <c r="B156" s="65" t="s">
        <v>732</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704</v>
      </c>
      <c r="B158" s="57"/>
      <c r="C158" s="57"/>
      <c r="D158" s="57"/>
      <c r="E158" s="57"/>
      <c r="F158" s="57"/>
      <c r="G158" s="58"/>
    </row>
    <row r="159" spans="1:7" x14ac:dyDescent="0.25">
      <c r="A159" s="4" t="s">
        <v>103</v>
      </c>
      <c r="B159" s="65" t="s">
        <v>117</v>
      </c>
      <c r="C159" s="66"/>
      <c r="D159" s="66"/>
      <c r="E159" s="66"/>
      <c r="F159" s="66"/>
      <c r="G159" s="67"/>
    </row>
    <row r="160" spans="1:7" ht="39.950000000000003" customHeight="1" x14ac:dyDescent="0.25">
      <c r="A160" s="4" t="s">
        <v>105</v>
      </c>
      <c r="B160" s="65" t="s">
        <v>736</v>
      </c>
      <c r="C160" s="66"/>
      <c r="D160" s="66"/>
      <c r="E160" s="66"/>
      <c r="F160" s="66"/>
      <c r="G160" s="67"/>
    </row>
    <row r="161" spans="1:7" ht="39.950000000000003" customHeight="1" x14ac:dyDescent="0.25">
      <c r="A161" s="4" t="s">
        <v>107</v>
      </c>
      <c r="B161" s="65" t="s">
        <v>737</v>
      </c>
      <c r="C161" s="66"/>
      <c r="D161" s="66"/>
      <c r="E161" s="66"/>
      <c r="F161" s="66"/>
      <c r="G161" s="67"/>
    </row>
    <row r="162" spans="1:7" ht="39.950000000000003" customHeight="1" x14ac:dyDescent="0.25">
      <c r="A162" s="4" t="s">
        <v>109</v>
      </c>
      <c r="B162" s="53" t="s">
        <v>110</v>
      </c>
      <c r="C162" s="54"/>
      <c r="D162" s="54"/>
      <c r="E162" s="54"/>
      <c r="F162" s="54"/>
      <c r="G162" s="55"/>
    </row>
    <row r="163" spans="1:7" x14ac:dyDescent="0.25">
      <c r="A163" s="56" t="s">
        <v>707</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738</v>
      </c>
      <c r="C165" s="66"/>
      <c r="D165" s="66"/>
      <c r="E165" s="66"/>
      <c r="F165" s="66"/>
      <c r="G165" s="67"/>
    </row>
    <row r="166" spans="1:7" ht="39.950000000000003" customHeight="1" x14ac:dyDescent="0.25">
      <c r="A166" s="4" t="s">
        <v>107</v>
      </c>
      <c r="B166" s="65" t="s">
        <v>739</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710</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740</v>
      </c>
      <c r="C170" s="66"/>
      <c r="D170" s="66"/>
      <c r="E170" s="66"/>
      <c r="F170" s="66"/>
      <c r="G170" s="67"/>
    </row>
    <row r="171" spans="1:7" ht="39.950000000000003" customHeight="1" x14ac:dyDescent="0.25">
      <c r="A171" s="4" t="s">
        <v>107</v>
      </c>
      <c r="B171" s="65" t="s">
        <v>739</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674</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741</v>
      </c>
      <c r="C178" s="54"/>
      <c r="D178" s="54"/>
      <c r="E178" s="54"/>
      <c r="F178" s="54"/>
      <c r="G178" s="55"/>
    </row>
    <row r="179" spans="1:7" x14ac:dyDescent="0.25">
      <c r="A179" s="56" t="s">
        <v>677</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146</v>
      </c>
      <c r="C181" s="66"/>
      <c r="D181" s="66"/>
      <c r="E181" s="66"/>
      <c r="F181" s="66"/>
      <c r="G181" s="67"/>
    </row>
    <row r="182" spans="1:7" ht="39.950000000000003" customHeight="1" x14ac:dyDescent="0.25">
      <c r="A182" s="4" t="s">
        <v>141</v>
      </c>
      <c r="B182" s="53" t="s">
        <v>742</v>
      </c>
      <c r="C182" s="54"/>
      <c r="D182" s="54"/>
      <c r="E182" s="54"/>
      <c r="F182" s="54"/>
      <c r="G182" s="55"/>
    </row>
    <row r="183" spans="1:7" x14ac:dyDescent="0.25">
      <c r="A183" s="56" t="s">
        <v>679</v>
      </c>
      <c r="B183" s="57"/>
      <c r="C183" s="57"/>
      <c r="D183" s="57"/>
      <c r="E183" s="57"/>
      <c r="F183" s="57"/>
      <c r="G183" s="58"/>
    </row>
    <row r="184" spans="1:7" x14ac:dyDescent="0.25">
      <c r="A184" s="4" t="s">
        <v>138</v>
      </c>
      <c r="B184" s="59"/>
      <c r="C184" s="60"/>
      <c r="D184" s="60"/>
      <c r="E184" s="60"/>
      <c r="F184" s="60"/>
      <c r="G184" s="61"/>
    </row>
    <row r="185" spans="1:7" x14ac:dyDescent="0.25">
      <c r="A185" s="4" t="s">
        <v>140</v>
      </c>
      <c r="B185" s="59"/>
      <c r="C185" s="60"/>
      <c r="D185" s="60"/>
      <c r="E185" s="60"/>
      <c r="F185" s="60"/>
      <c r="G185" s="61"/>
    </row>
    <row r="186" spans="1:7" ht="39.950000000000003" customHeight="1" x14ac:dyDescent="0.25">
      <c r="A186" s="4" t="s">
        <v>141</v>
      </c>
      <c r="B186" s="53" t="s">
        <v>144</v>
      </c>
      <c r="C186" s="54"/>
      <c r="D186" s="54"/>
      <c r="E186" s="54"/>
      <c r="F186" s="54"/>
      <c r="G186" s="55"/>
    </row>
    <row r="187" spans="1:7" x14ac:dyDescent="0.25">
      <c r="A187" s="56" t="s">
        <v>681</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743</v>
      </c>
      <c r="C190" s="54"/>
      <c r="D190" s="54"/>
      <c r="E190" s="54"/>
      <c r="F190" s="54"/>
      <c r="G190" s="55"/>
    </row>
    <row r="191" spans="1:7" x14ac:dyDescent="0.25">
      <c r="A191" s="56" t="s">
        <v>684</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250</v>
      </c>
      <c r="C194" s="54"/>
      <c r="D194" s="54"/>
      <c r="E194" s="54"/>
      <c r="F194" s="54"/>
      <c r="G194" s="55"/>
    </row>
    <row r="195" spans="1:7" x14ac:dyDescent="0.25">
      <c r="A195" s="56" t="s">
        <v>686</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2</v>
      </c>
      <c r="C197" s="66"/>
      <c r="D197" s="66"/>
      <c r="E197" s="66"/>
      <c r="F197" s="66"/>
      <c r="G197" s="67"/>
    </row>
    <row r="198" spans="1:7" ht="39.950000000000003" customHeight="1" x14ac:dyDescent="0.25">
      <c r="A198" s="4" t="s">
        <v>141</v>
      </c>
      <c r="B198" s="53" t="s">
        <v>744</v>
      </c>
      <c r="C198" s="54"/>
      <c r="D198" s="54"/>
      <c r="E198" s="54"/>
      <c r="F198" s="54"/>
      <c r="G198" s="55"/>
    </row>
    <row r="199" spans="1:7" x14ac:dyDescent="0.25">
      <c r="A199" s="56" t="s">
        <v>689</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745</v>
      </c>
      <c r="C202" s="54"/>
      <c r="D202" s="54"/>
      <c r="E202" s="54"/>
      <c r="F202" s="54"/>
      <c r="G202" s="55"/>
    </row>
    <row r="203" spans="1:7" x14ac:dyDescent="0.25">
      <c r="A203" s="56" t="s">
        <v>691</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746</v>
      </c>
      <c r="C206" s="54"/>
      <c r="D206" s="54"/>
      <c r="E206" s="54"/>
      <c r="F206" s="54"/>
      <c r="G206" s="55"/>
    </row>
    <row r="207" spans="1:7" x14ac:dyDescent="0.25">
      <c r="A207" s="56" t="s">
        <v>693</v>
      </c>
      <c r="B207" s="57"/>
      <c r="C207" s="57"/>
      <c r="D207" s="57"/>
      <c r="E207" s="57"/>
      <c r="F207" s="57"/>
      <c r="G207" s="58"/>
    </row>
    <row r="208" spans="1:7" x14ac:dyDescent="0.25">
      <c r="A208" s="4" t="s">
        <v>138</v>
      </c>
      <c r="B208" s="59"/>
      <c r="C208" s="60"/>
      <c r="D208" s="60"/>
      <c r="E208" s="60"/>
      <c r="F208" s="60"/>
      <c r="G208" s="61"/>
    </row>
    <row r="209" spans="1:7" x14ac:dyDescent="0.25">
      <c r="A209" s="4" t="s">
        <v>140</v>
      </c>
      <c r="B209" s="59"/>
      <c r="C209" s="60"/>
      <c r="D209" s="60"/>
      <c r="E209" s="60"/>
      <c r="F209" s="60"/>
      <c r="G209" s="61"/>
    </row>
    <row r="210" spans="1:7" ht="39.950000000000003" customHeight="1" x14ac:dyDescent="0.25">
      <c r="A210" s="4" t="s">
        <v>141</v>
      </c>
      <c r="B210" s="53" t="s">
        <v>144</v>
      </c>
      <c r="C210" s="54"/>
      <c r="D210" s="54"/>
      <c r="E210" s="54"/>
      <c r="F210" s="54"/>
      <c r="G210" s="55"/>
    </row>
    <row r="211" spans="1:7" x14ac:dyDescent="0.25">
      <c r="A211" s="56" t="s">
        <v>695</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v>4</v>
      </c>
      <c r="C213" s="66"/>
      <c r="D213" s="66"/>
      <c r="E213" s="66"/>
      <c r="F213" s="66"/>
      <c r="G213" s="67"/>
    </row>
    <row r="214" spans="1:7" ht="39.950000000000003" customHeight="1" x14ac:dyDescent="0.25">
      <c r="A214" s="4" t="s">
        <v>141</v>
      </c>
      <c r="B214" s="53" t="s">
        <v>747</v>
      </c>
      <c r="C214" s="54"/>
      <c r="D214" s="54"/>
      <c r="E214" s="54"/>
      <c r="F214" s="54"/>
      <c r="G214" s="55"/>
    </row>
    <row r="215" spans="1:7" x14ac:dyDescent="0.25">
      <c r="A215" s="56" t="s">
        <v>698</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t="s">
        <v>418</v>
      </c>
      <c r="C217" s="66"/>
      <c r="D217" s="66"/>
      <c r="E217" s="66"/>
      <c r="F217" s="66"/>
      <c r="G217" s="67"/>
    </row>
    <row r="218" spans="1:7" ht="39.950000000000003" customHeight="1" x14ac:dyDescent="0.25">
      <c r="A218" s="4" t="s">
        <v>141</v>
      </c>
      <c r="B218" s="53" t="s">
        <v>748</v>
      </c>
      <c r="C218" s="54"/>
      <c r="D218" s="54"/>
      <c r="E218" s="54"/>
      <c r="F218" s="54"/>
      <c r="G218" s="55"/>
    </row>
    <row r="219" spans="1:7" x14ac:dyDescent="0.25">
      <c r="A219" s="56" t="s">
        <v>701</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v>4</v>
      </c>
      <c r="C221" s="66"/>
      <c r="D221" s="66"/>
      <c r="E221" s="66"/>
      <c r="F221" s="66"/>
      <c r="G221" s="67"/>
    </row>
    <row r="222" spans="1:7" ht="39.950000000000003" customHeight="1" x14ac:dyDescent="0.25">
      <c r="A222" s="4" t="s">
        <v>141</v>
      </c>
      <c r="B222" s="53" t="s">
        <v>749</v>
      </c>
      <c r="C222" s="54"/>
      <c r="D222" s="54"/>
      <c r="E222" s="54"/>
      <c r="F222" s="54"/>
      <c r="G222" s="55"/>
    </row>
    <row r="223" spans="1:7" x14ac:dyDescent="0.25">
      <c r="A223" s="56" t="s">
        <v>704</v>
      </c>
      <c r="B223" s="57"/>
      <c r="C223" s="57"/>
      <c r="D223" s="57"/>
      <c r="E223" s="57"/>
      <c r="F223" s="57"/>
      <c r="G223" s="58"/>
    </row>
    <row r="224" spans="1:7" x14ac:dyDescent="0.25">
      <c r="A224" s="4" t="s">
        <v>138</v>
      </c>
      <c r="B224" s="59"/>
      <c r="C224" s="60"/>
      <c r="D224" s="60"/>
      <c r="E224" s="60"/>
      <c r="F224" s="60"/>
      <c r="G224" s="61"/>
    </row>
    <row r="225" spans="1:7" x14ac:dyDescent="0.25">
      <c r="A225" s="4" t="s">
        <v>140</v>
      </c>
      <c r="B225" s="59"/>
      <c r="C225" s="60"/>
      <c r="D225" s="60"/>
      <c r="E225" s="60"/>
      <c r="F225" s="60"/>
      <c r="G225" s="61"/>
    </row>
    <row r="226" spans="1:7" ht="39.950000000000003" customHeight="1" x14ac:dyDescent="0.25">
      <c r="A226" s="4" t="s">
        <v>141</v>
      </c>
      <c r="B226" s="53" t="s">
        <v>144</v>
      </c>
      <c r="C226" s="54"/>
      <c r="D226" s="54"/>
      <c r="E226" s="54"/>
      <c r="F226" s="54"/>
      <c r="G226" s="55"/>
    </row>
    <row r="227" spans="1:7" x14ac:dyDescent="0.25">
      <c r="A227" s="56" t="s">
        <v>707</v>
      </c>
      <c r="B227" s="57"/>
      <c r="C227" s="57"/>
      <c r="D227" s="57"/>
      <c r="E227" s="57"/>
      <c r="F227" s="57"/>
      <c r="G227" s="58"/>
    </row>
    <row r="228" spans="1:7" ht="39.950000000000003" customHeight="1" x14ac:dyDescent="0.25">
      <c r="A228" s="4" t="s">
        <v>138</v>
      </c>
      <c r="B228" s="65" t="s">
        <v>139</v>
      </c>
      <c r="C228" s="66"/>
      <c r="D228" s="66"/>
      <c r="E228" s="66"/>
      <c r="F228" s="66"/>
      <c r="G228" s="67"/>
    </row>
    <row r="229" spans="1:7" ht="39.950000000000003" customHeight="1" x14ac:dyDescent="0.25">
      <c r="A229" s="4" t="s">
        <v>140</v>
      </c>
      <c r="B229" s="65">
        <v>4</v>
      </c>
      <c r="C229" s="66"/>
      <c r="D229" s="66"/>
      <c r="E229" s="66"/>
      <c r="F229" s="66"/>
      <c r="G229" s="67"/>
    </row>
    <row r="230" spans="1:7" ht="39.950000000000003" customHeight="1" x14ac:dyDescent="0.25">
      <c r="A230" s="4" t="s">
        <v>141</v>
      </c>
      <c r="B230" s="53" t="s">
        <v>749</v>
      </c>
      <c r="C230" s="54"/>
      <c r="D230" s="54"/>
      <c r="E230" s="54"/>
      <c r="F230" s="54"/>
      <c r="G230" s="55"/>
    </row>
    <row r="231" spans="1:7" x14ac:dyDescent="0.25">
      <c r="A231" s="56" t="s">
        <v>710</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749</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750</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16971.193060000001</v>
      </c>
      <c r="F11" s="8">
        <v>17812.746579359999</v>
      </c>
      <c r="G11" s="8">
        <v>104.95871749490308</v>
      </c>
    </row>
    <row r="12" spans="1:7" x14ac:dyDescent="0.25">
      <c r="A12" s="104" t="s">
        <v>18</v>
      </c>
      <c r="B12" s="105"/>
      <c r="C12" s="105"/>
      <c r="D12" s="106"/>
      <c r="E12" s="8">
        <v>17812.746579359999</v>
      </c>
      <c r="F12" s="8">
        <v>17812.746579359999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751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1.3</v>
      </c>
    </row>
    <row r="32" spans="1:7" x14ac:dyDescent="0.25">
      <c r="A32" s="74"/>
      <c r="B32" s="74"/>
      <c r="C32" s="74"/>
      <c r="D32" s="74"/>
      <c r="E32" s="74"/>
      <c r="F32" s="3" t="s">
        <v>48</v>
      </c>
      <c r="G32" s="3">
        <v>0</v>
      </c>
    </row>
    <row r="33" spans="1:7" x14ac:dyDescent="0.25">
      <c r="A33" s="71" t="s">
        <v>756</v>
      </c>
      <c r="B33" s="71" t="s">
        <v>757</v>
      </c>
      <c r="C33" s="71" t="s">
        <v>758</v>
      </c>
      <c r="D33" s="71" t="s">
        <v>179</v>
      </c>
      <c r="E33" s="71" t="s">
        <v>53</v>
      </c>
      <c r="F33" s="3" t="s">
        <v>54</v>
      </c>
      <c r="G33" s="3">
        <v>0.26</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0.32</v>
      </c>
    </row>
    <row r="38" spans="1:7" x14ac:dyDescent="0.25">
      <c r="A38" s="74"/>
      <c r="B38" s="74"/>
      <c r="C38" s="74"/>
      <c r="D38" s="74"/>
      <c r="E38" s="74"/>
      <c r="F38" s="3" t="s">
        <v>48</v>
      </c>
      <c r="G38" s="3">
        <v>-4.5599999999999996</v>
      </c>
    </row>
    <row r="39" spans="1:7" x14ac:dyDescent="0.25">
      <c r="A39" s="71" t="s">
        <v>759</v>
      </c>
      <c r="B39" s="71" t="s">
        <v>760</v>
      </c>
      <c r="C39" s="71" t="s">
        <v>761</v>
      </c>
      <c r="D39" s="71" t="s">
        <v>179</v>
      </c>
      <c r="E39" s="71" t="s">
        <v>53</v>
      </c>
      <c r="F39" s="3" t="s">
        <v>54</v>
      </c>
      <c r="G39" s="3">
        <v>14.51</v>
      </c>
    </row>
    <row r="40" spans="1:7" ht="27" x14ac:dyDescent="0.25">
      <c r="A40" s="72"/>
      <c r="B40" s="72"/>
      <c r="C40" s="72"/>
      <c r="D40" s="72"/>
      <c r="E40" s="72"/>
      <c r="F40" s="3" t="s">
        <v>55</v>
      </c>
      <c r="G40" s="3">
        <v>119.99</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-0.77</v>
      </c>
    </row>
    <row r="44" spans="1:7" x14ac:dyDescent="0.25">
      <c r="A44" s="74"/>
      <c r="B44" s="74"/>
      <c r="C44" s="74"/>
      <c r="D44" s="74"/>
      <c r="E44" s="74"/>
      <c r="F44" s="3" t="s">
        <v>48</v>
      </c>
      <c r="G44" s="3">
        <v>-2.38</v>
      </c>
    </row>
    <row r="45" spans="1:7" x14ac:dyDescent="0.25">
      <c r="A45" s="71" t="s">
        <v>762</v>
      </c>
      <c r="B45" s="71" t="s">
        <v>763</v>
      </c>
      <c r="C45" s="71" t="s">
        <v>764</v>
      </c>
      <c r="D45" s="71" t="s">
        <v>179</v>
      </c>
      <c r="E45" s="71" t="s">
        <v>53</v>
      </c>
      <c r="F45" s="3" t="s">
        <v>54</v>
      </c>
      <c r="G45" s="3">
        <v>-4.38</v>
      </c>
    </row>
    <row r="46" spans="1:7" ht="27" x14ac:dyDescent="0.25">
      <c r="A46" s="72"/>
      <c r="B46" s="72"/>
      <c r="C46" s="72"/>
      <c r="D46" s="72"/>
      <c r="E46" s="72"/>
      <c r="F46" s="3" t="s">
        <v>55</v>
      </c>
      <c r="G46" s="3">
        <v>97.95</v>
      </c>
    </row>
    <row r="47" spans="1:7" x14ac:dyDescent="0.25">
      <c r="A47" s="73" t="s">
        <v>42</v>
      </c>
      <c r="B47" s="73" t="s">
        <v>43</v>
      </c>
      <c r="C47" s="73" t="s">
        <v>44</v>
      </c>
      <c r="D47" s="73" t="s">
        <v>45</v>
      </c>
      <c r="E47" s="73" t="s">
        <v>46</v>
      </c>
      <c r="F47" s="3" t="s">
        <v>47</v>
      </c>
      <c r="G47" s="3">
        <v>1.34</v>
      </c>
    </row>
    <row r="48" spans="1:7" x14ac:dyDescent="0.25">
      <c r="A48" s="74"/>
      <c r="B48" s="74"/>
      <c r="C48" s="74"/>
      <c r="D48" s="74"/>
      <c r="E48" s="74"/>
      <c r="F48" s="3" t="s">
        <v>48</v>
      </c>
      <c r="G48" s="3">
        <v>1.1000000000000001</v>
      </c>
    </row>
    <row r="49" spans="1:7" x14ac:dyDescent="0.25">
      <c r="A49" s="71" t="s">
        <v>765</v>
      </c>
      <c r="B49" s="71" t="s">
        <v>766</v>
      </c>
      <c r="C49" s="71" t="s">
        <v>767</v>
      </c>
      <c r="D49" s="71" t="s">
        <v>179</v>
      </c>
      <c r="E49" s="71" t="s">
        <v>768</v>
      </c>
      <c r="F49" s="3" t="s">
        <v>54</v>
      </c>
      <c r="G49" s="3">
        <v>7.12</v>
      </c>
    </row>
    <row r="50" spans="1:7" ht="27" x14ac:dyDescent="0.25">
      <c r="A50" s="72"/>
      <c r="B50" s="72"/>
      <c r="C50" s="72"/>
      <c r="D50" s="72"/>
      <c r="E50" s="72"/>
      <c r="F50" s="3" t="s">
        <v>55</v>
      </c>
      <c r="G50" s="3">
        <v>105.95</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107.52</v>
      </c>
    </row>
    <row r="53" spans="1:7" x14ac:dyDescent="0.25">
      <c r="A53" s="71" t="s">
        <v>769</v>
      </c>
      <c r="B53" s="71" t="s">
        <v>770</v>
      </c>
      <c r="C53" s="71" t="s">
        <v>771</v>
      </c>
      <c r="D53" s="71" t="s">
        <v>52</v>
      </c>
      <c r="E53" s="71" t="s">
        <v>71</v>
      </c>
      <c r="F53" s="3" t="s">
        <v>54</v>
      </c>
      <c r="G53" s="3">
        <v>309.37</v>
      </c>
    </row>
    <row r="54" spans="1:7" ht="27" x14ac:dyDescent="0.25">
      <c r="A54" s="72"/>
      <c r="B54" s="72"/>
      <c r="C54" s="72"/>
      <c r="D54" s="72"/>
      <c r="E54" s="72"/>
      <c r="F54" s="3" t="s">
        <v>55</v>
      </c>
      <c r="G54" s="3">
        <v>287.73</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49.64</v>
      </c>
    </row>
    <row r="58" spans="1:7" x14ac:dyDescent="0.25">
      <c r="A58" s="74"/>
      <c r="B58" s="74"/>
      <c r="C58" s="74"/>
      <c r="D58" s="74"/>
      <c r="E58" s="74"/>
      <c r="F58" s="3" t="s">
        <v>48</v>
      </c>
      <c r="G58" s="3">
        <v>70.13</v>
      </c>
    </row>
    <row r="59" spans="1:7" x14ac:dyDescent="0.25">
      <c r="A59" s="71" t="s">
        <v>772</v>
      </c>
      <c r="B59" s="71" t="s">
        <v>773</v>
      </c>
      <c r="C59" s="71" t="s">
        <v>774</v>
      </c>
      <c r="D59" s="71" t="s">
        <v>52</v>
      </c>
      <c r="E59" s="71" t="s">
        <v>71</v>
      </c>
      <c r="F59" s="3" t="s">
        <v>54</v>
      </c>
      <c r="G59" s="3">
        <v>81.17</v>
      </c>
    </row>
    <row r="60" spans="1:7" ht="27" x14ac:dyDescent="0.25">
      <c r="A60" s="72"/>
      <c r="B60" s="72"/>
      <c r="C60" s="72"/>
      <c r="D60" s="72"/>
      <c r="E60" s="72"/>
      <c r="F60" s="3" t="s">
        <v>55</v>
      </c>
      <c r="G60" s="3">
        <v>115.74</v>
      </c>
    </row>
    <row r="61" spans="1:7" x14ac:dyDescent="0.25">
      <c r="A61" s="73" t="s">
        <v>42</v>
      </c>
      <c r="B61" s="73" t="s">
        <v>43</v>
      </c>
      <c r="C61" s="73" t="s">
        <v>44</v>
      </c>
      <c r="D61" s="73" t="s">
        <v>45</v>
      </c>
      <c r="E61" s="73" t="s">
        <v>46</v>
      </c>
      <c r="F61" s="3" t="s">
        <v>47</v>
      </c>
      <c r="G61" s="3">
        <v>45.21</v>
      </c>
    </row>
    <row r="62" spans="1:7" x14ac:dyDescent="0.25">
      <c r="A62" s="74"/>
      <c r="B62" s="74"/>
      <c r="C62" s="74"/>
      <c r="D62" s="74"/>
      <c r="E62" s="74"/>
      <c r="F62" s="3" t="s">
        <v>48</v>
      </c>
      <c r="G62" s="3">
        <v>45.47</v>
      </c>
    </row>
    <row r="63" spans="1:7" x14ac:dyDescent="0.25">
      <c r="A63" s="71" t="s">
        <v>775</v>
      </c>
      <c r="B63" s="71" t="s">
        <v>776</v>
      </c>
      <c r="C63" s="71" t="s">
        <v>777</v>
      </c>
      <c r="D63" s="71" t="s">
        <v>52</v>
      </c>
      <c r="E63" s="71" t="s">
        <v>71</v>
      </c>
      <c r="F63" s="3" t="s">
        <v>54</v>
      </c>
      <c r="G63" s="3">
        <v>40.409999999999997</v>
      </c>
    </row>
    <row r="64" spans="1:7" ht="27" x14ac:dyDescent="0.25">
      <c r="A64" s="72"/>
      <c r="B64" s="72"/>
      <c r="C64" s="72"/>
      <c r="D64" s="72"/>
      <c r="E64" s="72"/>
      <c r="F64" s="3" t="s">
        <v>55</v>
      </c>
      <c r="G64" s="3">
        <v>88.87</v>
      </c>
    </row>
    <row r="65" spans="1:7" x14ac:dyDescent="0.25">
      <c r="A65" s="73" t="s">
        <v>42</v>
      </c>
      <c r="B65" s="73" t="s">
        <v>43</v>
      </c>
      <c r="C65" s="73" t="s">
        <v>44</v>
      </c>
      <c r="D65" s="73" t="s">
        <v>45</v>
      </c>
      <c r="E65" s="73" t="s">
        <v>46</v>
      </c>
      <c r="F65" s="3" t="s">
        <v>47</v>
      </c>
      <c r="G65" s="3">
        <v>25.31</v>
      </c>
    </row>
    <row r="66" spans="1:7" x14ac:dyDescent="0.25">
      <c r="A66" s="74"/>
      <c r="B66" s="74"/>
      <c r="C66" s="74"/>
      <c r="D66" s="74"/>
      <c r="E66" s="74"/>
      <c r="F66" s="3" t="s">
        <v>48</v>
      </c>
      <c r="G66" s="3">
        <v>25.75</v>
      </c>
    </row>
    <row r="67" spans="1:7" x14ac:dyDescent="0.25">
      <c r="A67" s="71" t="s">
        <v>778</v>
      </c>
      <c r="B67" s="71" t="s">
        <v>779</v>
      </c>
      <c r="C67" s="71" t="s">
        <v>780</v>
      </c>
      <c r="D67" s="71" t="s">
        <v>52</v>
      </c>
      <c r="E67" s="71" t="s">
        <v>71</v>
      </c>
      <c r="F67" s="3" t="s">
        <v>54</v>
      </c>
      <c r="G67" s="3">
        <v>61.9</v>
      </c>
    </row>
    <row r="68" spans="1:7" ht="27" x14ac:dyDescent="0.25">
      <c r="A68" s="72"/>
      <c r="B68" s="72"/>
      <c r="C68" s="72"/>
      <c r="D68" s="72"/>
      <c r="E68" s="72"/>
      <c r="F68" s="3" t="s">
        <v>55</v>
      </c>
      <c r="G68" s="3">
        <v>240.39</v>
      </c>
    </row>
    <row r="69" spans="1:7" x14ac:dyDescent="0.25">
      <c r="A69" s="73" t="s">
        <v>42</v>
      </c>
      <c r="B69" s="73" t="s">
        <v>43</v>
      </c>
      <c r="C69" s="73" t="s">
        <v>44</v>
      </c>
      <c r="D69" s="73" t="s">
        <v>45</v>
      </c>
      <c r="E69" s="73" t="s">
        <v>46</v>
      </c>
      <c r="F69" s="3" t="s">
        <v>47</v>
      </c>
      <c r="G69" s="3">
        <v>12.69</v>
      </c>
    </row>
    <row r="70" spans="1:7" x14ac:dyDescent="0.25">
      <c r="A70" s="74"/>
      <c r="B70" s="74"/>
      <c r="C70" s="74"/>
      <c r="D70" s="74"/>
      <c r="E70" s="74"/>
      <c r="F70" s="3" t="s">
        <v>48</v>
      </c>
      <c r="G70" s="3">
        <v>11.08</v>
      </c>
    </row>
    <row r="71" spans="1:7" x14ac:dyDescent="0.25">
      <c r="A71" s="71" t="s">
        <v>781</v>
      </c>
      <c r="B71" s="71" t="s">
        <v>782</v>
      </c>
      <c r="C71" s="71" t="s">
        <v>783</v>
      </c>
      <c r="D71" s="71" t="s">
        <v>179</v>
      </c>
      <c r="E71" s="71" t="s">
        <v>86</v>
      </c>
      <c r="F71" s="3" t="s">
        <v>54</v>
      </c>
      <c r="G71" s="3">
        <v>357.55</v>
      </c>
    </row>
    <row r="72" spans="1:7" ht="27" x14ac:dyDescent="0.25">
      <c r="A72" s="72"/>
      <c r="B72" s="72"/>
      <c r="C72" s="72"/>
      <c r="D72" s="72"/>
      <c r="E72" s="72"/>
      <c r="F72" s="3" t="s">
        <v>55</v>
      </c>
      <c r="G72" s="3">
        <v>411.89</v>
      </c>
    </row>
    <row r="73" spans="1:7" x14ac:dyDescent="0.25">
      <c r="A73" s="73" t="s">
        <v>42</v>
      </c>
      <c r="B73" s="73" t="s">
        <v>43</v>
      </c>
      <c r="C73" s="73" t="s">
        <v>44</v>
      </c>
      <c r="D73" s="73" t="s">
        <v>45</v>
      </c>
      <c r="E73" s="73" t="s">
        <v>46</v>
      </c>
      <c r="F73" s="3" t="s">
        <v>47</v>
      </c>
      <c r="G73" s="3">
        <v>17.43</v>
      </c>
    </row>
    <row r="74" spans="1:7" x14ac:dyDescent="0.25">
      <c r="A74" s="74"/>
      <c r="B74" s="74"/>
      <c r="C74" s="74"/>
      <c r="D74" s="74"/>
      <c r="E74" s="74"/>
      <c r="F74" s="3" t="s">
        <v>48</v>
      </c>
      <c r="G74" s="3">
        <v>16.21</v>
      </c>
    </row>
    <row r="75" spans="1:7" x14ac:dyDescent="0.25">
      <c r="A75" s="71" t="s">
        <v>784</v>
      </c>
      <c r="B75" s="71" t="s">
        <v>785</v>
      </c>
      <c r="C75" s="71" t="s">
        <v>786</v>
      </c>
      <c r="D75" s="71" t="s">
        <v>52</v>
      </c>
      <c r="E75" s="71" t="s">
        <v>71</v>
      </c>
      <c r="F75" s="3" t="s">
        <v>54</v>
      </c>
      <c r="G75" s="3">
        <v>17.11</v>
      </c>
    </row>
    <row r="76" spans="1:7" ht="27" x14ac:dyDescent="0.25">
      <c r="A76" s="72"/>
      <c r="B76" s="72"/>
      <c r="C76" s="72"/>
      <c r="D76" s="72"/>
      <c r="E76" s="72"/>
      <c r="F76" s="3" t="s">
        <v>55</v>
      </c>
      <c r="G76" s="3">
        <v>105.55</v>
      </c>
    </row>
    <row r="77" spans="1:7" x14ac:dyDescent="0.25">
      <c r="A77" s="73" t="s">
        <v>42</v>
      </c>
      <c r="B77" s="73" t="s">
        <v>43</v>
      </c>
      <c r="C77" s="73" t="s">
        <v>44</v>
      </c>
      <c r="D77" s="73" t="s">
        <v>45</v>
      </c>
      <c r="E77" s="73" t="s">
        <v>46</v>
      </c>
      <c r="F77" s="3" t="s">
        <v>47</v>
      </c>
      <c r="G77" s="3">
        <v>19.36</v>
      </c>
    </row>
    <row r="78" spans="1:7" x14ac:dyDescent="0.25">
      <c r="A78" s="74"/>
      <c r="B78" s="74"/>
      <c r="C78" s="74"/>
      <c r="D78" s="74"/>
      <c r="E78" s="74"/>
      <c r="F78" s="3" t="s">
        <v>48</v>
      </c>
      <c r="G78" s="3">
        <v>19.12</v>
      </c>
    </row>
    <row r="79" spans="1:7" x14ac:dyDescent="0.25">
      <c r="A79" s="71" t="s">
        <v>787</v>
      </c>
      <c r="B79" s="71" t="s">
        <v>788</v>
      </c>
      <c r="C79" s="71" t="s">
        <v>789</v>
      </c>
      <c r="D79" s="71" t="s">
        <v>52</v>
      </c>
      <c r="E79" s="71" t="s">
        <v>176</v>
      </c>
      <c r="F79" s="3" t="s">
        <v>54</v>
      </c>
      <c r="G79" s="3">
        <v>19.93</v>
      </c>
    </row>
    <row r="80" spans="1:7" ht="27" x14ac:dyDescent="0.25">
      <c r="A80" s="72"/>
      <c r="B80" s="72"/>
      <c r="C80" s="72"/>
      <c r="D80" s="72"/>
      <c r="E80" s="72"/>
      <c r="F80" s="3" t="s">
        <v>55</v>
      </c>
      <c r="G80" s="3">
        <v>104.24</v>
      </c>
    </row>
    <row r="81" spans="1:7" x14ac:dyDescent="0.25">
      <c r="A81" s="73" t="s">
        <v>42</v>
      </c>
      <c r="B81" s="73" t="s">
        <v>43</v>
      </c>
      <c r="C81" s="73" t="s">
        <v>44</v>
      </c>
      <c r="D81" s="73" t="s">
        <v>45</v>
      </c>
      <c r="E81" s="73" t="s">
        <v>46</v>
      </c>
      <c r="F81" s="3" t="s">
        <v>47</v>
      </c>
      <c r="G81" s="3">
        <v>41.44</v>
      </c>
    </row>
    <row r="82" spans="1:7" x14ac:dyDescent="0.25">
      <c r="A82" s="74"/>
      <c r="B82" s="74"/>
      <c r="C82" s="74"/>
      <c r="D82" s="74"/>
      <c r="E82" s="74"/>
      <c r="F82" s="3" t="s">
        <v>48</v>
      </c>
      <c r="G82" s="3">
        <v>40.83</v>
      </c>
    </row>
    <row r="83" spans="1:7" x14ac:dyDescent="0.25">
      <c r="A83" s="71" t="s">
        <v>790</v>
      </c>
      <c r="B83" s="71" t="s">
        <v>791</v>
      </c>
      <c r="C83" s="71" t="s">
        <v>792</v>
      </c>
      <c r="D83" s="71" t="s">
        <v>52</v>
      </c>
      <c r="E83" s="71" t="s">
        <v>71</v>
      </c>
      <c r="F83" s="3" t="s">
        <v>54</v>
      </c>
      <c r="G83" s="3">
        <v>81.58</v>
      </c>
    </row>
    <row r="84" spans="1:7" ht="27" x14ac:dyDescent="0.25">
      <c r="A84" s="72"/>
      <c r="B84" s="72"/>
      <c r="C84" s="72"/>
      <c r="D84" s="72"/>
      <c r="E84" s="72"/>
      <c r="F84" s="3" t="s">
        <v>55</v>
      </c>
      <c r="G84" s="3">
        <v>199.8</v>
      </c>
    </row>
    <row r="85" spans="1:7" x14ac:dyDescent="0.25">
      <c r="A85" s="73" t="s">
        <v>42</v>
      </c>
      <c r="B85" s="73" t="s">
        <v>43</v>
      </c>
      <c r="C85" s="73" t="s">
        <v>44</v>
      </c>
      <c r="D85" s="73" t="s">
        <v>45</v>
      </c>
      <c r="E85" s="73" t="s">
        <v>46</v>
      </c>
      <c r="F85" s="3" t="s">
        <v>47</v>
      </c>
      <c r="G85" s="3">
        <v>40.340000000000003</v>
      </c>
    </row>
    <row r="86" spans="1:7" x14ac:dyDescent="0.25">
      <c r="A86" s="74"/>
      <c r="B86" s="74"/>
      <c r="C86" s="74"/>
      <c r="D86" s="74"/>
      <c r="E86" s="74"/>
      <c r="F86" s="3" t="s">
        <v>48</v>
      </c>
      <c r="G86" s="3">
        <v>40.82</v>
      </c>
    </row>
    <row r="87" spans="1:7" x14ac:dyDescent="0.25">
      <c r="A87" s="71" t="s">
        <v>793</v>
      </c>
      <c r="B87" s="71" t="s">
        <v>788</v>
      </c>
      <c r="C87" s="71" t="s">
        <v>794</v>
      </c>
      <c r="D87" s="71" t="s">
        <v>52</v>
      </c>
      <c r="E87" s="71" t="s">
        <v>176</v>
      </c>
      <c r="F87" s="3" t="s">
        <v>54</v>
      </c>
      <c r="G87" s="3">
        <v>40.82</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20</v>
      </c>
    </row>
    <row r="90" spans="1:7" x14ac:dyDescent="0.25">
      <c r="A90" s="74"/>
      <c r="B90" s="74"/>
      <c r="C90" s="74"/>
      <c r="D90" s="74"/>
      <c r="E90" s="74"/>
      <c r="F90" s="3" t="s">
        <v>48</v>
      </c>
      <c r="G90" s="3">
        <v>20</v>
      </c>
    </row>
    <row r="91" spans="1:7" x14ac:dyDescent="0.25">
      <c r="A91" s="71" t="s">
        <v>795</v>
      </c>
      <c r="B91" s="71" t="s">
        <v>796</v>
      </c>
      <c r="C91" s="71" t="s">
        <v>797</v>
      </c>
      <c r="D91" s="71" t="s">
        <v>52</v>
      </c>
      <c r="E91" s="71" t="s">
        <v>71</v>
      </c>
      <c r="F91" s="3" t="s">
        <v>54</v>
      </c>
      <c r="G91" s="3">
        <v>30</v>
      </c>
    </row>
    <row r="92" spans="1:7" ht="27" x14ac:dyDescent="0.25">
      <c r="A92" s="72"/>
      <c r="B92" s="72"/>
      <c r="C92" s="72"/>
      <c r="D92" s="72"/>
      <c r="E92" s="72"/>
      <c r="F92" s="3" t="s">
        <v>55</v>
      </c>
      <c r="G92" s="3">
        <v>150</v>
      </c>
    </row>
    <row r="93" spans="1:7" x14ac:dyDescent="0.25">
      <c r="A93" s="73" t="s">
        <v>42</v>
      </c>
      <c r="B93" s="73" t="s">
        <v>43</v>
      </c>
      <c r="C93" s="73" t="s">
        <v>44</v>
      </c>
      <c r="D93" s="73" t="s">
        <v>45</v>
      </c>
      <c r="E93" s="73" t="s">
        <v>46</v>
      </c>
      <c r="F93" s="3" t="s">
        <v>47</v>
      </c>
      <c r="G93" s="3">
        <v>50.05</v>
      </c>
    </row>
    <row r="94" spans="1:7" x14ac:dyDescent="0.25">
      <c r="A94" s="74"/>
      <c r="B94" s="74"/>
      <c r="C94" s="74"/>
      <c r="D94" s="74"/>
      <c r="E94" s="74"/>
      <c r="F94" s="3" t="s">
        <v>48</v>
      </c>
      <c r="G94" s="3">
        <v>48.99</v>
      </c>
    </row>
    <row r="95" spans="1:7" x14ac:dyDescent="0.25">
      <c r="A95" s="71" t="s">
        <v>798</v>
      </c>
      <c r="B95" s="71" t="s">
        <v>799</v>
      </c>
      <c r="C95" s="71" t="s">
        <v>800</v>
      </c>
      <c r="D95" s="71" t="s">
        <v>52</v>
      </c>
      <c r="E95" s="71" t="s">
        <v>86</v>
      </c>
      <c r="F95" s="3" t="s">
        <v>54</v>
      </c>
      <c r="G95" s="3">
        <v>52.14</v>
      </c>
    </row>
    <row r="96" spans="1:7" ht="27" x14ac:dyDescent="0.25">
      <c r="A96" s="72"/>
      <c r="B96" s="72"/>
      <c r="C96" s="72"/>
      <c r="D96" s="72"/>
      <c r="E96" s="72"/>
      <c r="F96" s="3" t="s">
        <v>55</v>
      </c>
      <c r="G96" s="3">
        <v>106.43</v>
      </c>
    </row>
    <row r="97" spans="1:7" x14ac:dyDescent="0.25">
      <c r="A97" s="68" t="s">
        <v>102</v>
      </c>
      <c r="B97" s="69"/>
      <c r="C97" s="69"/>
      <c r="D97" s="69"/>
      <c r="E97" s="69"/>
      <c r="F97" s="69"/>
      <c r="G97" s="70"/>
    </row>
    <row r="98" spans="1:7" x14ac:dyDescent="0.25">
      <c r="A98" s="56" t="s">
        <v>756</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801</v>
      </c>
      <c r="C100" s="66"/>
      <c r="D100" s="66"/>
      <c r="E100" s="66"/>
      <c r="F100" s="66"/>
      <c r="G100" s="67"/>
    </row>
    <row r="101" spans="1:7" ht="39.950000000000003" customHeight="1" x14ac:dyDescent="0.25">
      <c r="A101" s="4" t="s">
        <v>107</v>
      </c>
      <c r="B101" s="65" t="s">
        <v>802</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759</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803</v>
      </c>
      <c r="C105" s="66"/>
      <c r="D105" s="66"/>
      <c r="E105" s="66"/>
      <c r="F105" s="66"/>
      <c r="G105" s="67"/>
    </row>
    <row r="106" spans="1:7" ht="39.950000000000003" customHeight="1" x14ac:dyDescent="0.25">
      <c r="A106" s="4" t="s">
        <v>107</v>
      </c>
      <c r="B106" s="65" t="s">
        <v>804</v>
      </c>
      <c r="C106" s="66"/>
      <c r="D106" s="66"/>
      <c r="E106" s="66"/>
      <c r="F106" s="66"/>
      <c r="G106" s="67"/>
    </row>
    <row r="107" spans="1:7" ht="39.950000000000003" customHeight="1" x14ac:dyDescent="0.25">
      <c r="A107" s="4" t="s">
        <v>109</v>
      </c>
      <c r="B107" s="53" t="s">
        <v>805</v>
      </c>
      <c r="C107" s="54"/>
      <c r="D107" s="54"/>
      <c r="E107" s="54"/>
      <c r="F107" s="54"/>
      <c r="G107" s="55"/>
    </row>
    <row r="108" spans="1:7" x14ac:dyDescent="0.25">
      <c r="A108" s="56" t="s">
        <v>762</v>
      </c>
      <c r="B108" s="57"/>
      <c r="C108" s="57"/>
      <c r="D108" s="57"/>
      <c r="E108" s="57"/>
      <c r="F108" s="57"/>
      <c r="G108" s="58"/>
    </row>
    <row r="109" spans="1:7" x14ac:dyDescent="0.25">
      <c r="A109" s="4" t="s">
        <v>103</v>
      </c>
      <c r="B109" s="65" t="s">
        <v>114</v>
      </c>
      <c r="C109" s="66"/>
      <c r="D109" s="66"/>
      <c r="E109" s="66"/>
      <c r="F109" s="66"/>
      <c r="G109" s="67"/>
    </row>
    <row r="110" spans="1:7" ht="39.950000000000003" customHeight="1" x14ac:dyDescent="0.25">
      <c r="A110" s="4" t="s">
        <v>105</v>
      </c>
      <c r="B110" s="65" t="s">
        <v>806</v>
      </c>
      <c r="C110" s="66"/>
      <c r="D110" s="66"/>
      <c r="E110" s="66"/>
      <c r="F110" s="66"/>
      <c r="G110" s="67"/>
    </row>
    <row r="111" spans="1:7" ht="39.950000000000003" customHeight="1" x14ac:dyDescent="0.25">
      <c r="A111" s="4" t="s">
        <v>107</v>
      </c>
      <c r="B111" s="65" t="s">
        <v>807</v>
      </c>
      <c r="C111" s="66"/>
      <c r="D111" s="66"/>
      <c r="E111" s="66"/>
      <c r="F111" s="66"/>
      <c r="G111" s="67"/>
    </row>
    <row r="112" spans="1:7" ht="39.950000000000003" customHeight="1" x14ac:dyDescent="0.25">
      <c r="A112" s="4" t="s">
        <v>109</v>
      </c>
      <c r="B112" s="53" t="s">
        <v>808</v>
      </c>
      <c r="C112" s="54"/>
      <c r="D112" s="54"/>
      <c r="E112" s="54"/>
      <c r="F112" s="54"/>
      <c r="G112" s="55"/>
    </row>
    <row r="113" spans="1:7" x14ac:dyDescent="0.25">
      <c r="A113" s="56" t="s">
        <v>765</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809</v>
      </c>
      <c r="C115" s="66"/>
      <c r="D115" s="66"/>
      <c r="E115" s="66"/>
      <c r="F115" s="66"/>
      <c r="G115" s="67"/>
    </row>
    <row r="116" spans="1:7" ht="39.950000000000003" customHeight="1" x14ac:dyDescent="0.25">
      <c r="A116" s="4" t="s">
        <v>107</v>
      </c>
      <c r="B116" s="65" t="s">
        <v>810</v>
      </c>
      <c r="C116" s="66"/>
      <c r="D116" s="66"/>
      <c r="E116" s="66"/>
      <c r="F116" s="66"/>
      <c r="G116" s="67"/>
    </row>
    <row r="117" spans="1:7" ht="39.950000000000003" customHeight="1" x14ac:dyDescent="0.25">
      <c r="A117" s="4" t="s">
        <v>109</v>
      </c>
      <c r="B117" s="53" t="s">
        <v>811</v>
      </c>
      <c r="C117" s="54"/>
      <c r="D117" s="54"/>
      <c r="E117" s="54"/>
      <c r="F117" s="54"/>
      <c r="G117" s="55"/>
    </row>
    <row r="118" spans="1:7" x14ac:dyDescent="0.25">
      <c r="A118" s="56" t="s">
        <v>769</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812</v>
      </c>
      <c r="C120" s="66"/>
      <c r="D120" s="66"/>
      <c r="E120" s="66"/>
      <c r="F120" s="66"/>
      <c r="G120" s="67"/>
    </row>
    <row r="121" spans="1:7" ht="39.950000000000003" customHeight="1" x14ac:dyDescent="0.25">
      <c r="A121" s="4" t="s">
        <v>107</v>
      </c>
      <c r="B121" s="65" t="s">
        <v>813</v>
      </c>
      <c r="C121" s="66"/>
      <c r="D121" s="66"/>
      <c r="E121" s="66"/>
      <c r="F121" s="66"/>
      <c r="G121" s="67"/>
    </row>
    <row r="122" spans="1:7" ht="39.950000000000003" customHeight="1" x14ac:dyDescent="0.25">
      <c r="A122" s="4" t="s">
        <v>109</v>
      </c>
      <c r="B122" s="53" t="s">
        <v>814</v>
      </c>
      <c r="C122" s="54"/>
      <c r="D122" s="54"/>
      <c r="E122" s="54"/>
      <c r="F122" s="54"/>
      <c r="G122" s="55"/>
    </row>
    <row r="123" spans="1:7" x14ac:dyDescent="0.25">
      <c r="A123" s="56" t="s">
        <v>772</v>
      </c>
      <c r="B123" s="57"/>
      <c r="C123" s="57"/>
      <c r="D123" s="57"/>
      <c r="E123" s="57"/>
      <c r="F123" s="57"/>
      <c r="G123" s="58"/>
    </row>
    <row r="124" spans="1:7" x14ac:dyDescent="0.25">
      <c r="A124" s="4" t="s">
        <v>103</v>
      </c>
      <c r="B124" s="65" t="s">
        <v>117</v>
      </c>
      <c r="C124" s="66"/>
      <c r="D124" s="66"/>
      <c r="E124" s="66"/>
      <c r="F124" s="66"/>
      <c r="G124" s="67"/>
    </row>
    <row r="125" spans="1:7" ht="39.950000000000003" customHeight="1" x14ac:dyDescent="0.25">
      <c r="A125" s="4" t="s">
        <v>105</v>
      </c>
      <c r="B125" s="65" t="s">
        <v>815</v>
      </c>
      <c r="C125" s="66"/>
      <c r="D125" s="66"/>
      <c r="E125" s="66"/>
      <c r="F125" s="66"/>
      <c r="G125" s="67"/>
    </row>
    <row r="126" spans="1:7" ht="39.950000000000003" customHeight="1" x14ac:dyDescent="0.25">
      <c r="A126" s="4" t="s">
        <v>107</v>
      </c>
      <c r="B126" s="65" t="s">
        <v>816</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56" t="s">
        <v>775</v>
      </c>
      <c r="B128" s="57"/>
      <c r="C128" s="57"/>
      <c r="D128" s="57"/>
      <c r="E128" s="57"/>
      <c r="F128" s="57"/>
      <c r="G128" s="58"/>
    </row>
    <row r="129" spans="1:7" x14ac:dyDescent="0.25">
      <c r="A129" s="4" t="s">
        <v>103</v>
      </c>
      <c r="B129" s="65" t="s">
        <v>114</v>
      </c>
      <c r="C129" s="66"/>
      <c r="D129" s="66"/>
      <c r="E129" s="66"/>
      <c r="F129" s="66"/>
      <c r="G129" s="67"/>
    </row>
    <row r="130" spans="1:7" ht="39.950000000000003" customHeight="1" x14ac:dyDescent="0.25">
      <c r="A130" s="4" t="s">
        <v>105</v>
      </c>
      <c r="B130" s="65" t="s">
        <v>817</v>
      </c>
      <c r="C130" s="66"/>
      <c r="D130" s="66"/>
      <c r="E130" s="66"/>
      <c r="F130" s="66"/>
      <c r="G130" s="67"/>
    </row>
    <row r="131" spans="1:7" ht="39.950000000000003" customHeight="1" x14ac:dyDescent="0.25">
      <c r="A131" s="4" t="s">
        <v>107</v>
      </c>
      <c r="B131" s="65" t="s">
        <v>818</v>
      </c>
      <c r="C131" s="66"/>
      <c r="D131" s="66"/>
      <c r="E131" s="66"/>
      <c r="F131" s="66"/>
      <c r="G131" s="67"/>
    </row>
    <row r="132" spans="1:7" ht="39.950000000000003" customHeight="1" x14ac:dyDescent="0.25">
      <c r="A132" s="4" t="s">
        <v>109</v>
      </c>
      <c r="B132" s="53" t="s">
        <v>110</v>
      </c>
      <c r="C132" s="54"/>
      <c r="D132" s="54"/>
      <c r="E132" s="54"/>
      <c r="F132" s="54"/>
      <c r="G132" s="55"/>
    </row>
    <row r="133" spans="1:7" x14ac:dyDescent="0.25">
      <c r="A133" s="56" t="s">
        <v>778</v>
      </c>
      <c r="B133" s="57"/>
      <c r="C133" s="57"/>
      <c r="D133" s="57"/>
      <c r="E133" s="57"/>
      <c r="F133" s="57"/>
      <c r="G133" s="58"/>
    </row>
    <row r="134" spans="1:7" x14ac:dyDescent="0.25">
      <c r="A134" s="4" t="s">
        <v>103</v>
      </c>
      <c r="B134" s="65" t="s">
        <v>117</v>
      </c>
      <c r="C134" s="66"/>
      <c r="D134" s="66"/>
      <c r="E134" s="66"/>
      <c r="F134" s="66"/>
      <c r="G134" s="67"/>
    </row>
    <row r="135" spans="1:7" ht="39.950000000000003" customHeight="1" x14ac:dyDescent="0.25">
      <c r="A135" s="4" t="s">
        <v>105</v>
      </c>
      <c r="B135" s="65" t="s">
        <v>819</v>
      </c>
      <c r="C135" s="66"/>
      <c r="D135" s="66"/>
      <c r="E135" s="66"/>
      <c r="F135" s="66"/>
      <c r="G135" s="67"/>
    </row>
    <row r="136" spans="1:7" ht="39.950000000000003" customHeight="1" x14ac:dyDescent="0.25">
      <c r="A136" s="4" t="s">
        <v>107</v>
      </c>
      <c r="B136" s="65" t="s">
        <v>820</v>
      </c>
      <c r="C136" s="66"/>
      <c r="D136" s="66"/>
      <c r="E136" s="66"/>
      <c r="F136" s="66"/>
      <c r="G136" s="67"/>
    </row>
    <row r="137" spans="1:7" ht="39.950000000000003" customHeight="1" x14ac:dyDescent="0.25">
      <c r="A137" s="4" t="s">
        <v>109</v>
      </c>
      <c r="B137" s="53" t="s">
        <v>821</v>
      </c>
      <c r="C137" s="54"/>
      <c r="D137" s="54"/>
      <c r="E137" s="54"/>
      <c r="F137" s="54"/>
      <c r="G137" s="55"/>
    </row>
    <row r="138" spans="1:7" x14ac:dyDescent="0.25">
      <c r="A138" s="56" t="s">
        <v>781</v>
      </c>
      <c r="B138" s="57"/>
      <c r="C138" s="57"/>
      <c r="D138" s="57"/>
      <c r="E138" s="57"/>
      <c r="F138" s="57"/>
      <c r="G138" s="58"/>
    </row>
    <row r="139" spans="1:7" x14ac:dyDescent="0.25">
      <c r="A139" s="4" t="s">
        <v>103</v>
      </c>
      <c r="B139" s="65" t="s">
        <v>117</v>
      </c>
      <c r="C139" s="66"/>
      <c r="D139" s="66"/>
      <c r="E139" s="66"/>
      <c r="F139" s="66"/>
      <c r="G139" s="67"/>
    </row>
    <row r="140" spans="1:7" ht="39.950000000000003" customHeight="1" x14ac:dyDescent="0.25">
      <c r="A140" s="4" t="s">
        <v>105</v>
      </c>
      <c r="B140" s="65" t="s">
        <v>822</v>
      </c>
      <c r="C140" s="66"/>
      <c r="D140" s="66"/>
      <c r="E140" s="66"/>
      <c r="F140" s="66"/>
      <c r="G140" s="67"/>
    </row>
    <row r="141" spans="1:7" ht="39.950000000000003" customHeight="1" x14ac:dyDescent="0.25">
      <c r="A141" s="4" t="s">
        <v>107</v>
      </c>
      <c r="B141" s="65" t="s">
        <v>823</v>
      </c>
      <c r="C141" s="66"/>
      <c r="D141" s="66"/>
      <c r="E141" s="66"/>
      <c r="F141" s="66"/>
      <c r="G141" s="67"/>
    </row>
    <row r="142" spans="1:7" ht="39.950000000000003" customHeight="1" x14ac:dyDescent="0.25">
      <c r="A142" s="4" t="s">
        <v>109</v>
      </c>
      <c r="B142" s="53" t="s">
        <v>824</v>
      </c>
      <c r="C142" s="54"/>
      <c r="D142" s="54"/>
      <c r="E142" s="54"/>
      <c r="F142" s="54"/>
      <c r="G142" s="55"/>
    </row>
    <row r="143" spans="1:7" x14ac:dyDescent="0.25">
      <c r="A143" s="56" t="s">
        <v>784</v>
      </c>
      <c r="B143" s="57"/>
      <c r="C143" s="57"/>
      <c r="D143" s="57"/>
      <c r="E143" s="57"/>
      <c r="F143" s="57"/>
      <c r="G143" s="58"/>
    </row>
    <row r="144" spans="1:7" x14ac:dyDescent="0.25">
      <c r="A144" s="4" t="s">
        <v>103</v>
      </c>
      <c r="B144" s="65" t="s">
        <v>117</v>
      </c>
      <c r="C144" s="66"/>
      <c r="D144" s="66"/>
      <c r="E144" s="66"/>
      <c r="F144" s="66"/>
      <c r="G144" s="67"/>
    </row>
    <row r="145" spans="1:7" ht="39.950000000000003" customHeight="1" x14ac:dyDescent="0.25">
      <c r="A145" s="4" t="s">
        <v>105</v>
      </c>
      <c r="B145" s="65" t="s">
        <v>825</v>
      </c>
      <c r="C145" s="66"/>
      <c r="D145" s="66"/>
      <c r="E145" s="66"/>
      <c r="F145" s="66"/>
      <c r="G145" s="67"/>
    </row>
    <row r="146" spans="1:7" ht="39.950000000000003" customHeight="1" x14ac:dyDescent="0.25">
      <c r="A146" s="4" t="s">
        <v>107</v>
      </c>
      <c r="B146" s="65" t="s">
        <v>826</v>
      </c>
      <c r="C146" s="66"/>
      <c r="D146" s="66"/>
      <c r="E146" s="66"/>
      <c r="F146" s="66"/>
      <c r="G146" s="67"/>
    </row>
    <row r="147" spans="1:7" ht="39.950000000000003" customHeight="1" x14ac:dyDescent="0.25">
      <c r="A147" s="4" t="s">
        <v>109</v>
      </c>
      <c r="B147" s="53" t="s">
        <v>110</v>
      </c>
      <c r="C147" s="54"/>
      <c r="D147" s="54"/>
      <c r="E147" s="54"/>
      <c r="F147" s="54"/>
      <c r="G147" s="55"/>
    </row>
    <row r="148" spans="1:7" x14ac:dyDescent="0.25">
      <c r="A148" s="56" t="s">
        <v>787</v>
      </c>
      <c r="B148" s="57"/>
      <c r="C148" s="57"/>
      <c r="D148" s="57"/>
      <c r="E148" s="57"/>
      <c r="F148" s="57"/>
      <c r="G148" s="58"/>
    </row>
    <row r="149" spans="1:7" x14ac:dyDescent="0.25">
      <c r="A149" s="4" t="s">
        <v>103</v>
      </c>
      <c r="B149" s="65" t="s">
        <v>117</v>
      </c>
      <c r="C149" s="66"/>
      <c r="D149" s="66"/>
      <c r="E149" s="66"/>
      <c r="F149" s="66"/>
      <c r="G149" s="67"/>
    </row>
    <row r="150" spans="1:7" ht="39.950000000000003" customHeight="1" x14ac:dyDescent="0.25">
      <c r="A150" s="4" t="s">
        <v>105</v>
      </c>
      <c r="B150" s="65" t="s">
        <v>827</v>
      </c>
      <c r="C150" s="66"/>
      <c r="D150" s="66"/>
      <c r="E150" s="66"/>
      <c r="F150" s="66"/>
      <c r="G150" s="67"/>
    </row>
    <row r="151" spans="1:7" ht="39.950000000000003" customHeight="1" x14ac:dyDescent="0.25">
      <c r="A151" s="4" t="s">
        <v>107</v>
      </c>
      <c r="B151" s="65" t="s">
        <v>828</v>
      </c>
      <c r="C151" s="66"/>
      <c r="D151" s="66"/>
      <c r="E151" s="66"/>
      <c r="F151" s="66"/>
      <c r="G151" s="67"/>
    </row>
    <row r="152" spans="1:7" ht="39.950000000000003" customHeight="1" x14ac:dyDescent="0.25">
      <c r="A152" s="4" t="s">
        <v>109</v>
      </c>
      <c r="B152" s="53" t="s">
        <v>829</v>
      </c>
      <c r="C152" s="54"/>
      <c r="D152" s="54"/>
      <c r="E152" s="54"/>
      <c r="F152" s="54"/>
      <c r="G152" s="55"/>
    </row>
    <row r="153" spans="1:7" x14ac:dyDescent="0.25">
      <c r="A153" s="56" t="s">
        <v>790</v>
      </c>
      <c r="B153" s="57"/>
      <c r="C153" s="57"/>
      <c r="D153" s="57"/>
      <c r="E153" s="57"/>
      <c r="F153" s="57"/>
      <c r="G153" s="58"/>
    </row>
    <row r="154" spans="1:7" x14ac:dyDescent="0.25">
      <c r="A154" s="4" t="s">
        <v>103</v>
      </c>
      <c r="B154" s="65" t="s">
        <v>117</v>
      </c>
      <c r="C154" s="66"/>
      <c r="D154" s="66"/>
      <c r="E154" s="66"/>
      <c r="F154" s="66"/>
      <c r="G154" s="67"/>
    </row>
    <row r="155" spans="1:7" ht="39.950000000000003" customHeight="1" x14ac:dyDescent="0.25">
      <c r="A155" s="4" t="s">
        <v>105</v>
      </c>
      <c r="B155" s="65" t="s">
        <v>830</v>
      </c>
      <c r="C155" s="66"/>
      <c r="D155" s="66"/>
      <c r="E155" s="66"/>
      <c r="F155" s="66"/>
      <c r="G155" s="67"/>
    </row>
    <row r="156" spans="1:7" ht="39.950000000000003" customHeight="1" x14ac:dyDescent="0.25">
      <c r="A156" s="4" t="s">
        <v>107</v>
      </c>
      <c r="B156" s="65" t="s">
        <v>831</v>
      </c>
      <c r="C156" s="66"/>
      <c r="D156" s="66"/>
      <c r="E156" s="66"/>
      <c r="F156" s="66"/>
      <c r="G156" s="67"/>
    </row>
    <row r="157" spans="1:7" ht="39.950000000000003" customHeight="1" x14ac:dyDescent="0.25">
      <c r="A157" s="4" t="s">
        <v>109</v>
      </c>
      <c r="B157" s="53" t="s">
        <v>110</v>
      </c>
      <c r="C157" s="54"/>
      <c r="D157" s="54"/>
      <c r="E157" s="54"/>
      <c r="F157" s="54"/>
      <c r="G157" s="55"/>
    </row>
    <row r="158" spans="1:7" x14ac:dyDescent="0.25">
      <c r="A158" s="56" t="s">
        <v>793</v>
      </c>
      <c r="B158" s="57"/>
      <c r="C158" s="57"/>
      <c r="D158" s="57"/>
      <c r="E158" s="57"/>
      <c r="F158" s="57"/>
      <c r="G158" s="58"/>
    </row>
    <row r="159" spans="1:7" x14ac:dyDescent="0.25">
      <c r="A159" s="4" t="s">
        <v>103</v>
      </c>
      <c r="B159" s="65" t="s">
        <v>104</v>
      </c>
      <c r="C159" s="66"/>
      <c r="D159" s="66"/>
      <c r="E159" s="66"/>
      <c r="F159" s="66"/>
      <c r="G159" s="67"/>
    </row>
    <row r="160" spans="1:7" ht="39.950000000000003" customHeight="1" x14ac:dyDescent="0.25">
      <c r="A160" s="4" t="s">
        <v>105</v>
      </c>
      <c r="B160" s="65" t="s">
        <v>832</v>
      </c>
      <c r="C160" s="66"/>
      <c r="D160" s="66"/>
      <c r="E160" s="66"/>
      <c r="F160" s="66"/>
      <c r="G160" s="67"/>
    </row>
    <row r="161" spans="1:7" ht="39.950000000000003" customHeight="1" x14ac:dyDescent="0.25">
      <c r="A161" s="4" t="s">
        <v>107</v>
      </c>
      <c r="B161" s="65" t="s">
        <v>833</v>
      </c>
      <c r="C161" s="66"/>
      <c r="D161" s="66"/>
      <c r="E161" s="66"/>
      <c r="F161" s="66"/>
      <c r="G161" s="67"/>
    </row>
    <row r="162" spans="1:7" ht="39.950000000000003" customHeight="1" x14ac:dyDescent="0.25">
      <c r="A162" s="4" t="s">
        <v>109</v>
      </c>
      <c r="B162" s="53" t="s">
        <v>834</v>
      </c>
      <c r="C162" s="54"/>
      <c r="D162" s="54"/>
      <c r="E162" s="54"/>
      <c r="F162" s="54"/>
      <c r="G162" s="55"/>
    </row>
    <row r="163" spans="1:7" x14ac:dyDescent="0.25">
      <c r="A163" s="56" t="s">
        <v>795</v>
      </c>
      <c r="B163" s="57"/>
      <c r="C163" s="57"/>
      <c r="D163" s="57"/>
      <c r="E163" s="57"/>
      <c r="F163" s="57"/>
      <c r="G163" s="58"/>
    </row>
    <row r="164" spans="1:7" x14ac:dyDescent="0.25">
      <c r="A164" s="4" t="s">
        <v>103</v>
      </c>
      <c r="B164" s="65" t="s">
        <v>117</v>
      </c>
      <c r="C164" s="66"/>
      <c r="D164" s="66"/>
      <c r="E164" s="66"/>
      <c r="F164" s="66"/>
      <c r="G164" s="67"/>
    </row>
    <row r="165" spans="1:7" ht="39.950000000000003" customHeight="1" x14ac:dyDescent="0.25">
      <c r="A165" s="4" t="s">
        <v>105</v>
      </c>
      <c r="B165" s="65" t="s">
        <v>835</v>
      </c>
      <c r="C165" s="66"/>
      <c r="D165" s="66"/>
      <c r="E165" s="66"/>
      <c r="F165" s="66"/>
      <c r="G165" s="67"/>
    </row>
    <row r="166" spans="1:7" ht="39.950000000000003" customHeight="1" x14ac:dyDescent="0.25">
      <c r="A166" s="4" t="s">
        <v>107</v>
      </c>
      <c r="B166" s="65" t="s">
        <v>836</v>
      </c>
      <c r="C166" s="66"/>
      <c r="D166" s="66"/>
      <c r="E166" s="66"/>
      <c r="F166" s="66"/>
      <c r="G166" s="67"/>
    </row>
    <row r="167" spans="1:7" ht="39.950000000000003" customHeight="1" x14ac:dyDescent="0.25">
      <c r="A167" s="4" t="s">
        <v>109</v>
      </c>
      <c r="B167" s="53" t="s">
        <v>110</v>
      </c>
      <c r="C167" s="54"/>
      <c r="D167" s="54"/>
      <c r="E167" s="54"/>
      <c r="F167" s="54"/>
      <c r="G167" s="55"/>
    </row>
    <row r="168" spans="1:7" x14ac:dyDescent="0.25">
      <c r="A168" s="56" t="s">
        <v>798</v>
      </c>
      <c r="B168" s="57"/>
      <c r="C168" s="57"/>
      <c r="D168" s="57"/>
      <c r="E168" s="57"/>
      <c r="F168" s="57"/>
      <c r="G168" s="58"/>
    </row>
    <row r="169" spans="1:7" x14ac:dyDescent="0.25">
      <c r="A169" s="4" t="s">
        <v>103</v>
      </c>
      <c r="B169" s="65" t="s">
        <v>117</v>
      </c>
      <c r="C169" s="66"/>
      <c r="D169" s="66"/>
      <c r="E169" s="66"/>
      <c r="F169" s="66"/>
      <c r="G169" s="67"/>
    </row>
    <row r="170" spans="1:7" ht="39.950000000000003" customHeight="1" x14ac:dyDescent="0.25">
      <c r="A170" s="4" t="s">
        <v>105</v>
      </c>
      <c r="B170" s="65" t="s">
        <v>837</v>
      </c>
      <c r="C170" s="66"/>
      <c r="D170" s="66"/>
      <c r="E170" s="66"/>
      <c r="F170" s="66"/>
      <c r="G170" s="67"/>
    </row>
    <row r="171" spans="1:7" ht="39.950000000000003" customHeight="1" x14ac:dyDescent="0.25">
      <c r="A171" s="4" t="s">
        <v>107</v>
      </c>
      <c r="B171" s="65" t="s">
        <v>838</v>
      </c>
      <c r="C171" s="66"/>
      <c r="D171" s="66"/>
      <c r="E171" s="66"/>
      <c r="F171" s="66"/>
      <c r="G171" s="67"/>
    </row>
    <row r="172" spans="1:7" ht="39.950000000000003" customHeight="1" x14ac:dyDescent="0.25">
      <c r="A172" s="4" t="s">
        <v>109</v>
      </c>
      <c r="B172" s="53" t="s">
        <v>110</v>
      </c>
      <c r="C172" s="54"/>
      <c r="D172" s="54"/>
      <c r="E172" s="54"/>
      <c r="F172" s="54"/>
      <c r="G172" s="55"/>
    </row>
    <row r="173" spans="1:7" x14ac:dyDescent="0.25">
      <c r="A173" s="62"/>
      <c r="B173" s="63"/>
      <c r="C173" s="63"/>
      <c r="D173" s="63"/>
      <c r="E173" s="63"/>
      <c r="F173" s="63"/>
      <c r="G173" s="64"/>
    </row>
    <row r="174" spans="1:7" x14ac:dyDescent="0.25">
      <c r="A174" s="68" t="s">
        <v>137</v>
      </c>
      <c r="B174" s="69"/>
      <c r="C174" s="69"/>
      <c r="D174" s="69"/>
      <c r="E174" s="69"/>
      <c r="F174" s="69"/>
      <c r="G174" s="70"/>
    </row>
    <row r="175" spans="1:7" x14ac:dyDescent="0.25">
      <c r="A175" s="56" t="s">
        <v>756</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v>4</v>
      </c>
      <c r="C177" s="66"/>
      <c r="D177" s="66"/>
      <c r="E177" s="66"/>
      <c r="F177" s="66"/>
      <c r="G177" s="67"/>
    </row>
    <row r="178" spans="1:7" ht="39.950000000000003" customHeight="1" x14ac:dyDescent="0.25">
      <c r="A178" s="4" t="s">
        <v>141</v>
      </c>
      <c r="B178" s="53" t="s">
        <v>839</v>
      </c>
      <c r="C178" s="54"/>
      <c r="D178" s="54"/>
      <c r="E178" s="54"/>
      <c r="F178" s="54"/>
      <c r="G178" s="55"/>
    </row>
    <row r="179" spans="1:7" x14ac:dyDescent="0.25">
      <c r="A179" s="56" t="s">
        <v>759</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v>4</v>
      </c>
      <c r="C181" s="66"/>
      <c r="D181" s="66"/>
      <c r="E181" s="66"/>
      <c r="F181" s="66"/>
      <c r="G181" s="67"/>
    </row>
    <row r="182" spans="1:7" ht="39.950000000000003" customHeight="1" x14ac:dyDescent="0.25">
      <c r="A182" s="4" t="s">
        <v>141</v>
      </c>
      <c r="B182" s="53" t="s">
        <v>840</v>
      </c>
      <c r="C182" s="54"/>
      <c r="D182" s="54"/>
      <c r="E182" s="54"/>
      <c r="F182" s="54"/>
      <c r="G182" s="55"/>
    </row>
    <row r="183" spans="1:7" x14ac:dyDescent="0.25">
      <c r="A183" s="56" t="s">
        <v>762</v>
      </c>
      <c r="B183" s="57"/>
      <c r="C183" s="57"/>
      <c r="D183" s="57"/>
      <c r="E183" s="57"/>
      <c r="F183" s="57"/>
      <c r="G183" s="58"/>
    </row>
    <row r="184" spans="1:7" ht="39.950000000000003" customHeight="1" x14ac:dyDescent="0.25">
      <c r="A184" s="4" t="s">
        <v>138</v>
      </c>
      <c r="B184" s="65" t="s">
        <v>139</v>
      </c>
      <c r="C184" s="66"/>
      <c r="D184" s="66"/>
      <c r="E184" s="66"/>
      <c r="F184" s="66"/>
      <c r="G184" s="67"/>
    </row>
    <row r="185" spans="1:7" ht="39.950000000000003" customHeight="1" x14ac:dyDescent="0.25">
      <c r="A185" s="4" t="s">
        <v>140</v>
      </c>
      <c r="B185" s="65">
        <v>4</v>
      </c>
      <c r="C185" s="66"/>
      <c r="D185" s="66"/>
      <c r="E185" s="66"/>
      <c r="F185" s="66"/>
      <c r="G185" s="67"/>
    </row>
    <row r="186" spans="1:7" ht="39.950000000000003" customHeight="1" x14ac:dyDescent="0.25">
      <c r="A186" s="4" t="s">
        <v>141</v>
      </c>
      <c r="B186" s="53" t="s">
        <v>841</v>
      </c>
      <c r="C186" s="54"/>
      <c r="D186" s="54"/>
      <c r="E186" s="54"/>
      <c r="F186" s="54"/>
      <c r="G186" s="55"/>
    </row>
    <row r="187" spans="1:7" x14ac:dyDescent="0.25">
      <c r="A187" s="56" t="s">
        <v>765</v>
      </c>
      <c r="B187" s="57"/>
      <c r="C187" s="57"/>
      <c r="D187" s="57"/>
      <c r="E187" s="57"/>
      <c r="F187" s="57"/>
      <c r="G187" s="58"/>
    </row>
    <row r="188" spans="1:7" ht="39.950000000000003" customHeight="1" x14ac:dyDescent="0.25">
      <c r="A188" s="4" t="s">
        <v>138</v>
      </c>
      <c r="B188" s="65" t="s">
        <v>139</v>
      </c>
      <c r="C188" s="66"/>
      <c r="D188" s="66"/>
      <c r="E188" s="66"/>
      <c r="F188" s="66"/>
      <c r="G188" s="67"/>
    </row>
    <row r="189" spans="1:7" ht="39.950000000000003" customHeight="1" x14ac:dyDescent="0.25">
      <c r="A189" s="4" t="s">
        <v>140</v>
      </c>
      <c r="B189" s="65">
        <v>4</v>
      </c>
      <c r="C189" s="66"/>
      <c r="D189" s="66"/>
      <c r="E189" s="66"/>
      <c r="F189" s="66"/>
      <c r="G189" s="67"/>
    </row>
    <row r="190" spans="1:7" ht="39.950000000000003" customHeight="1" x14ac:dyDescent="0.25">
      <c r="A190" s="4" t="s">
        <v>141</v>
      </c>
      <c r="B190" s="53" t="s">
        <v>842</v>
      </c>
      <c r="C190" s="54"/>
      <c r="D190" s="54"/>
      <c r="E190" s="54"/>
      <c r="F190" s="54"/>
      <c r="G190" s="55"/>
    </row>
    <row r="191" spans="1:7" x14ac:dyDescent="0.25">
      <c r="A191" s="56" t="s">
        <v>769</v>
      </c>
      <c r="B191" s="57"/>
      <c r="C191" s="57"/>
      <c r="D191" s="57"/>
      <c r="E191" s="57"/>
      <c r="F191" s="57"/>
      <c r="G191" s="58"/>
    </row>
    <row r="192" spans="1:7" ht="39.950000000000003" customHeight="1" x14ac:dyDescent="0.25">
      <c r="A192" s="4" t="s">
        <v>138</v>
      </c>
      <c r="B192" s="65" t="s">
        <v>139</v>
      </c>
      <c r="C192" s="66"/>
      <c r="D192" s="66"/>
      <c r="E192" s="66"/>
      <c r="F192" s="66"/>
      <c r="G192" s="67"/>
    </row>
    <row r="193" spans="1:7" ht="39.950000000000003" customHeight="1" x14ac:dyDescent="0.25">
      <c r="A193" s="4" t="s">
        <v>140</v>
      </c>
      <c r="B193" s="65">
        <v>4</v>
      </c>
      <c r="C193" s="66"/>
      <c r="D193" s="66"/>
      <c r="E193" s="66"/>
      <c r="F193" s="66"/>
      <c r="G193" s="67"/>
    </row>
    <row r="194" spans="1:7" ht="39.950000000000003" customHeight="1" x14ac:dyDescent="0.25">
      <c r="A194" s="4" t="s">
        <v>141</v>
      </c>
      <c r="B194" s="53" t="s">
        <v>843</v>
      </c>
      <c r="C194" s="54"/>
      <c r="D194" s="54"/>
      <c r="E194" s="54"/>
      <c r="F194" s="54"/>
      <c r="G194" s="55"/>
    </row>
    <row r="195" spans="1:7" x14ac:dyDescent="0.25">
      <c r="A195" s="56" t="s">
        <v>772</v>
      </c>
      <c r="B195" s="57"/>
      <c r="C195" s="57"/>
      <c r="D195" s="57"/>
      <c r="E195" s="57"/>
      <c r="F195" s="57"/>
      <c r="G195" s="58"/>
    </row>
    <row r="196" spans="1:7" ht="39.950000000000003" customHeight="1" x14ac:dyDescent="0.25">
      <c r="A196" s="4" t="s">
        <v>138</v>
      </c>
      <c r="B196" s="65" t="s">
        <v>139</v>
      </c>
      <c r="C196" s="66"/>
      <c r="D196" s="66"/>
      <c r="E196" s="66"/>
      <c r="F196" s="66"/>
      <c r="G196" s="67"/>
    </row>
    <row r="197" spans="1:7" ht="39.950000000000003" customHeight="1" x14ac:dyDescent="0.25">
      <c r="A197" s="4" t="s">
        <v>140</v>
      </c>
      <c r="B197" s="65">
        <v>4</v>
      </c>
      <c r="C197" s="66"/>
      <c r="D197" s="66"/>
      <c r="E197" s="66"/>
      <c r="F197" s="66"/>
      <c r="G197" s="67"/>
    </row>
    <row r="198" spans="1:7" ht="39.950000000000003" customHeight="1" x14ac:dyDescent="0.25">
      <c r="A198" s="4" t="s">
        <v>141</v>
      </c>
      <c r="B198" s="53" t="s">
        <v>844</v>
      </c>
      <c r="C198" s="54"/>
      <c r="D198" s="54"/>
      <c r="E198" s="54"/>
      <c r="F198" s="54"/>
      <c r="G198" s="55"/>
    </row>
    <row r="199" spans="1:7" x14ac:dyDescent="0.25">
      <c r="A199" s="56" t="s">
        <v>775</v>
      </c>
      <c r="B199" s="57"/>
      <c r="C199" s="57"/>
      <c r="D199" s="57"/>
      <c r="E199" s="57"/>
      <c r="F199" s="57"/>
      <c r="G199" s="58"/>
    </row>
    <row r="200" spans="1:7" ht="39.950000000000003" customHeight="1" x14ac:dyDescent="0.25">
      <c r="A200" s="4" t="s">
        <v>138</v>
      </c>
      <c r="B200" s="65" t="s">
        <v>139</v>
      </c>
      <c r="C200" s="66"/>
      <c r="D200" s="66"/>
      <c r="E200" s="66"/>
      <c r="F200" s="66"/>
      <c r="G200" s="67"/>
    </row>
    <row r="201" spans="1:7" ht="39.950000000000003" customHeight="1" x14ac:dyDescent="0.25">
      <c r="A201" s="4" t="s">
        <v>140</v>
      </c>
      <c r="B201" s="65">
        <v>4</v>
      </c>
      <c r="C201" s="66"/>
      <c r="D201" s="66"/>
      <c r="E201" s="66"/>
      <c r="F201" s="66"/>
      <c r="G201" s="67"/>
    </row>
    <row r="202" spans="1:7" ht="39.950000000000003" customHeight="1" x14ac:dyDescent="0.25">
      <c r="A202" s="4" t="s">
        <v>141</v>
      </c>
      <c r="B202" s="53" t="s">
        <v>845</v>
      </c>
      <c r="C202" s="54"/>
      <c r="D202" s="54"/>
      <c r="E202" s="54"/>
      <c r="F202" s="54"/>
      <c r="G202" s="55"/>
    </row>
    <row r="203" spans="1:7" x14ac:dyDescent="0.25">
      <c r="A203" s="56" t="s">
        <v>778</v>
      </c>
      <c r="B203" s="57"/>
      <c r="C203" s="57"/>
      <c r="D203" s="57"/>
      <c r="E203" s="57"/>
      <c r="F203" s="57"/>
      <c r="G203" s="58"/>
    </row>
    <row r="204" spans="1:7" ht="39.950000000000003" customHeight="1" x14ac:dyDescent="0.25">
      <c r="A204" s="4" t="s">
        <v>138</v>
      </c>
      <c r="B204" s="65" t="s">
        <v>139</v>
      </c>
      <c r="C204" s="66"/>
      <c r="D204" s="66"/>
      <c r="E204" s="66"/>
      <c r="F204" s="66"/>
      <c r="G204" s="67"/>
    </row>
    <row r="205" spans="1:7" ht="39.950000000000003" customHeight="1" x14ac:dyDescent="0.25">
      <c r="A205" s="4" t="s">
        <v>140</v>
      </c>
      <c r="B205" s="65">
        <v>4</v>
      </c>
      <c r="C205" s="66"/>
      <c r="D205" s="66"/>
      <c r="E205" s="66"/>
      <c r="F205" s="66"/>
      <c r="G205" s="67"/>
    </row>
    <row r="206" spans="1:7" ht="39.950000000000003" customHeight="1" x14ac:dyDescent="0.25">
      <c r="A206" s="4" t="s">
        <v>141</v>
      </c>
      <c r="B206" s="53" t="s">
        <v>846</v>
      </c>
      <c r="C206" s="54"/>
      <c r="D206" s="54"/>
      <c r="E206" s="54"/>
      <c r="F206" s="54"/>
      <c r="G206" s="55"/>
    </row>
    <row r="207" spans="1:7" x14ac:dyDescent="0.25">
      <c r="A207" s="56" t="s">
        <v>781</v>
      </c>
      <c r="B207" s="57"/>
      <c r="C207" s="57"/>
      <c r="D207" s="57"/>
      <c r="E207" s="57"/>
      <c r="F207" s="57"/>
      <c r="G207" s="58"/>
    </row>
    <row r="208" spans="1:7" ht="39.950000000000003" customHeight="1" x14ac:dyDescent="0.25">
      <c r="A208" s="4" t="s">
        <v>138</v>
      </c>
      <c r="B208" s="65" t="s">
        <v>139</v>
      </c>
      <c r="C208" s="66"/>
      <c r="D208" s="66"/>
      <c r="E208" s="66"/>
      <c r="F208" s="66"/>
      <c r="G208" s="67"/>
    </row>
    <row r="209" spans="1:7" ht="39.950000000000003" customHeight="1" x14ac:dyDescent="0.25">
      <c r="A209" s="4" t="s">
        <v>140</v>
      </c>
      <c r="B209" s="65">
        <v>4</v>
      </c>
      <c r="C209" s="66"/>
      <c r="D209" s="66"/>
      <c r="E209" s="66"/>
      <c r="F209" s="66"/>
      <c r="G209" s="67"/>
    </row>
    <row r="210" spans="1:7" ht="39.950000000000003" customHeight="1" x14ac:dyDescent="0.25">
      <c r="A210" s="4" t="s">
        <v>141</v>
      </c>
      <c r="B210" s="53" t="s">
        <v>847</v>
      </c>
      <c r="C210" s="54"/>
      <c r="D210" s="54"/>
      <c r="E210" s="54"/>
      <c r="F210" s="54"/>
      <c r="G210" s="55"/>
    </row>
    <row r="211" spans="1:7" x14ac:dyDescent="0.25">
      <c r="A211" s="56" t="s">
        <v>784</v>
      </c>
      <c r="B211" s="57"/>
      <c r="C211" s="57"/>
      <c r="D211" s="57"/>
      <c r="E211" s="57"/>
      <c r="F211" s="57"/>
      <c r="G211" s="58"/>
    </row>
    <row r="212" spans="1:7" ht="39.950000000000003" customHeight="1" x14ac:dyDescent="0.25">
      <c r="A212" s="4" t="s">
        <v>138</v>
      </c>
      <c r="B212" s="65" t="s">
        <v>139</v>
      </c>
      <c r="C212" s="66"/>
      <c r="D212" s="66"/>
      <c r="E212" s="66"/>
      <c r="F212" s="66"/>
      <c r="G212" s="67"/>
    </row>
    <row r="213" spans="1:7" ht="39.950000000000003" customHeight="1" x14ac:dyDescent="0.25">
      <c r="A213" s="4" t="s">
        <v>140</v>
      </c>
      <c r="B213" s="65" t="s">
        <v>418</v>
      </c>
      <c r="C213" s="66"/>
      <c r="D213" s="66"/>
      <c r="E213" s="66"/>
      <c r="F213" s="66"/>
      <c r="G213" s="67"/>
    </row>
    <row r="214" spans="1:7" ht="39.950000000000003" customHeight="1" x14ac:dyDescent="0.25">
      <c r="A214" s="4" t="s">
        <v>141</v>
      </c>
      <c r="B214" s="53" t="s">
        <v>848</v>
      </c>
      <c r="C214" s="54"/>
      <c r="D214" s="54"/>
      <c r="E214" s="54"/>
      <c r="F214" s="54"/>
      <c r="G214" s="55"/>
    </row>
    <row r="215" spans="1:7" x14ac:dyDescent="0.25">
      <c r="A215" s="56" t="s">
        <v>787</v>
      </c>
      <c r="B215" s="57"/>
      <c r="C215" s="57"/>
      <c r="D215" s="57"/>
      <c r="E215" s="57"/>
      <c r="F215" s="57"/>
      <c r="G215" s="58"/>
    </row>
    <row r="216" spans="1:7" ht="39.950000000000003" customHeight="1" x14ac:dyDescent="0.25">
      <c r="A216" s="4" t="s">
        <v>138</v>
      </c>
      <c r="B216" s="65" t="s">
        <v>139</v>
      </c>
      <c r="C216" s="66"/>
      <c r="D216" s="66"/>
      <c r="E216" s="66"/>
      <c r="F216" s="66"/>
      <c r="G216" s="67"/>
    </row>
    <row r="217" spans="1:7" ht="39.950000000000003" customHeight="1" x14ac:dyDescent="0.25">
      <c r="A217" s="4" t="s">
        <v>140</v>
      </c>
      <c r="B217" s="65">
        <v>4</v>
      </c>
      <c r="C217" s="66"/>
      <c r="D217" s="66"/>
      <c r="E217" s="66"/>
      <c r="F217" s="66"/>
      <c r="G217" s="67"/>
    </row>
    <row r="218" spans="1:7" ht="39.950000000000003" customHeight="1" x14ac:dyDescent="0.25">
      <c r="A218" s="4" t="s">
        <v>141</v>
      </c>
      <c r="B218" s="53" t="s">
        <v>849</v>
      </c>
      <c r="C218" s="54"/>
      <c r="D218" s="54"/>
      <c r="E218" s="54"/>
      <c r="F218" s="54"/>
      <c r="G218" s="55"/>
    </row>
    <row r="219" spans="1:7" x14ac:dyDescent="0.25">
      <c r="A219" s="56" t="s">
        <v>790</v>
      </c>
      <c r="B219" s="57"/>
      <c r="C219" s="57"/>
      <c r="D219" s="57"/>
      <c r="E219" s="57"/>
      <c r="F219" s="57"/>
      <c r="G219" s="58"/>
    </row>
    <row r="220" spans="1:7" ht="39.950000000000003" customHeight="1" x14ac:dyDescent="0.25">
      <c r="A220" s="4" t="s">
        <v>138</v>
      </c>
      <c r="B220" s="65" t="s">
        <v>139</v>
      </c>
      <c r="C220" s="66"/>
      <c r="D220" s="66"/>
      <c r="E220" s="66"/>
      <c r="F220" s="66"/>
      <c r="G220" s="67"/>
    </row>
    <row r="221" spans="1:7" ht="39.950000000000003" customHeight="1" x14ac:dyDescent="0.25">
      <c r="A221" s="4" t="s">
        <v>140</v>
      </c>
      <c r="B221" s="65" t="s">
        <v>416</v>
      </c>
      <c r="C221" s="66"/>
      <c r="D221" s="66"/>
      <c r="E221" s="66"/>
      <c r="F221" s="66"/>
      <c r="G221" s="67"/>
    </row>
    <row r="222" spans="1:7" ht="39.950000000000003" customHeight="1" x14ac:dyDescent="0.25">
      <c r="A222" s="4" t="s">
        <v>141</v>
      </c>
      <c r="B222" s="53" t="s">
        <v>850</v>
      </c>
      <c r="C222" s="54"/>
      <c r="D222" s="54"/>
      <c r="E222" s="54"/>
      <c r="F222" s="54"/>
      <c r="G222" s="55"/>
    </row>
    <row r="223" spans="1:7" x14ac:dyDescent="0.25">
      <c r="A223" s="56" t="s">
        <v>793</v>
      </c>
      <c r="B223" s="57"/>
      <c r="C223" s="57"/>
      <c r="D223" s="57"/>
      <c r="E223" s="57"/>
      <c r="F223" s="57"/>
      <c r="G223" s="58"/>
    </row>
    <row r="224" spans="1:7" ht="39.950000000000003" customHeight="1" x14ac:dyDescent="0.25">
      <c r="A224" s="4" t="s">
        <v>138</v>
      </c>
      <c r="B224" s="65" t="s">
        <v>139</v>
      </c>
      <c r="C224" s="66"/>
      <c r="D224" s="66"/>
      <c r="E224" s="66"/>
      <c r="F224" s="66"/>
      <c r="G224" s="67"/>
    </row>
    <row r="225" spans="1:7" ht="39.950000000000003" customHeight="1" x14ac:dyDescent="0.25">
      <c r="A225" s="4" t="s">
        <v>140</v>
      </c>
      <c r="B225" s="65">
        <v>4</v>
      </c>
      <c r="C225" s="66"/>
      <c r="D225" s="66"/>
      <c r="E225" s="66"/>
      <c r="F225" s="66"/>
      <c r="G225" s="67"/>
    </row>
    <row r="226" spans="1:7" ht="39.950000000000003" customHeight="1" x14ac:dyDescent="0.25">
      <c r="A226" s="4" t="s">
        <v>141</v>
      </c>
      <c r="B226" s="53" t="s">
        <v>851</v>
      </c>
      <c r="C226" s="54"/>
      <c r="D226" s="54"/>
      <c r="E226" s="54"/>
      <c r="F226" s="54"/>
      <c r="G226" s="55"/>
    </row>
    <row r="227" spans="1:7" x14ac:dyDescent="0.25">
      <c r="A227" s="56" t="s">
        <v>795</v>
      </c>
      <c r="B227" s="57"/>
      <c r="C227" s="57"/>
      <c r="D227" s="57"/>
      <c r="E227" s="57"/>
      <c r="F227" s="57"/>
      <c r="G227" s="58"/>
    </row>
    <row r="228" spans="1:7" x14ac:dyDescent="0.25">
      <c r="A228" s="4" t="s">
        <v>138</v>
      </c>
      <c r="B228" s="59"/>
      <c r="C228" s="60"/>
      <c r="D228" s="60"/>
      <c r="E228" s="60"/>
      <c r="F228" s="60"/>
      <c r="G228" s="61"/>
    </row>
    <row r="229" spans="1:7" x14ac:dyDescent="0.25">
      <c r="A229" s="4" t="s">
        <v>140</v>
      </c>
      <c r="B229" s="59"/>
      <c r="C229" s="60"/>
      <c r="D229" s="60"/>
      <c r="E229" s="60"/>
      <c r="F229" s="60"/>
      <c r="G229" s="61"/>
    </row>
    <row r="230" spans="1:7" ht="39.950000000000003" customHeight="1" x14ac:dyDescent="0.25">
      <c r="A230" s="4" t="s">
        <v>141</v>
      </c>
      <c r="B230" s="53" t="s">
        <v>144</v>
      </c>
      <c r="C230" s="54"/>
      <c r="D230" s="54"/>
      <c r="E230" s="54"/>
      <c r="F230" s="54"/>
      <c r="G230" s="55"/>
    </row>
    <row r="231" spans="1:7" x14ac:dyDescent="0.25">
      <c r="A231" s="56" t="s">
        <v>798</v>
      </c>
      <c r="B231" s="57"/>
      <c r="C231" s="57"/>
      <c r="D231" s="57"/>
      <c r="E231" s="57"/>
      <c r="F231" s="57"/>
      <c r="G231" s="58"/>
    </row>
    <row r="232" spans="1:7" ht="39.950000000000003" customHeight="1" x14ac:dyDescent="0.25">
      <c r="A232" s="4" t="s">
        <v>138</v>
      </c>
      <c r="B232" s="65" t="s">
        <v>139</v>
      </c>
      <c r="C232" s="66"/>
      <c r="D232" s="66"/>
      <c r="E232" s="66"/>
      <c r="F232" s="66"/>
      <c r="G232" s="67"/>
    </row>
    <row r="233" spans="1:7" ht="39.950000000000003" customHeight="1" x14ac:dyDescent="0.25">
      <c r="A233" s="4" t="s">
        <v>140</v>
      </c>
      <c r="B233" s="65">
        <v>4</v>
      </c>
      <c r="C233" s="66"/>
      <c r="D233" s="66"/>
      <c r="E233" s="66"/>
      <c r="F233" s="66"/>
      <c r="G233" s="67"/>
    </row>
    <row r="234" spans="1:7" ht="39.950000000000003" customHeight="1" x14ac:dyDescent="0.25">
      <c r="A234" s="4" t="s">
        <v>141</v>
      </c>
      <c r="B234" s="53" t="s">
        <v>852</v>
      </c>
      <c r="C234" s="54"/>
      <c r="D234" s="54"/>
      <c r="E234" s="54"/>
      <c r="F234" s="54"/>
      <c r="G234" s="55"/>
    </row>
    <row r="235" spans="1:7" x14ac:dyDescent="0.25">
      <c r="A235" s="62"/>
      <c r="B235" s="63"/>
      <c r="C235" s="63"/>
      <c r="D235" s="63"/>
      <c r="E235" s="63"/>
      <c r="F235" s="63"/>
      <c r="G235" s="64"/>
    </row>
    <row r="236" spans="1:7" ht="39.950000000000003" customHeight="1" x14ac:dyDescent="0.25">
      <c r="A236" s="51" t="s">
        <v>151</v>
      </c>
      <c r="B236" s="52"/>
      <c r="C236" s="52"/>
      <c r="D236" s="52"/>
      <c r="E236" s="52"/>
      <c r="F236" s="52"/>
      <c r="G236" s="5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853</v>
      </c>
      <c r="E4" s="113"/>
      <c r="F4" s="113"/>
      <c r="G4" s="82"/>
    </row>
    <row r="5" spans="1:7" x14ac:dyDescent="0.25">
      <c r="A5" s="110" t="s">
        <v>5</v>
      </c>
      <c r="B5" s="111"/>
      <c r="C5" s="112"/>
      <c r="D5" s="81" t="s">
        <v>6</v>
      </c>
      <c r="E5" s="113"/>
      <c r="F5" s="113"/>
      <c r="G5" s="82"/>
    </row>
    <row r="6" spans="1:7" x14ac:dyDescent="0.25">
      <c r="A6" s="110" t="s">
        <v>7</v>
      </c>
      <c r="B6" s="111"/>
      <c r="C6" s="112"/>
      <c r="D6" s="81" t="s">
        <v>854</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3905.8239389999999</v>
      </c>
      <c r="F11" s="8">
        <v>2940.6475152700009</v>
      </c>
      <c r="G11" s="8">
        <v>75.288788260714298</v>
      </c>
    </row>
    <row r="12" spans="1:7" x14ac:dyDescent="0.25">
      <c r="A12" s="104" t="s">
        <v>18</v>
      </c>
      <c r="B12" s="105"/>
      <c r="C12" s="105"/>
      <c r="D12" s="106"/>
      <c r="E12" s="8">
        <v>2940.6475152700009</v>
      </c>
      <c r="F12" s="8">
        <v>2940.6475152700009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v>
      </c>
    </row>
    <row r="32" spans="1:7" x14ac:dyDescent="0.25">
      <c r="A32" s="74"/>
      <c r="B32" s="74"/>
      <c r="C32" s="74"/>
      <c r="D32" s="74"/>
      <c r="E32" s="74"/>
      <c r="F32" s="3" t="s">
        <v>48</v>
      </c>
      <c r="G32" s="3">
        <v>29.89</v>
      </c>
    </row>
    <row r="33" spans="1:7" x14ac:dyDescent="0.25">
      <c r="A33" s="71" t="s">
        <v>857</v>
      </c>
      <c r="B33" s="71" t="s">
        <v>858</v>
      </c>
      <c r="C33" s="71" t="s">
        <v>859</v>
      </c>
      <c r="D33" s="71" t="s">
        <v>179</v>
      </c>
      <c r="E33" s="71" t="s">
        <v>53</v>
      </c>
      <c r="F33" s="3" t="s">
        <v>54</v>
      </c>
      <c r="G33" s="3">
        <v>25.94</v>
      </c>
    </row>
    <row r="34" spans="1:7" ht="27" x14ac:dyDescent="0.25">
      <c r="A34" s="72"/>
      <c r="B34" s="72"/>
      <c r="C34" s="72"/>
      <c r="D34" s="72"/>
      <c r="E34" s="72"/>
      <c r="F34" s="3" t="s">
        <v>55</v>
      </c>
      <c r="G34" s="3">
        <v>96.96</v>
      </c>
    </row>
    <row r="35" spans="1:7" x14ac:dyDescent="0.25">
      <c r="A35" s="73" t="s">
        <v>42</v>
      </c>
      <c r="B35" s="73" t="s">
        <v>43</v>
      </c>
      <c r="C35" s="73" t="s">
        <v>44</v>
      </c>
      <c r="D35" s="73" t="s">
        <v>45</v>
      </c>
      <c r="E35" s="73" t="s">
        <v>46</v>
      </c>
      <c r="F35" s="3" t="s">
        <v>47</v>
      </c>
      <c r="G35" s="3">
        <v>88.47</v>
      </c>
    </row>
    <row r="36" spans="1:7" x14ac:dyDescent="0.25">
      <c r="A36" s="74"/>
      <c r="B36" s="74"/>
      <c r="C36" s="74"/>
      <c r="D36" s="74"/>
      <c r="E36" s="74"/>
      <c r="F36" s="3" t="s">
        <v>48</v>
      </c>
      <c r="G36" s="3">
        <v>88.47</v>
      </c>
    </row>
    <row r="37" spans="1:7" x14ac:dyDescent="0.25">
      <c r="A37" s="71" t="s">
        <v>860</v>
      </c>
      <c r="B37" s="71" t="s">
        <v>858</v>
      </c>
      <c r="C37" s="71" t="s">
        <v>861</v>
      </c>
      <c r="D37" s="71" t="s">
        <v>52</v>
      </c>
      <c r="E37" s="71" t="s">
        <v>53</v>
      </c>
      <c r="F37" s="3" t="s">
        <v>54</v>
      </c>
      <c r="G37" s="3">
        <v>87.18</v>
      </c>
    </row>
    <row r="38" spans="1:7" ht="27" x14ac:dyDescent="0.25">
      <c r="A38" s="72"/>
      <c r="B38" s="72"/>
      <c r="C38" s="72"/>
      <c r="D38" s="72"/>
      <c r="E38" s="72"/>
      <c r="F38" s="3" t="s">
        <v>55</v>
      </c>
      <c r="G38" s="3">
        <v>98.54</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862</v>
      </c>
      <c r="B43" s="71" t="s">
        <v>863</v>
      </c>
      <c r="C43" s="71" t="s">
        <v>864</v>
      </c>
      <c r="D43" s="71" t="s">
        <v>52</v>
      </c>
      <c r="E43" s="71" t="s">
        <v>274</v>
      </c>
      <c r="F43" s="3" t="s">
        <v>54</v>
      </c>
      <c r="G43" s="3">
        <v>87.2</v>
      </c>
    </row>
    <row r="44" spans="1:7" ht="27" x14ac:dyDescent="0.25">
      <c r="A44" s="72"/>
      <c r="B44" s="72"/>
      <c r="C44" s="72"/>
      <c r="D44" s="72"/>
      <c r="E44" s="72"/>
      <c r="F44" s="3" t="s">
        <v>55</v>
      </c>
      <c r="G44" s="3">
        <v>87.2</v>
      </c>
    </row>
    <row r="45" spans="1:7" x14ac:dyDescent="0.25">
      <c r="A45" s="73" t="s">
        <v>42</v>
      </c>
      <c r="B45" s="73" t="s">
        <v>43</v>
      </c>
      <c r="C45" s="73" t="s">
        <v>44</v>
      </c>
      <c r="D45" s="73" t="s">
        <v>45</v>
      </c>
      <c r="E45" s="73" t="s">
        <v>46</v>
      </c>
      <c r="F45" s="3" t="s">
        <v>47</v>
      </c>
      <c r="G45" s="3">
        <v>0</v>
      </c>
    </row>
    <row r="46" spans="1:7" x14ac:dyDescent="0.25">
      <c r="A46" s="74"/>
      <c r="B46" s="74"/>
      <c r="C46" s="74"/>
      <c r="D46" s="74"/>
      <c r="E46" s="74"/>
      <c r="F46" s="3" t="s">
        <v>48</v>
      </c>
      <c r="G46" s="3">
        <v>29.05</v>
      </c>
    </row>
    <row r="47" spans="1:7" x14ac:dyDescent="0.25">
      <c r="A47" s="71" t="s">
        <v>865</v>
      </c>
      <c r="B47" s="71" t="s">
        <v>863</v>
      </c>
      <c r="C47" s="71" t="s">
        <v>866</v>
      </c>
      <c r="D47" s="71" t="s">
        <v>179</v>
      </c>
      <c r="E47" s="71" t="s">
        <v>53</v>
      </c>
      <c r="F47" s="3" t="s">
        <v>54</v>
      </c>
      <c r="G47" s="3">
        <v>31.48</v>
      </c>
    </row>
    <row r="48" spans="1:7" ht="27" x14ac:dyDescent="0.25">
      <c r="A48" s="72"/>
      <c r="B48" s="72"/>
      <c r="C48" s="72"/>
      <c r="D48" s="72"/>
      <c r="E48" s="72"/>
      <c r="F48" s="3" t="s">
        <v>55</v>
      </c>
      <c r="G48" s="3">
        <v>101.88</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867</v>
      </c>
      <c r="B53" s="71" t="s">
        <v>868</v>
      </c>
      <c r="C53" s="71" t="s">
        <v>869</v>
      </c>
      <c r="D53" s="71" t="s">
        <v>52</v>
      </c>
      <c r="E53" s="71" t="s">
        <v>53</v>
      </c>
      <c r="F53" s="3" t="s">
        <v>54</v>
      </c>
      <c r="G53" s="3">
        <v>231.84</v>
      </c>
    </row>
    <row r="54" spans="1:7" ht="27" x14ac:dyDescent="0.25">
      <c r="A54" s="72"/>
      <c r="B54" s="72"/>
      <c r="C54" s="72"/>
      <c r="D54" s="72"/>
      <c r="E54" s="72"/>
      <c r="F54" s="3" t="s">
        <v>55</v>
      </c>
      <c r="G54" s="3">
        <v>231.84</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870</v>
      </c>
      <c r="B57" s="71" t="s">
        <v>871</v>
      </c>
      <c r="C57" s="71" t="s">
        <v>872</v>
      </c>
      <c r="D57" s="71" t="s">
        <v>52</v>
      </c>
      <c r="E57" s="71" t="s">
        <v>71</v>
      </c>
      <c r="F57" s="3" t="s">
        <v>54</v>
      </c>
      <c r="G57" s="3">
        <v>105.56</v>
      </c>
    </row>
    <row r="58" spans="1:7" ht="27" x14ac:dyDescent="0.25">
      <c r="A58" s="72"/>
      <c r="B58" s="72"/>
      <c r="C58" s="72"/>
      <c r="D58" s="72"/>
      <c r="E58" s="72"/>
      <c r="F58" s="3" t="s">
        <v>55</v>
      </c>
      <c r="G58" s="3">
        <v>105.56</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873</v>
      </c>
      <c r="B61" s="71" t="s">
        <v>874</v>
      </c>
      <c r="C61" s="71" t="s">
        <v>875</v>
      </c>
      <c r="D61" s="71" t="s">
        <v>52</v>
      </c>
      <c r="E61" s="71" t="s">
        <v>274</v>
      </c>
      <c r="F61" s="3" t="s">
        <v>54</v>
      </c>
      <c r="G61" s="3">
        <v>102.94</v>
      </c>
    </row>
    <row r="62" spans="1:7" ht="27" x14ac:dyDescent="0.25">
      <c r="A62" s="72"/>
      <c r="B62" s="72"/>
      <c r="C62" s="72"/>
      <c r="D62" s="72"/>
      <c r="E62" s="72"/>
      <c r="F62" s="3" t="s">
        <v>55</v>
      </c>
      <c r="G62" s="3">
        <v>102.94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876</v>
      </c>
      <c r="B65" s="71" t="s">
        <v>877</v>
      </c>
      <c r="C65" s="71" t="s">
        <v>878</v>
      </c>
      <c r="D65" s="71" t="s">
        <v>52</v>
      </c>
      <c r="E65" s="71" t="s">
        <v>71</v>
      </c>
      <c r="F65" s="3" t="s">
        <v>54</v>
      </c>
      <c r="G65" s="3">
        <v>120</v>
      </c>
    </row>
    <row r="66" spans="1:7" ht="27" x14ac:dyDescent="0.25">
      <c r="A66" s="72"/>
      <c r="B66" s="72"/>
      <c r="C66" s="72"/>
      <c r="D66" s="72"/>
      <c r="E66" s="72"/>
      <c r="F66" s="3" t="s">
        <v>55</v>
      </c>
      <c r="G66" s="3">
        <v>120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879</v>
      </c>
      <c r="B69" s="71" t="s">
        <v>880</v>
      </c>
      <c r="C69" s="71" t="s">
        <v>881</v>
      </c>
      <c r="D69" s="71" t="s">
        <v>52</v>
      </c>
      <c r="E69" s="71" t="s">
        <v>274</v>
      </c>
      <c r="F69" s="3" t="s">
        <v>54</v>
      </c>
      <c r="G69" s="3">
        <v>77.19</v>
      </c>
    </row>
    <row r="70" spans="1:7" ht="27" x14ac:dyDescent="0.25">
      <c r="A70" s="72"/>
      <c r="B70" s="72"/>
      <c r="C70" s="72"/>
      <c r="D70" s="72"/>
      <c r="E70" s="72"/>
      <c r="F70" s="3" t="s">
        <v>55</v>
      </c>
      <c r="G70" s="3">
        <v>77.19</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882</v>
      </c>
      <c r="B73" s="71" t="s">
        <v>883</v>
      </c>
      <c r="C73" s="71" t="s">
        <v>884</v>
      </c>
      <c r="D73" s="71" t="s">
        <v>52</v>
      </c>
      <c r="E73" s="71" t="s">
        <v>274</v>
      </c>
      <c r="F73" s="3" t="s">
        <v>54</v>
      </c>
      <c r="G73" s="3">
        <v>45.38</v>
      </c>
    </row>
    <row r="74" spans="1:7" ht="27" x14ac:dyDescent="0.25">
      <c r="A74" s="72"/>
      <c r="B74" s="72"/>
      <c r="C74" s="72"/>
      <c r="D74" s="72"/>
      <c r="E74" s="72"/>
      <c r="F74" s="3" t="s">
        <v>55</v>
      </c>
      <c r="G74" s="3">
        <v>45.38</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885</v>
      </c>
      <c r="B79" s="71" t="s">
        <v>886</v>
      </c>
      <c r="C79" s="71" t="s">
        <v>887</v>
      </c>
      <c r="D79" s="71" t="s">
        <v>52</v>
      </c>
      <c r="E79" s="71" t="s">
        <v>71</v>
      </c>
      <c r="F79" s="3" t="s">
        <v>54</v>
      </c>
      <c r="G79" s="3">
        <v>85.28</v>
      </c>
    </row>
    <row r="80" spans="1:7" ht="27" x14ac:dyDescent="0.25">
      <c r="A80" s="72"/>
      <c r="B80" s="72"/>
      <c r="C80" s="72"/>
      <c r="D80" s="72"/>
      <c r="E80" s="72"/>
      <c r="F80" s="3" t="s">
        <v>55</v>
      </c>
      <c r="G80" s="3">
        <v>85.28</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888</v>
      </c>
      <c r="B83" s="71" t="s">
        <v>889</v>
      </c>
      <c r="C83" s="71" t="s">
        <v>890</v>
      </c>
      <c r="D83" s="71" t="s">
        <v>52</v>
      </c>
      <c r="E83" s="71" t="s">
        <v>71</v>
      </c>
      <c r="F83" s="3" t="s">
        <v>54</v>
      </c>
      <c r="G83" s="3">
        <v>56.62</v>
      </c>
    </row>
    <row r="84" spans="1:7" ht="27" x14ac:dyDescent="0.25">
      <c r="A84" s="72"/>
      <c r="B84" s="72"/>
      <c r="C84" s="72"/>
      <c r="D84" s="72"/>
      <c r="E84" s="72"/>
      <c r="F84" s="3" t="s">
        <v>55</v>
      </c>
      <c r="G84" s="3">
        <v>56.62</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891</v>
      </c>
      <c r="B87" s="71" t="s">
        <v>892</v>
      </c>
      <c r="C87" s="71" t="s">
        <v>893</v>
      </c>
      <c r="D87" s="71" t="s">
        <v>52</v>
      </c>
      <c r="E87" s="71" t="s">
        <v>894</v>
      </c>
      <c r="F87" s="3" t="s">
        <v>54</v>
      </c>
      <c r="G87" s="3">
        <v>103.13</v>
      </c>
    </row>
    <row r="88" spans="1:7" ht="27" x14ac:dyDescent="0.25">
      <c r="A88" s="72"/>
      <c r="B88" s="72"/>
      <c r="C88" s="72"/>
      <c r="D88" s="72"/>
      <c r="E88" s="72"/>
      <c r="F88" s="3" t="s">
        <v>55</v>
      </c>
      <c r="G88" s="3">
        <v>103.13</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895</v>
      </c>
      <c r="B91" s="71" t="s">
        <v>896</v>
      </c>
      <c r="C91" s="71" t="s">
        <v>897</v>
      </c>
      <c r="D91" s="71" t="s">
        <v>52</v>
      </c>
      <c r="E91" s="71" t="s">
        <v>71</v>
      </c>
      <c r="F91" s="3" t="s">
        <v>54</v>
      </c>
      <c r="G91" s="3">
        <v>125.97</v>
      </c>
    </row>
    <row r="92" spans="1:7" ht="27" x14ac:dyDescent="0.25">
      <c r="A92" s="72"/>
      <c r="B92" s="72"/>
      <c r="C92" s="72"/>
      <c r="D92" s="72"/>
      <c r="E92" s="72"/>
      <c r="F92" s="3" t="s">
        <v>55</v>
      </c>
      <c r="G92" s="3">
        <v>125.97</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898</v>
      </c>
      <c r="B95" s="71" t="s">
        <v>899</v>
      </c>
      <c r="C95" s="71" t="s">
        <v>900</v>
      </c>
      <c r="D95" s="71" t="s">
        <v>52</v>
      </c>
      <c r="E95" s="71" t="s">
        <v>86</v>
      </c>
      <c r="F95" s="3" t="s">
        <v>54</v>
      </c>
      <c r="G95" s="3">
        <v>77.459999999999994</v>
      </c>
    </row>
    <row r="96" spans="1:7" ht="27" x14ac:dyDescent="0.25">
      <c r="A96" s="72"/>
      <c r="B96" s="72"/>
      <c r="C96" s="72"/>
      <c r="D96" s="72"/>
      <c r="E96" s="72"/>
      <c r="F96" s="3" t="s">
        <v>55</v>
      </c>
      <c r="G96" s="3">
        <v>77.459999999999994</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901</v>
      </c>
      <c r="B99" s="71" t="s">
        <v>902</v>
      </c>
      <c r="C99" s="71" t="s">
        <v>903</v>
      </c>
      <c r="D99" s="71" t="s">
        <v>52</v>
      </c>
      <c r="E99" s="71" t="s">
        <v>894</v>
      </c>
      <c r="F99" s="3" t="s">
        <v>54</v>
      </c>
      <c r="G99" s="3">
        <v>105</v>
      </c>
    </row>
    <row r="100" spans="1:7" ht="27" x14ac:dyDescent="0.25">
      <c r="A100" s="72"/>
      <c r="B100" s="72"/>
      <c r="C100" s="72"/>
      <c r="D100" s="72"/>
      <c r="E100" s="72"/>
      <c r="F100" s="3" t="s">
        <v>55</v>
      </c>
      <c r="G100" s="3">
        <v>105</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904</v>
      </c>
      <c r="B103" s="71" t="s">
        <v>905</v>
      </c>
      <c r="C103" s="71" t="s">
        <v>906</v>
      </c>
      <c r="D103" s="71" t="s">
        <v>52</v>
      </c>
      <c r="E103" s="71" t="s">
        <v>71</v>
      </c>
      <c r="F103" s="3" t="s">
        <v>54</v>
      </c>
      <c r="G103" s="3">
        <v>180.36</v>
      </c>
    </row>
    <row r="104" spans="1:7" ht="27" x14ac:dyDescent="0.25">
      <c r="A104" s="72"/>
      <c r="B104" s="72"/>
      <c r="C104" s="72"/>
      <c r="D104" s="72"/>
      <c r="E104" s="72"/>
      <c r="F104" s="3" t="s">
        <v>55</v>
      </c>
      <c r="G104" s="3">
        <v>180.36</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907</v>
      </c>
      <c r="B107" s="71" t="s">
        <v>908</v>
      </c>
      <c r="C107" s="71" t="s">
        <v>909</v>
      </c>
      <c r="D107" s="71" t="s">
        <v>52</v>
      </c>
      <c r="E107" s="71" t="s">
        <v>894</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910</v>
      </c>
      <c r="B111" s="71" t="s">
        <v>911</v>
      </c>
      <c r="C111" s="71" t="s">
        <v>912</v>
      </c>
      <c r="D111" s="71" t="s">
        <v>52</v>
      </c>
      <c r="E111" s="71" t="s">
        <v>71</v>
      </c>
      <c r="F111" s="3" t="s">
        <v>54</v>
      </c>
      <c r="G111" s="3">
        <v>60.27</v>
      </c>
    </row>
    <row r="112" spans="1:7" ht="27" x14ac:dyDescent="0.25">
      <c r="A112" s="72"/>
      <c r="B112" s="72"/>
      <c r="C112" s="72"/>
      <c r="D112" s="72"/>
      <c r="E112" s="72"/>
      <c r="F112" s="3" t="s">
        <v>55</v>
      </c>
      <c r="G112" s="3">
        <v>60.27</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913</v>
      </c>
      <c r="B115" s="71" t="s">
        <v>914</v>
      </c>
      <c r="C115" s="71" t="s">
        <v>915</v>
      </c>
      <c r="D115" s="71" t="s">
        <v>52</v>
      </c>
      <c r="E115" s="71" t="s">
        <v>71</v>
      </c>
      <c r="F115" s="3" t="s">
        <v>54</v>
      </c>
      <c r="G115" s="3">
        <v>67.95</v>
      </c>
    </row>
    <row r="116" spans="1:7" ht="27" x14ac:dyDescent="0.25">
      <c r="A116" s="72"/>
      <c r="B116" s="72"/>
      <c r="C116" s="72"/>
      <c r="D116" s="72"/>
      <c r="E116" s="72"/>
      <c r="F116" s="3" t="s">
        <v>55</v>
      </c>
      <c r="G116" s="3">
        <v>67.95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916</v>
      </c>
      <c r="B119" s="71" t="s">
        <v>917</v>
      </c>
      <c r="C119" s="71" t="s">
        <v>918</v>
      </c>
      <c r="D119" s="71" t="s">
        <v>52</v>
      </c>
      <c r="E119" s="71" t="s">
        <v>71</v>
      </c>
      <c r="F119" s="3" t="s">
        <v>54</v>
      </c>
      <c r="G119" s="3">
        <v>105.56</v>
      </c>
    </row>
    <row r="120" spans="1:7" ht="27" x14ac:dyDescent="0.25">
      <c r="A120" s="72"/>
      <c r="B120" s="72"/>
      <c r="C120" s="72"/>
      <c r="D120" s="72"/>
      <c r="E120" s="72"/>
      <c r="F120" s="3" t="s">
        <v>55</v>
      </c>
      <c r="G120" s="3">
        <v>105.56</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919</v>
      </c>
      <c r="B123" s="71" t="s">
        <v>920</v>
      </c>
      <c r="C123" s="71" t="s">
        <v>921</v>
      </c>
      <c r="D123" s="71" t="s">
        <v>52</v>
      </c>
      <c r="E123" s="71" t="s">
        <v>71</v>
      </c>
      <c r="F123" s="3" t="s">
        <v>54</v>
      </c>
      <c r="G123" s="3">
        <v>68.569999999999993</v>
      </c>
    </row>
    <row r="124" spans="1:7" ht="27" x14ac:dyDescent="0.25">
      <c r="A124" s="72"/>
      <c r="B124" s="72"/>
      <c r="C124" s="72"/>
      <c r="D124" s="72"/>
      <c r="E124" s="72"/>
      <c r="F124" s="3" t="s">
        <v>55</v>
      </c>
      <c r="G124" s="3">
        <v>68.569999999999993</v>
      </c>
    </row>
    <row r="125" spans="1:7" x14ac:dyDescent="0.25">
      <c r="A125" s="68" t="s">
        <v>102</v>
      </c>
      <c r="B125" s="69"/>
      <c r="C125" s="69"/>
      <c r="D125" s="69"/>
      <c r="E125" s="69"/>
      <c r="F125" s="69"/>
      <c r="G125" s="70"/>
    </row>
    <row r="126" spans="1:7" x14ac:dyDescent="0.25">
      <c r="A126" s="56" t="s">
        <v>857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922</v>
      </c>
      <c r="C128" s="66"/>
      <c r="D128" s="66"/>
      <c r="E128" s="66"/>
      <c r="F128" s="66"/>
      <c r="G128" s="67"/>
    </row>
    <row r="129" spans="1:7" ht="39.950000000000003" customHeight="1" x14ac:dyDescent="0.25">
      <c r="A129" s="4" t="s">
        <v>107</v>
      </c>
      <c r="B129" s="65" t="s">
        <v>923</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860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924</v>
      </c>
      <c r="C133" s="66"/>
      <c r="D133" s="66"/>
      <c r="E133" s="66"/>
      <c r="F133" s="66"/>
      <c r="G133" s="67"/>
    </row>
    <row r="134" spans="1:7" ht="39.950000000000003" customHeight="1" x14ac:dyDescent="0.25">
      <c r="A134" s="4" t="s">
        <v>107</v>
      </c>
      <c r="B134" s="65" t="s">
        <v>925</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862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926</v>
      </c>
      <c r="C138" s="66"/>
      <c r="D138" s="66"/>
      <c r="E138" s="66"/>
      <c r="F138" s="66"/>
      <c r="G138" s="67"/>
    </row>
    <row r="139" spans="1:7" ht="39.950000000000003" customHeight="1" x14ac:dyDescent="0.25">
      <c r="A139" s="4" t="s">
        <v>107</v>
      </c>
      <c r="B139" s="65" t="s">
        <v>927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865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928</v>
      </c>
      <c r="C143" s="66"/>
      <c r="D143" s="66"/>
      <c r="E143" s="66"/>
      <c r="F143" s="66"/>
      <c r="G143" s="67"/>
    </row>
    <row r="144" spans="1:7" ht="39.950000000000003" customHeight="1" x14ac:dyDescent="0.25">
      <c r="A144" s="4" t="s">
        <v>107</v>
      </c>
      <c r="B144" s="65" t="s">
        <v>929</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867</v>
      </c>
      <c r="B146" s="57"/>
      <c r="C146" s="57"/>
      <c r="D146" s="57"/>
      <c r="E146" s="57"/>
      <c r="F146" s="57"/>
      <c r="G146" s="58"/>
    </row>
    <row r="147" spans="1:7" x14ac:dyDescent="0.25">
      <c r="A147" s="4" t="s">
        <v>103</v>
      </c>
      <c r="B147" s="65" t="s">
        <v>117</v>
      </c>
      <c r="C147" s="66"/>
      <c r="D147" s="66"/>
      <c r="E147" s="66"/>
      <c r="F147" s="66"/>
      <c r="G147" s="67"/>
    </row>
    <row r="148" spans="1:7" ht="39.950000000000003" customHeight="1" x14ac:dyDescent="0.25">
      <c r="A148" s="4" t="s">
        <v>105</v>
      </c>
      <c r="B148" s="65" t="s">
        <v>930</v>
      </c>
      <c r="C148" s="66"/>
      <c r="D148" s="66"/>
      <c r="E148" s="66"/>
      <c r="F148" s="66"/>
      <c r="G148" s="67"/>
    </row>
    <row r="149" spans="1:7" ht="39.950000000000003" customHeight="1" x14ac:dyDescent="0.25">
      <c r="A149" s="4" t="s">
        <v>107</v>
      </c>
      <c r="B149" s="65" t="s">
        <v>931</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870</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932</v>
      </c>
      <c r="C153" s="66"/>
      <c r="D153" s="66"/>
      <c r="E153" s="66"/>
      <c r="F153" s="66"/>
      <c r="G153" s="67"/>
    </row>
    <row r="154" spans="1:7" ht="39.950000000000003" customHeight="1" x14ac:dyDescent="0.25">
      <c r="A154" s="4" t="s">
        <v>107</v>
      </c>
      <c r="B154" s="65" t="s">
        <v>933</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873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934</v>
      </c>
      <c r="C158" s="66"/>
      <c r="D158" s="66"/>
      <c r="E158" s="66"/>
      <c r="F158" s="66"/>
      <c r="G158" s="67"/>
    </row>
    <row r="159" spans="1:7" ht="39.950000000000003" customHeight="1" x14ac:dyDescent="0.25">
      <c r="A159" s="4" t="s">
        <v>107</v>
      </c>
      <c r="B159" s="65" t="s">
        <v>935</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876</v>
      </c>
      <c r="B161" s="57"/>
      <c r="C161" s="57"/>
      <c r="D161" s="57"/>
      <c r="E161" s="57"/>
      <c r="F161" s="57"/>
      <c r="G161" s="58"/>
    </row>
    <row r="162" spans="1:7" x14ac:dyDescent="0.25">
      <c r="A162" s="4" t="s">
        <v>103</v>
      </c>
      <c r="B162" s="65" t="s">
        <v>117</v>
      </c>
      <c r="C162" s="66"/>
      <c r="D162" s="66"/>
      <c r="E162" s="66"/>
      <c r="F162" s="66"/>
      <c r="G162" s="67"/>
    </row>
    <row r="163" spans="1:7" ht="39.950000000000003" customHeight="1" x14ac:dyDescent="0.25">
      <c r="A163" s="4" t="s">
        <v>105</v>
      </c>
      <c r="B163" s="65" t="s">
        <v>936</v>
      </c>
      <c r="C163" s="66"/>
      <c r="D163" s="66"/>
      <c r="E163" s="66"/>
      <c r="F163" s="66"/>
      <c r="G163" s="67"/>
    </row>
    <row r="164" spans="1:7" ht="39.950000000000003" customHeight="1" x14ac:dyDescent="0.25">
      <c r="A164" s="4" t="s">
        <v>107</v>
      </c>
      <c r="B164" s="65" t="s">
        <v>937</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879</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938</v>
      </c>
      <c r="C168" s="66"/>
      <c r="D168" s="66"/>
      <c r="E168" s="66"/>
      <c r="F168" s="66"/>
      <c r="G168" s="67"/>
    </row>
    <row r="169" spans="1:7" ht="39.950000000000003" customHeight="1" x14ac:dyDescent="0.25">
      <c r="A169" s="4" t="s">
        <v>107</v>
      </c>
      <c r="B169" s="65" t="s">
        <v>939</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882</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940</v>
      </c>
      <c r="C173" s="66"/>
      <c r="D173" s="66"/>
      <c r="E173" s="66"/>
      <c r="F173" s="66"/>
      <c r="G173" s="67"/>
    </row>
    <row r="174" spans="1:7" ht="39.950000000000003" customHeight="1" x14ac:dyDescent="0.25">
      <c r="A174" s="4" t="s">
        <v>107</v>
      </c>
      <c r="B174" s="65" t="s">
        <v>941</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885</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942</v>
      </c>
      <c r="C178" s="66"/>
      <c r="D178" s="66"/>
      <c r="E178" s="66"/>
      <c r="F178" s="66"/>
      <c r="G178" s="67"/>
    </row>
    <row r="179" spans="1:7" ht="39.950000000000003" customHeight="1" x14ac:dyDescent="0.25">
      <c r="A179" s="4" t="s">
        <v>107</v>
      </c>
      <c r="B179" s="65" t="s">
        <v>943</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888</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944</v>
      </c>
      <c r="C183" s="66"/>
      <c r="D183" s="66"/>
      <c r="E183" s="66"/>
      <c r="F183" s="66"/>
      <c r="G183" s="67"/>
    </row>
    <row r="184" spans="1:7" ht="39.950000000000003" customHeight="1" x14ac:dyDescent="0.25">
      <c r="A184" s="4" t="s">
        <v>107</v>
      </c>
      <c r="B184" s="65" t="s">
        <v>945</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891</v>
      </c>
      <c r="B186" s="57"/>
      <c r="C186" s="57"/>
      <c r="D186" s="57"/>
      <c r="E186" s="57"/>
      <c r="F186" s="57"/>
      <c r="G186" s="58"/>
    </row>
    <row r="187" spans="1:7" x14ac:dyDescent="0.25">
      <c r="A187" s="4" t="s">
        <v>103</v>
      </c>
      <c r="B187" s="65" t="s">
        <v>117</v>
      </c>
      <c r="C187" s="66"/>
      <c r="D187" s="66"/>
      <c r="E187" s="66"/>
      <c r="F187" s="66"/>
      <c r="G187" s="67"/>
    </row>
    <row r="188" spans="1:7" ht="39.950000000000003" customHeight="1" x14ac:dyDescent="0.25">
      <c r="A188" s="4" t="s">
        <v>105</v>
      </c>
      <c r="B188" s="65" t="s">
        <v>946</v>
      </c>
      <c r="C188" s="66"/>
      <c r="D188" s="66"/>
      <c r="E188" s="66"/>
      <c r="F188" s="66"/>
      <c r="G188" s="67"/>
    </row>
    <row r="189" spans="1:7" ht="39.950000000000003" customHeight="1" x14ac:dyDescent="0.25">
      <c r="A189" s="4" t="s">
        <v>107</v>
      </c>
      <c r="B189" s="65" t="s">
        <v>947</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895</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948</v>
      </c>
      <c r="C193" s="66"/>
      <c r="D193" s="66"/>
      <c r="E193" s="66"/>
      <c r="F193" s="66"/>
      <c r="G193" s="67"/>
    </row>
    <row r="194" spans="1:7" ht="39.950000000000003" customHeight="1" x14ac:dyDescent="0.25">
      <c r="A194" s="4" t="s">
        <v>107</v>
      </c>
      <c r="B194" s="65" t="s">
        <v>949</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898</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950</v>
      </c>
      <c r="C198" s="66"/>
      <c r="D198" s="66"/>
      <c r="E198" s="66"/>
      <c r="F198" s="66"/>
      <c r="G198" s="67"/>
    </row>
    <row r="199" spans="1:7" ht="39.950000000000003" customHeight="1" x14ac:dyDescent="0.25">
      <c r="A199" s="4" t="s">
        <v>107</v>
      </c>
      <c r="B199" s="65" t="s">
        <v>951</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901</v>
      </c>
      <c r="B201" s="57"/>
      <c r="C201" s="57"/>
      <c r="D201" s="57"/>
      <c r="E201" s="57"/>
      <c r="F201" s="57"/>
      <c r="G201" s="58"/>
    </row>
    <row r="202" spans="1:7" x14ac:dyDescent="0.25">
      <c r="A202" s="4" t="s">
        <v>103</v>
      </c>
      <c r="B202" s="65" t="s">
        <v>117</v>
      </c>
      <c r="C202" s="66"/>
      <c r="D202" s="66"/>
      <c r="E202" s="66"/>
      <c r="F202" s="66"/>
      <c r="G202" s="67"/>
    </row>
    <row r="203" spans="1:7" ht="39.950000000000003" customHeight="1" x14ac:dyDescent="0.25">
      <c r="A203" s="4" t="s">
        <v>105</v>
      </c>
      <c r="B203" s="65" t="s">
        <v>952</v>
      </c>
      <c r="C203" s="66"/>
      <c r="D203" s="66"/>
      <c r="E203" s="66"/>
      <c r="F203" s="66"/>
      <c r="G203" s="67"/>
    </row>
    <row r="204" spans="1:7" ht="39.950000000000003" customHeight="1" x14ac:dyDescent="0.25">
      <c r="A204" s="4" t="s">
        <v>107</v>
      </c>
      <c r="B204" s="65" t="s">
        <v>953</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904</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954</v>
      </c>
      <c r="C208" s="66"/>
      <c r="D208" s="66"/>
      <c r="E208" s="66"/>
      <c r="F208" s="66"/>
      <c r="G208" s="67"/>
    </row>
    <row r="209" spans="1:7" ht="39.950000000000003" customHeight="1" x14ac:dyDescent="0.25">
      <c r="A209" s="4" t="s">
        <v>107</v>
      </c>
      <c r="B209" s="65" t="s">
        <v>955</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907</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956</v>
      </c>
      <c r="C213" s="66"/>
      <c r="D213" s="66"/>
      <c r="E213" s="66"/>
      <c r="F213" s="66"/>
      <c r="G213" s="67"/>
    </row>
    <row r="214" spans="1:7" ht="39.950000000000003" customHeight="1" x14ac:dyDescent="0.25">
      <c r="A214" s="4" t="s">
        <v>107</v>
      </c>
      <c r="B214" s="65" t="s">
        <v>957</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910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958</v>
      </c>
      <c r="C218" s="66"/>
      <c r="D218" s="66"/>
      <c r="E218" s="66"/>
      <c r="F218" s="66"/>
      <c r="G218" s="67"/>
    </row>
    <row r="219" spans="1:7" ht="39.950000000000003" customHeight="1" x14ac:dyDescent="0.25">
      <c r="A219" s="4" t="s">
        <v>107</v>
      </c>
      <c r="B219" s="65" t="s">
        <v>959</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913</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960</v>
      </c>
      <c r="C223" s="66"/>
      <c r="D223" s="66"/>
      <c r="E223" s="66"/>
      <c r="F223" s="66"/>
      <c r="G223" s="67"/>
    </row>
    <row r="224" spans="1:7" ht="39.950000000000003" customHeight="1" x14ac:dyDescent="0.25">
      <c r="A224" s="4" t="s">
        <v>107</v>
      </c>
      <c r="B224" s="65" t="s">
        <v>961</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916</v>
      </c>
      <c r="B226" s="57"/>
      <c r="C226" s="57"/>
      <c r="D226" s="57"/>
      <c r="E226" s="57"/>
      <c r="F226" s="57"/>
      <c r="G226" s="58"/>
    </row>
    <row r="227" spans="1:7" x14ac:dyDescent="0.25">
      <c r="A227" s="4" t="s">
        <v>103</v>
      </c>
      <c r="B227" s="65" t="s">
        <v>117</v>
      </c>
      <c r="C227" s="66"/>
      <c r="D227" s="66"/>
      <c r="E227" s="66"/>
      <c r="F227" s="66"/>
      <c r="G227" s="67"/>
    </row>
    <row r="228" spans="1:7" ht="39.950000000000003" customHeight="1" x14ac:dyDescent="0.25">
      <c r="A228" s="4" t="s">
        <v>105</v>
      </c>
      <c r="B228" s="65" t="s">
        <v>962</v>
      </c>
      <c r="C228" s="66"/>
      <c r="D228" s="66"/>
      <c r="E228" s="66"/>
      <c r="F228" s="66"/>
      <c r="G228" s="67"/>
    </row>
    <row r="229" spans="1:7" ht="39.950000000000003" customHeight="1" x14ac:dyDescent="0.25">
      <c r="A229" s="4" t="s">
        <v>107</v>
      </c>
      <c r="B229" s="65" t="s">
        <v>963</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919</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964</v>
      </c>
      <c r="C233" s="66"/>
      <c r="D233" s="66"/>
      <c r="E233" s="66"/>
      <c r="F233" s="66"/>
      <c r="G233" s="67"/>
    </row>
    <row r="234" spans="1:7" ht="39.950000000000003" customHeight="1" x14ac:dyDescent="0.25">
      <c r="A234" s="4" t="s">
        <v>107</v>
      </c>
      <c r="B234" s="65" t="s">
        <v>965</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857</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v>4</v>
      </c>
      <c r="C240" s="66"/>
      <c r="D240" s="66"/>
      <c r="E240" s="66"/>
      <c r="F240" s="66"/>
      <c r="G240" s="67"/>
    </row>
    <row r="241" spans="1:7" ht="39.950000000000003" customHeight="1" x14ac:dyDescent="0.25">
      <c r="A241" s="4" t="s">
        <v>141</v>
      </c>
      <c r="B241" s="53" t="s">
        <v>966</v>
      </c>
      <c r="C241" s="54"/>
      <c r="D241" s="54"/>
      <c r="E241" s="54"/>
      <c r="F241" s="54"/>
      <c r="G241" s="55"/>
    </row>
    <row r="242" spans="1:7" x14ac:dyDescent="0.25">
      <c r="A242" s="56" t="s">
        <v>860</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862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865</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v>4</v>
      </c>
      <c r="C252" s="66"/>
      <c r="D252" s="66"/>
      <c r="E252" s="66"/>
      <c r="F252" s="66"/>
      <c r="G252" s="67"/>
    </row>
    <row r="253" spans="1:7" ht="39.950000000000003" customHeight="1" x14ac:dyDescent="0.25">
      <c r="A253" s="4" t="s">
        <v>141</v>
      </c>
      <c r="B253" s="53" t="s">
        <v>966</v>
      </c>
      <c r="C253" s="54"/>
      <c r="D253" s="54"/>
      <c r="E253" s="54"/>
      <c r="F253" s="54"/>
      <c r="G253" s="55"/>
    </row>
    <row r="254" spans="1:7" x14ac:dyDescent="0.25">
      <c r="A254" s="56" t="s">
        <v>867</v>
      </c>
      <c r="B254" s="57"/>
      <c r="C254" s="57"/>
      <c r="D254" s="57"/>
      <c r="E254" s="57"/>
      <c r="F254" s="57"/>
      <c r="G254" s="58"/>
    </row>
    <row r="255" spans="1:7" x14ac:dyDescent="0.25">
      <c r="A255" s="4" t="s">
        <v>138</v>
      </c>
      <c r="B255" s="59"/>
      <c r="C255" s="60"/>
      <c r="D255" s="60"/>
      <c r="E255" s="60"/>
      <c r="F255" s="60"/>
      <c r="G255" s="61"/>
    </row>
    <row r="256" spans="1:7" x14ac:dyDescent="0.25">
      <c r="A256" s="4" t="s">
        <v>140</v>
      </c>
      <c r="B256" s="59"/>
      <c r="C256" s="60"/>
      <c r="D256" s="60"/>
      <c r="E256" s="60"/>
      <c r="F256" s="60"/>
      <c r="G256" s="61"/>
    </row>
    <row r="257" spans="1:7" ht="39.950000000000003" customHeight="1" x14ac:dyDescent="0.25">
      <c r="A257" s="4" t="s">
        <v>141</v>
      </c>
      <c r="B257" s="53" t="s">
        <v>144</v>
      </c>
      <c r="C257" s="54"/>
      <c r="D257" s="54"/>
      <c r="E257" s="54"/>
      <c r="F257" s="54"/>
      <c r="G257" s="55"/>
    </row>
    <row r="258" spans="1:7" x14ac:dyDescent="0.25">
      <c r="A258" s="56" t="s">
        <v>870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873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876</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879</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882</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885</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888</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891</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895</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898</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901</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904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907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910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913</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916</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919</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967</v>
      </c>
      <c r="E4" s="113"/>
      <c r="F4" s="113"/>
      <c r="G4" s="82"/>
    </row>
    <row r="5" spans="1:7" x14ac:dyDescent="0.25">
      <c r="A5" s="110" t="s">
        <v>5</v>
      </c>
      <c r="B5" s="111"/>
      <c r="C5" s="112"/>
      <c r="D5" s="81" t="s">
        <v>6</v>
      </c>
      <c r="E5" s="113"/>
      <c r="F5" s="113"/>
      <c r="G5" s="82"/>
    </row>
    <row r="6" spans="1:7" x14ac:dyDescent="0.25">
      <c r="A6" s="110" t="s">
        <v>7</v>
      </c>
      <c r="B6" s="111"/>
      <c r="C6" s="112"/>
      <c r="D6" s="81" t="s">
        <v>968</v>
      </c>
      <c r="E6" s="113"/>
      <c r="F6" s="113"/>
      <c r="G6" s="82"/>
    </row>
    <row r="7" spans="1:7" ht="39.950000000000003" customHeight="1" x14ac:dyDescent="0.25">
      <c r="A7" s="110" t="s">
        <v>9</v>
      </c>
      <c r="B7" s="111"/>
      <c r="C7" s="112"/>
      <c r="D7" s="114" t="s">
        <v>3054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2.03132</v>
      </c>
      <c r="F11" s="8">
        <v>3.22647817</v>
      </c>
      <c r="G11" s="8">
        <v>158.83652846424985</v>
      </c>
    </row>
    <row r="12" spans="1:7" x14ac:dyDescent="0.25">
      <c r="A12" s="104" t="s">
        <v>18</v>
      </c>
      <c r="B12" s="105"/>
      <c r="C12" s="105"/>
      <c r="D12" s="106"/>
      <c r="E12" s="8">
        <v>3.22647817</v>
      </c>
      <c r="F12" s="8">
        <v>3.22647817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63.47</v>
      </c>
    </row>
    <row r="32" spans="1:7" x14ac:dyDescent="0.25">
      <c r="A32" s="74"/>
      <c r="B32" s="74"/>
      <c r="C32" s="74"/>
      <c r="D32" s="74"/>
      <c r="E32" s="74"/>
      <c r="F32" s="3" t="s">
        <v>48</v>
      </c>
      <c r="G32" s="3">
        <v>63.47</v>
      </c>
    </row>
    <row r="33" spans="1:7" x14ac:dyDescent="0.25">
      <c r="A33" s="71" t="s">
        <v>970</v>
      </c>
      <c r="B33" s="71" t="s">
        <v>971</v>
      </c>
      <c r="C33" s="71" t="s">
        <v>972</v>
      </c>
      <c r="D33" s="71" t="s">
        <v>973</v>
      </c>
      <c r="E33" s="71" t="s">
        <v>53</v>
      </c>
      <c r="F33" s="3" t="s">
        <v>54</v>
      </c>
      <c r="G33" s="3">
        <v>59.71</v>
      </c>
    </row>
    <row r="34" spans="1:7" ht="27" x14ac:dyDescent="0.25">
      <c r="A34" s="72"/>
      <c r="B34" s="72"/>
      <c r="C34" s="72"/>
      <c r="D34" s="72"/>
      <c r="E34" s="72"/>
      <c r="F34" s="3" t="s">
        <v>55</v>
      </c>
      <c r="G34" s="3">
        <v>94.09</v>
      </c>
    </row>
    <row r="35" spans="1:7" x14ac:dyDescent="0.25">
      <c r="A35" s="73" t="s">
        <v>42</v>
      </c>
      <c r="B35" s="73" t="s">
        <v>43</v>
      </c>
      <c r="C35" s="73" t="s">
        <v>44</v>
      </c>
      <c r="D35" s="73" t="s">
        <v>45</v>
      </c>
      <c r="E35" s="73" t="s">
        <v>46</v>
      </c>
      <c r="F35" s="3" t="s">
        <v>47</v>
      </c>
      <c r="G35" s="3">
        <v>71.55</v>
      </c>
    </row>
    <row r="36" spans="1:7" x14ac:dyDescent="0.25">
      <c r="A36" s="74"/>
      <c r="B36" s="74"/>
      <c r="C36" s="74"/>
      <c r="D36" s="74"/>
      <c r="E36" s="74"/>
      <c r="F36" s="3" t="s">
        <v>48</v>
      </c>
      <c r="G36" s="3">
        <v>71.55</v>
      </c>
    </row>
    <row r="37" spans="1:7" x14ac:dyDescent="0.25">
      <c r="A37" s="71" t="s">
        <v>974</v>
      </c>
      <c r="B37" s="71" t="s">
        <v>971</v>
      </c>
      <c r="C37" s="71" t="s">
        <v>975</v>
      </c>
      <c r="D37" s="71" t="s">
        <v>973</v>
      </c>
      <c r="E37" s="71" t="s">
        <v>53</v>
      </c>
      <c r="F37" s="3" t="s">
        <v>54</v>
      </c>
      <c r="G37" s="3">
        <v>70.17</v>
      </c>
    </row>
    <row r="38" spans="1:7" ht="27" x14ac:dyDescent="0.25">
      <c r="A38" s="72"/>
      <c r="B38" s="72"/>
      <c r="C38" s="72"/>
      <c r="D38" s="72"/>
      <c r="E38" s="72"/>
      <c r="F38" s="3" t="s">
        <v>55</v>
      </c>
      <c r="G38" s="3">
        <v>98.07</v>
      </c>
    </row>
    <row r="39" spans="1:7" x14ac:dyDescent="0.25">
      <c r="A39" s="73" t="s">
        <v>42</v>
      </c>
      <c r="B39" s="73" t="s">
        <v>43</v>
      </c>
      <c r="C39" s="73" t="s">
        <v>44</v>
      </c>
      <c r="D39" s="73" t="s">
        <v>45</v>
      </c>
      <c r="E39" s="73" t="s">
        <v>46</v>
      </c>
      <c r="F39" s="3" t="s">
        <v>47</v>
      </c>
      <c r="G39" s="3">
        <v>62.74</v>
      </c>
    </row>
    <row r="40" spans="1:7" x14ac:dyDescent="0.25">
      <c r="A40" s="74"/>
      <c r="B40" s="74"/>
      <c r="C40" s="74"/>
      <c r="D40" s="74"/>
      <c r="E40" s="74"/>
      <c r="F40" s="3" t="s">
        <v>48</v>
      </c>
      <c r="G40" s="3">
        <v>62.74</v>
      </c>
    </row>
    <row r="41" spans="1:7" x14ac:dyDescent="0.25">
      <c r="A41" s="71" t="s">
        <v>976</v>
      </c>
      <c r="B41" s="71" t="s">
        <v>971</v>
      </c>
      <c r="C41" s="71" t="s">
        <v>977</v>
      </c>
      <c r="D41" s="71" t="s">
        <v>978</v>
      </c>
      <c r="E41" s="71" t="s">
        <v>53</v>
      </c>
      <c r="F41" s="3" t="s">
        <v>54</v>
      </c>
      <c r="G41" s="3">
        <v>67.02</v>
      </c>
    </row>
    <row r="42" spans="1:7" ht="27" x14ac:dyDescent="0.25">
      <c r="A42" s="72"/>
      <c r="B42" s="72"/>
      <c r="C42" s="72"/>
      <c r="D42" s="72"/>
      <c r="E42" s="72"/>
      <c r="F42" s="3" t="s">
        <v>55</v>
      </c>
      <c r="G42" s="3">
        <v>106.82</v>
      </c>
    </row>
    <row r="43" spans="1:7" x14ac:dyDescent="0.25">
      <c r="A43" s="73" t="s">
        <v>42</v>
      </c>
      <c r="B43" s="73" t="s">
        <v>43</v>
      </c>
      <c r="C43" s="73" t="s">
        <v>44</v>
      </c>
      <c r="D43" s="73" t="s">
        <v>45</v>
      </c>
      <c r="E43" s="73" t="s">
        <v>46</v>
      </c>
      <c r="F43" s="3" t="s">
        <v>47</v>
      </c>
      <c r="G43" s="3">
        <v>64.81</v>
      </c>
    </row>
    <row r="44" spans="1:7" x14ac:dyDescent="0.25">
      <c r="A44" s="74"/>
      <c r="B44" s="74"/>
      <c r="C44" s="74"/>
      <c r="D44" s="74"/>
      <c r="E44" s="74"/>
      <c r="F44" s="3" t="s">
        <v>48</v>
      </c>
      <c r="G44" s="3">
        <v>64.81</v>
      </c>
    </row>
    <row r="45" spans="1:7" x14ac:dyDescent="0.25">
      <c r="A45" s="71" t="s">
        <v>979</v>
      </c>
      <c r="B45" s="71" t="s">
        <v>971</v>
      </c>
      <c r="C45" s="71" t="s">
        <v>980</v>
      </c>
      <c r="D45" s="71" t="s">
        <v>978</v>
      </c>
      <c r="E45" s="71" t="s">
        <v>53</v>
      </c>
      <c r="F45" s="3" t="s">
        <v>54</v>
      </c>
      <c r="G45" s="3">
        <v>69.290000000000006</v>
      </c>
    </row>
    <row r="46" spans="1:7" ht="27" x14ac:dyDescent="0.25">
      <c r="A46" s="72"/>
      <c r="B46" s="72"/>
      <c r="C46" s="72"/>
      <c r="D46" s="72"/>
      <c r="E46" s="72"/>
      <c r="F46" s="3" t="s">
        <v>55</v>
      </c>
      <c r="G46" s="3">
        <v>106.91</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45</v>
      </c>
    </row>
    <row r="50" spans="1:7" x14ac:dyDescent="0.25">
      <c r="A50" s="74"/>
      <c r="B50" s="74"/>
      <c r="C50" s="74"/>
      <c r="D50" s="74"/>
      <c r="E50" s="74"/>
      <c r="F50" s="3" t="s">
        <v>48</v>
      </c>
      <c r="G50" s="3">
        <v>45</v>
      </c>
    </row>
    <row r="51" spans="1:7" x14ac:dyDescent="0.25">
      <c r="A51" s="71" t="s">
        <v>981</v>
      </c>
      <c r="B51" s="71" t="s">
        <v>982</v>
      </c>
      <c r="C51" s="71" t="s">
        <v>983</v>
      </c>
      <c r="D51" s="71" t="s">
        <v>52</v>
      </c>
      <c r="E51" s="71" t="s">
        <v>53</v>
      </c>
      <c r="F51" s="3" t="s">
        <v>54</v>
      </c>
      <c r="G51" s="3">
        <v>45</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76.599999999999994</v>
      </c>
    </row>
    <row r="56" spans="1:7" x14ac:dyDescent="0.25">
      <c r="A56" s="74"/>
      <c r="B56" s="74"/>
      <c r="C56" s="74"/>
      <c r="D56" s="74"/>
      <c r="E56" s="74"/>
      <c r="F56" s="3" t="s">
        <v>48</v>
      </c>
      <c r="G56" s="3">
        <v>76.599999999999994</v>
      </c>
    </row>
    <row r="57" spans="1:7" x14ac:dyDescent="0.25">
      <c r="A57" s="71" t="s">
        <v>984</v>
      </c>
      <c r="B57" s="71" t="s">
        <v>985</v>
      </c>
      <c r="C57" s="71" t="s">
        <v>986</v>
      </c>
      <c r="D57" s="71" t="s">
        <v>52</v>
      </c>
      <c r="E57" s="71" t="s">
        <v>53</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82.14</v>
      </c>
    </row>
    <row r="60" spans="1:7" x14ac:dyDescent="0.25">
      <c r="A60" s="74"/>
      <c r="B60" s="74"/>
      <c r="C60" s="74"/>
      <c r="D60" s="74"/>
      <c r="E60" s="74"/>
      <c r="F60" s="3" t="s">
        <v>48</v>
      </c>
      <c r="G60" s="3">
        <v>82.14</v>
      </c>
    </row>
    <row r="61" spans="1:7" x14ac:dyDescent="0.25">
      <c r="A61" s="71" t="s">
        <v>987</v>
      </c>
      <c r="B61" s="71" t="s">
        <v>988</v>
      </c>
      <c r="C61" s="71" t="s">
        <v>989</v>
      </c>
      <c r="D61" s="71" t="s">
        <v>52</v>
      </c>
      <c r="E61" s="71" t="s">
        <v>53</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990</v>
      </c>
      <c r="B67" s="71" t="s">
        <v>991</v>
      </c>
      <c r="C67" s="71" t="s">
        <v>992</v>
      </c>
      <c r="D67" s="71" t="s">
        <v>52</v>
      </c>
      <c r="E67" s="71" t="s">
        <v>894</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993</v>
      </c>
      <c r="B71" s="71" t="s">
        <v>994</v>
      </c>
      <c r="C71" s="71" t="s">
        <v>995</v>
      </c>
      <c r="D71" s="71" t="s">
        <v>52</v>
      </c>
      <c r="E71" s="71" t="s">
        <v>894</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996</v>
      </c>
      <c r="B75" s="71" t="s">
        <v>997</v>
      </c>
      <c r="C75" s="71" t="s">
        <v>998</v>
      </c>
      <c r="D75" s="71" t="s">
        <v>52</v>
      </c>
      <c r="E75" s="71" t="s">
        <v>894</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999</v>
      </c>
      <c r="B79" s="71" t="s">
        <v>1000</v>
      </c>
      <c r="C79" s="71" t="s">
        <v>1001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1002</v>
      </c>
      <c r="B83" s="71" t="s">
        <v>1003</v>
      </c>
      <c r="C83" s="71" t="s">
        <v>1004</v>
      </c>
      <c r="D83" s="71" t="s">
        <v>52</v>
      </c>
      <c r="E83" s="71" t="s">
        <v>894</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1005</v>
      </c>
      <c r="B87" s="71" t="s">
        <v>1006</v>
      </c>
      <c r="C87" s="71" t="s">
        <v>1007</v>
      </c>
      <c r="D87" s="71" t="s">
        <v>52</v>
      </c>
      <c r="E87" s="71" t="s">
        <v>894</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60</v>
      </c>
    </row>
    <row r="90" spans="1:7" x14ac:dyDescent="0.25">
      <c r="A90" s="74"/>
      <c r="B90" s="74"/>
      <c r="C90" s="74"/>
      <c r="D90" s="74"/>
      <c r="E90" s="74"/>
      <c r="F90" s="3" t="s">
        <v>48</v>
      </c>
      <c r="G90" s="3">
        <v>60</v>
      </c>
    </row>
    <row r="91" spans="1:7" x14ac:dyDescent="0.25">
      <c r="A91" s="71" t="s">
        <v>1008</v>
      </c>
      <c r="B91" s="71" t="s">
        <v>1009</v>
      </c>
      <c r="C91" s="71" t="s">
        <v>1010</v>
      </c>
      <c r="D91" s="71" t="s">
        <v>52</v>
      </c>
      <c r="E91" s="71" t="s">
        <v>894</v>
      </c>
      <c r="F91" s="3" t="s">
        <v>54</v>
      </c>
      <c r="G91" s="3">
        <v>60</v>
      </c>
    </row>
    <row r="92" spans="1:7" ht="27" x14ac:dyDescent="0.25">
      <c r="A92" s="72"/>
      <c r="B92" s="72"/>
      <c r="C92" s="72"/>
      <c r="D92" s="72"/>
      <c r="E92" s="72"/>
      <c r="F92" s="3" t="s">
        <v>55</v>
      </c>
      <c r="G92" s="3">
        <v>100</v>
      </c>
    </row>
    <row r="93" spans="1:7" x14ac:dyDescent="0.25">
      <c r="A93" s="68" t="s">
        <v>102</v>
      </c>
      <c r="B93" s="69"/>
      <c r="C93" s="69"/>
      <c r="D93" s="69"/>
      <c r="E93" s="69"/>
      <c r="F93" s="69"/>
      <c r="G93" s="70"/>
    </row>
    <row r="94" spans="1:7" x14ac:dyDescent="0.25">
      <c r="A94" s="56" t="s">
        <v>970</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1011</v>
      </c>
      <c r="C96" s="66"/>
      <c r="D96" s="66"/>
      <c r="E96" s="66"/>
      <c r="F96" s="66"/>
      <c r="G96" s="67"/>
    </row>
    <row r="97" spans="1:7" ht="39.950000000000003" customHeight="1" x14ac:dyDescent="0.25">
      <c r="A97" s="4" t="s">
        <v>107</v>
      </c>
      <c r="B97" s="65" t="s">
        <v>1012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974</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1013</v>
      </c>
      <c r="C101" s="66"/>
      <c r="D101" s="66"/>
      <c r="E101" s="66"/>
      <c r="F101" s="66"/>
      <c r="G101" s="67"/>
    </row>
    <row r="102" spans="1:7" ht="39.950000000000003" customHeight="1" x14ac:dyDescent="0.25">
      <c r="A102" s="4" t="s">
        <v>107</v>
      </c>
      <c r="B102" s="65" t="s">
        <v>1014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976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1015</v>
      </c>
      <c r="C106" s="66"/>
      <c r="D106" s="66"/>
      <c r="E106" s="66"/>
      <c r="F106" s="66"/>
      <c r="G106" s="67"/>
    </row>
    <row r="107" spans="1:7" ht="39.950000000000003" customHeight="1" x14ac:dyDescent="0.25">
      <c r="A107" s="4" t="s">
        <v>107</v>
      </c>
      <c r="B107" s="65" t="s">
        <v>1016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979</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1017</v>
      </c>
      <c r="C111" s="66"/>
      <c r="D111" s="66"/>
      <c r="E111" s="66"/>
      <c r="F111" s="66"/>
      <c r="G111" s="67"/>
    </row>
    <row r="112" spans="1:7" ht="39.950000000000003" customHeight="1" x14ac:dyDescent="0.25">
      <c r="A112" s="4" t="s">
        <v>107</v>
      </c>
      <c r="B112" s="65" t="s">
        <v>1018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981</v>
      </c>
      <c r="B114" s="57"/>
      <c r="C114" s="57"/>
      <c r="D114" s="57"/>
      <c r="E114" s="57"/>
      <c r="F114" s="57"/>
      <c r="G114" s="58"/>
    </row>
    <row r="115" spans="1:7" x14ac:dyDescent="0.25">
      <c r="A115" s="4" t="s">
        <v>103</v>
      </c>
      <c r="B115" s="65" t="s">
        <v>104</v>
      </c>
      <c r="C115" s="66"/>
      <c r="D115" s="66"/>
      <c r="E115" s="66"/>
      <c r="F115" s="66"/>
      <c r="G115" s="67"/>
    </row>
    <row r="116" spans="1:7" ht="39.950000000000003" customHeight="1" x14ac:dyDescent="0.25">
      <c r="A116" s="4" t="s">
        <v>105</v>
      </c>
      <c r="B116" s="65" t="s">
        <v>1019</v>
      </c>
      <c r="C116" s="66"/>
      <c r="D116" s="66"/>
      <c r="E116" s="66"/>
      <c r="F116" s="66"/>
      <c r="G116" s="67"/>
    </row>
    <row r="117" spans="1:7" ht="39.950000000000003" customHeight="1" x14ac:dyDescent="0.25">
      <c r="A117" s="4" t="s">
        <v>107</v>
      </c>
      <c r="B117" s="65" t="s">
        <v>1020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984</v>
      </c>
      <c r="B119" s="57"/>
      <c r="C119" s="57"/>
      <c r="D119" s="57"/>
      <c r="E119" s="57"/>
      <c r="F119" s="57"/>
      <c r="G119" s="58"/>
    </row>
    <row r="120" spans="1:7" x14ac:dyDescent="0.25">
      <c r="A120" s="4" t="s">
        <v>103</v>
      </c>
      <c r="B120" s="65" t="s">
        <v>104</v>
      </c>
      <c r="C120" s="66"/>
      <c r="D120" s="66"/>
      <c r="E120" s="66"/>
      <c r="F120" s="66"/>
      <c r="G120" s="67"/>
    </row>
    <row r="121" spans="1:7" ht="39.950000000000003" customHeight="1" x14ac:dyDescent="0.25">
      <c r="A121" s="4" t="s">
        <v>105</v>
      </c>
      <c r="B121" s="65" t="s">
        <v>1021</v>
      </c>
      <c r="C121" s="66"/>
      <c r="D121" s="66"/>
      <c r="E121" s="66"/>
      <c r="F121" s="66"/>
      <c r="G121" s="67"/>
    </row>
    <row r="122" spans="1:7" ht="39.950000000000003" customHeight="1" x14ac:dyDescent="0.25">
      <c r="A122" s="4" t="s">
        <v>107</v>
      </c>
      <c r="B122" s="65" t="s">
        <v>1022</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987</v>
      </c>
      <c r="B124" s="57"/>
      <c r="C124" s="57"/>
      <c r="D124" s="57"/>
      <c r="E124" s="57"/>
      <c r="F124" s="57"/>
      <c r="G124" s="58"/>
    </row>
    <row r="125" spans="1:7" x14ac:dyDescent="0.25">
      <c r="A125" s="4" t="s">
        <v>103</v>
      </c>
      <c r="B125" s="65" t="s">
        <v>104</v>
      </c>
      <c r="C125" s="66"/>
      <c r="D125" s="66"/>
      <c r="E125" s="66"/>
      <c r="F125" s="66"/>
      <c r="G125" s="67"/>
    </row>
    <row r="126" spans="1:7" ht="39.950000000000003" customHeight="1" x14ac:dyDescent="0.25">
      <c r="A126" s="4" t="s">
        <v>105</v>
      </c>
      <c r="B126" s="65" t="s">
        <v>1023</v>
      </c>
      <c r="C126" s="66"/>
      <c r="D126" s="66"/>
      <c r="E126" s="66"/>
      <c r="F126" s="66"/>
      <c r="G126" s="67"/>
    </row>
    <row r="127" spans="1:7" ht="39.950000000000003" customHeight="1" x14ac:dyDescent="0.25">
      <c r="A127" s="4" t="s">
        <v>107</v>
      </c>
      <c r="B127" s="65" t="s">
        <v>1024</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990</v>
      </c>
      <c r="B129" s="57"/>
      <c r="C129" s="57"/>
      <c r="D129" s="57"/>
      <c r="E129" s="57"/>
      <c r="F129" s="57"/>
      <c r="G129" s="58"/>
    </row>
    <row r="130" spans="1:7" x14ac:dyDescent="0.25">
      <c r="A130" s="4" t="s">
        <v>103</v>
      </c>
      <c r="B130" s="65" t="s">
        <v>104</v>
      </c>
      <c r="C130" s="66"/>
      <c r="D130" s="66"/>
      <c r="E130" s="66"/>
      <c r="F130" s="66"/>
      <c r="G130" s="67"/>
    </row>
    <row r="131" spans="1:7" ht="39.950000000000003" customHeight="1" x14ac:dyDescent="0.25">
      <c r="A131" s="4" t="s">
        <v>105</v>
      </c>
      <c r="B131" s="65" t="s">
        <v>1025</v>
      </c>
      <c r="C131" s="66"/>
      <c r="D131" s="66"/>
      <c r="E131" s="66"/>
      <c r="F131" s="66"/>
      <c r="G131" s="67"/>
    </row>
    <row r="132" spans="1:7" ht="39.950000000000003" customHeight="1" x14ac:dyDescent="0.25">
      <c r="A132" s="4" t="s">
        <v>107</v>
      </c>
      <c r="B132" s="65" t="s">
        <v>1026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993</v>
      </c>
      <c r="B134" s="57"/>
      <c r="C134" s="57"/>
      <c r="D134" s="57"/>
      <c r="E134" s="57"/>
      <c r="F134" s="57"/>
      <c r="G134" s="58"/>
    </row>
    <row r="135" spans="1:7" x14ac:dyDescent="0.25">
      <c r="A135" s="4" t="s">
        <v>103</v>
      </c>
      <c r="B135" s="65" t="s">
        <v>104</v>
      </c>
      <c r="C135" s="66"/>
      <c r="D135" s="66"/>
      <c r="E135" s="66"/>
      <c r="F135" s="66"/>
      <c r="G135" s="67"/>
    </row>
    <row r="136" spans="1:7" ht="39.950000000000003" customHeight="1" x14ac:dyDescent="0.25">
      <c r="A136" s="4" t="s">
        <v>105</v>
      </c>
      <c r="B136" s="65" t="s">
        <v>1027</v>
      </c>
      <c r="C136" s="66"/>
      <c r="D136" s="66"/>
      <c r="E136" s="66"/>
      <c r="F136" s="66"/>
      <c r="G136" s="67"/>
    </row>
    <row r="137" spans="1:7" ht="39.950000000000003" customHeight="1" x14ac:dyDescent="0.25">
      <c r="A137" s="4" t="s">
        <v>107</v>
      </c>
      <c r="B137" s="65" t="s">
        <v>1028</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996</v>
      </c>
      <c r="B139" s="57"/>
      <c r="C139" s="57"/>
      <c r="D139" s="57"/>
      <c r="E139" s="57"/>
      <c r="F139" s="57"/>
      <c r="G139" s="58"/>
    </row>
    <row r="140" spans="1:7" x14ac:dyDescent="0.25">
      <c r="A140" s="4" t="s">
        <v>103</v>
      </c>
      <c r="B140" s="65" t="s">
        <v>104</v>
      </c>
      <c r="C140" s="66"/>
      <c r="D140" s="66"/>
      <c r="E140" s="66"/>
      <c r="F140" s="66"/>
      <c r="G140" s="67"/>
    </row>
    <row r="141" spans="1:7" ht="39.950000000000003" customHeight="1" x14ac:dyDescent="0.25">
      <c r="A141" s="4" t="s">
        <v>105</v>
      </c>
      <c r="B141" s="65" t="s">
        <v>1029</v>
      </c>
      <c r="C141" s="66"/>
      <c r="D141" s="66"/>
      <c r="E141" s="66"/>
      <c r="F141" s="66"/>
      <c r="G141" s="67"/>
    </row>
    <row r="142" spans="1:7" ht="39.950000000000003" customHeight="1" x14ac:dyDescent="0.25">
      <c r="A142" s="4" t="s">
        <v>107</v>
      </c>
      <c r="B142" s="65" t="s">
        <v>1030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999</v>
      </c>
      <c r="B144" s="57"/>
      <c r="C144" s="57"/>
      <c r="D144" s="57"/>
      <c r="E144" s="57"/>
      <c r="F144" s="57"/>
      <c r="G144" s="58"/>
    </row>
    <row r="145" spans="1:7" x14ac:dyDescent="0.25">
      <c r="A145" s="4" t="s">
        <v>103</v>
      </c>
      <c r="B145" s="65" t="s">
        <v>104</v>
      </c>
      <c r="C145" s="66"/>
      <c r="D145" s="66"/>
      <c r="E145" s="66"/>
      <c r="F145" s="66"/>
      <c r="G145" s="67"/>
    </row>
    <row r="146" spans="1:7" ht="39.950000000000003" customHeight="1" x14ac:dyDescent="0.25">
      <c r="A146" s="4" t="s">
        <v>105</v>
      </c>
      <c r="B146" s="65" t="s">
        <v>1031</v>
      </c>
      <c r="C146" s="66"/>
      <c r="D146" s="66"/>
      <c r="E146" s="66"/>
      <c r="F146" s="66"/>
      <c r="G146" s="67"/>
    </row>
    <row r="147" spans="1:7" ht="39.950000000000003" customHeight="1" x14ac:dyDescent="0.25">
      <c r="A147" s="4" t="s">
        <v>107</v>
      </c>
      <c r="B147" s="65" t="s">
        <v>1032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1002</v>
      </c>
      <c r="B149" s="57"/>
      <c r="C149" s="57"/>
      <c r="D149" s="57"/>
      <c r="E149" s="57"/>
      <c r="F149" s="57"/>
      <c r="G149" s="58"/>
    </row>
    <row r="150" spans="1:7" x14ac:dyDescent="0.25">
      <c r="A150" s="4" t="s">
        <v>103</v>
      </c>
      <c r="B150" s="65" t="s">
        <v>104</v>
      </c>
      <c r="C150" s="66"/>
      <c r="D150" s="66"/>
      <c r="E150" s="66"/>
      <c r="F150" s="66"/>
      <c r="G150" s="67"/>
    </row>
    <row r="151" spans="1:7" ht="39.950000000000003" customHeight="1" x14ac:dyDescent="0.25">
      <c r="A151" s="4" t="s">
        <v>105</v>
      </c>
      <c r="B151" s="65" t="s">
        <v>1033</v>
      </c>
      <c r="C151" s="66"/>
      <c r="D151" s="66"/>
      <c r="E151" s="66"/>
      <c r="F151" s="66"/>
      <c r="G151" s="67"/>
    </row>
    <row r="152" spans="1:7" ht="39.950000000000003" customHeight="1" x14ac:dyDescent="0.25">
      <c r="A152" s="4" t="s">
        <v>107</v>
      </c>
      <c r="B152" s="65" t="s">
        <v>1034</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1005</v>
      </c>
      <c r="B154" s="57"/>
      <c r="C154" s="57"/>
      <c r="D154" s="57"/>
      <c r="E154" s="57"/>
      <c r="F154" s="57"/>
      <c r="G154" s="58"/>
    </row>
    <row r="155" spans="1:7" x14ac:dyDescent="0.25">
      <c r="A155" s="4" t="s">
        <v>103</v>
      </c>
      <c r="B155" s="65" t="s">
        <v>104</v>
      </c>
      <c r="C155" s="66"/>
      <c r="D155" s="66"/>
      <c r="E155" s="66"/>
      <c r="F155" s="66"/>
      <c r="G155" s="67"/>
    </row>
    <row r="156" spans="1:7" ht="39.950000000000003" customHeight="1" x14ac:dyDescent="0.25">
      <c r="A156" s="4" t="s">
        <v>105</v>
      </c>
      <c r="B156" s="65" t="s">
        <v>1035</v>
      </c>
      <c r="C156" s="66"/>
      <c r="D156" s="66"/>
      <c r="E156" s="66"/>
      <c r="F156" s="66"/>
      <c r="G156" s="67"/>
    </row>
    <row r="157" spans="1:7" ht="39.950000000000003" customHeight="1" x14ac:dyDescent="0.25">
      <c r="A157" s="4" t="s">
        <v>107</v>
      </c>
      <c r="B157" s="65" t="s">
        <v>1036</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1008</v>
      </c>
      <c r="B159" s="57"/>
      <c r="C159" s="57"/>
      <c r="D159" s="57"/>
      <c r="E159" s="57"/>
      <c r="F159" s="57"/>
      <c r="G159" s="58"/>
    </row>
    <row r="160" spans="1:7" x14ac:dyDescent="0.25">
      <c r="A160" s="4" t="s">
        <v>103</v>
      </c>
      <c r="B160" s="65" t="s">
        <v>104</v>
      </c>
      <c r="C160" s="66"/>
      <c r="D160" s="66"/>
      <c r="E160" s="66"/>
      <c r="F160" s="66"/>
      <c r="G160" s="67"/>
    </row>
    <row r="161" spans="1:7" ht="39.950000000000003" customHeight="1" x14ac:dyDescent="0.25">
      <c r="A161" s="4" t="s">
        <v>105</v>
      </c>
      <c r="B161" s="65" t="s">
        <v>1037</v>
      </c>
      <c r="C161" s="66"/>
      <c r="D161" s="66"/>
      <c r="E161" s="66"/>
      <c r="F161" s="66"/>
      <c r="G161" s="67"/>
    </row>
    <row r="162" spans="1:7" ht="39.950000000000003" customHeight="1" x14ac:dyDescent="0.25">
      <c r="A162" s="4" t="s">
        <v>107</v>
      </c>
      <c r="B162" s="65" t="s">
        <v>1038</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970</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974</v>
      </c>
      <c r="B170" s="57"/>
      <c r="C170" s="57"/>
      <c r="D170" s="57"/>
      <c r="E170" s="57"/>
      <c r="F170" s="57"/>
      <c r="G170" s="58"/>
    </row>
    <row r="171" spans="1:7" x14ac:dyDescent="0.25">
      <c r="A171" s="4" t="s">
        <v>138</v>
      </c>
      <c r="B171" s="59"/>
      <c r="C171" s="60"/>
      <c r="D171" s="60"/>
      <c r="E171" s="60"/>
      <c r="F171" s="60"/>
      <c r="G171" s="61"/>
    </row>
    <row r="172" spans="1:7" x14ac:dyDescent="0.25">
      <c r="A172" s="4" t="s">
        <v>140</v>
      </c>
      <c r="B172" s="59"/>
      <c r="C172" s="60"/>
      <c r="D172" s="60"/>
      <c r="E172" s="60"/>
      <c r="F172" s="60"/>
      <c r="G172" s="61"/>
    </row>
    <row r="173" spans="1:7" ht="39.950000000000003" customHeight="1" x14ac:dyDescent="0.25">
      <c r="A173" s="4" t="s">
        <v>141</v>
      </c>
      <c r="B173" s="53" t="s">
        <v>144</v>
      </c>
      <c r="C173" s="54"/>
      <c r="D173" s="54"/>
      <c r="E173" s="54"/>
      <c r="F173" s="54"/>
      <c r="G173" s="55"/>
    </row>
    <row r="174" spans="1:7" x14ac:dyDescent="0.25">
      <c r="A174" s="56" t="s">
        <v>976</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979</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981</v>
      </c>
      <c r="B182" s="57"/>
      <c r="C182" s="57"/>
      <c r="D182" s="57"/>
      <c r="E182" s="57"/>
      <c r="F182" s="57"/>
      <c r="G182" s="58"/>
    </row>
    <row r="183" spans="1:7" x14ac:dyDescent="0.25">
      <c r="A183" s="4" t="s">
        <v>138</v>
      </c>
      <c r="B183" s="59"/>
      <c r="C183" s="60"/>
      <c r="D183" s="60"/>
      <c r="E183" s="60"/>
      <c r="F183" s="60"/>
      <c r="G183" s="61"/>
    </row>
    <row r="184" spans="1:7" x14ac:dyDescent="0.25">
      <c r="A184" s="4" t="s">
        <v>140</v>
      </c>
      <c r="B184" s="59"/>
      <c r="C184" s="60"/>
      <c r="D184" s="60"/>
      <c r="E184" s="60"/>
      <c r="F184" s="60"/>
      <c r="G184" s="61"/>
    </row>
    <row r="185" spans="1:7" ht="39.950000000000003" customHeight="1" x14ac:dyDescent="0.25">
      <c r="A185" s="4" t="s">
        <v>141</v>
      </c>
      <c r="B185" s="53" t="s">
        <v>144</v>
      </c>
      <c r="C185" s="54"/>
      <c r="D185" s="54"/>
      <c r="E185" s="54"/>
      <c r="F185" s="54"/>
      <c r="G185" s="55"/>
    </row>
    <row r="186" spans="1:7" x14ac:dyDescent="0.25">
      <c r="A186" s="56" t="s">
        <v>984</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987</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990</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993</v>
      </c>
      <c r="B198" s="57"/>
      <c r="C198" s="57"/>
      <c r="D198" s="57"/>
      <c r="E198" s="57"/>
      <c r="F198" s="57"/>
      <c r="G198" s="58"/>
    </row>
    <row r="199" spans="1:7" x14ac:dyDescent="0.25">
      <c r="A199" s="4" t="s">
        <v>138</v>
      </c>
      <c r="B199" s="59"/>
      <c r="C199" s="60"/>
      <c r="D199" s="60"/>
      <c r="E199" s="60"/>
      <c r="F199" s="60"/>
      <c r="G199" s="61"/>
    </row>
    <row r="200" spans="1:7" x14ac:dyDescent="0.25">
      <c r="A200" s="4" t="s">
        <v>140</v>
      </c>
      <c r="B200" s="59"/>
      <c r="C200" s="60"/>
      <c r="D200" s="60"/>
      <c r="E200" s="60"/>
      <c r="F200" s="60"/>
      <c r="G200" s="61"/>
    </row>
    <row r="201" spans="1:7" ht="39.950000000000003" customHeight="1" x14ac:dyDescent="0.25">
      <c r="A201" s="4" t="s">
        <v>141</v>
      </c>
      <c r="B201" s="53" t="s">
        <v>144</v>
      </c>
      <c r="C201" s="54"/>
      <c r="D201" s="54"/>
      <c r="E201" s="54"/>
      <c r="F201" s="54"/>
      <c r="G201" s="55"/>
    </row>
    <row r="202" spans="1:7" x14ac:dyDescent="0.25">
      <c r="A202" s="56" t="s">
        <v>996</v>
      </c>
      <c r="B202" s="57"/>
      <c r="C202" s="57"/>
      <c r="D202" s="57"/>
      <c r="E202" s="57"/>
      <c r="F202" s="57"/>
      <c r="G202" s="58"/>
    </row>
    <row r="203" spans="1:7" x14ac:dyDescent="0.25">
      <c r="A203" s="4" t="s">
        <v>138</v>
      </c>
      <c r="B203" s="59"/>
      <c r="C203" s="60"/>
      <c r="D203" s="60"/>
      <c r="E203" s="60"/>
      <c r="F203" s="60"/>
      <c r="G203" s="61"/>
    </row>
    <row r="204" spans="1:7" x14ac:dyDescent="0.25">
      <c r="A204" s="4" t="s">
        <v>140</v>
      </c>
      <c r="B204" s="59"/>
      <c r="C204" s="60"/>
      <c r="D204" s="60"/>
      <c r="E204" s="60"/>
      <c r="F204" s="60"/>
      <c r="G204" s="61"/>
    </row>
    <row r="205" spans="1:7" ht="39.950000000000003" customHeight="1" x14ac:dyDescent="0.25">
      <c r="A205" s="4" t="s">
        <v>141</v>
      </c>
      <c r="B205" s="53" t="s">
        <v>144</v>
      </c>
      <c r="C205" s="54"/>
      <c r="D205" s="54"/>
      <c r="E205" s="54"/>
      <c r="F205" s="54"/>
      <c r="G205" s="55"/>
    </row>
    <row r="206" spans="1:7" x14ac:dyDescent="0.25">
      <c r="A206" s="56" t="s">
        <v>999</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1002</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1005</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1008</v>
      </c>
      <c r="B218" s="57"/>
      <c r="C218" s="57"/>
      <c r="D218" s="57"/>
      <c r="E218" s="57"/>
      <c r="F218" s="57"/>
      <c r="G218" s="58"/>
    </row>
    <row r="219" spans="1:7" x14ac:dyDescent="0.25">
      <c r="A219" s="4" t="s">
        <v>138</v>
      </c>
      <c r="B219" s="59"/>
      <c r="C219" s="60"/>
      <c r="D219" s="60"/>
      <c r="E219" s="60"/>
      <c r="F219" s="60"/>
      <c r="G219" s="61"/>
    </row>
    <row r="220" spans="1:7" x14ac:dyDescent="0.25">
      <c r="A220" s="4" t="s">
        <v>140</v>
      </c>
      <c r="B220" s="59"/>
      <c r="C220" s="60"/>
      <c r="D220" s="60"/>
      <c r="E220" s="60"/>
      <c r="F220" s="60"/>
      <c r="G220" s="61"/>
    </row>
    <row r="221" spans="1:7" ht="39.950000000000003" customHeight="1" x14ac:dyDescent="0.25">
      <c r="A221" s="4" t="s">
        <v>141</v>
      </c>
      <c r="B221" s="53" t="s">
        <v>144</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1039</v>
      </c>
      <c r="E4" s="113"/>
      <c r="F4" s="113"/>
      <c r="G4" s="82"/>
    </row>
    <row r="5" spans="1:7" x14ac:dyDescent="0.25">
      <c r="A5" s="110" t="s">
        <v>5</v>
      </c>
      <c r="B5" s="111"/>
      <c r="C5" s="112"/>
      <c r="D5" s="81" t="s">
        <v>6</v>
      </c>
      <c r="E5" s="113"/>
      <c r="F5" s="113"/>
      <c r="G5" s="82"/>
    </row>
    <row r="6" spans="1:7" x14ac:dyDescent="0.25">
      <c r="A6" s="110" t="s">
        <v>7</v>
      </c>
      <c r="B6" s="111"/>
      <c r="C6" s="112"/>
      <c r="D6" s="81" t="s">
        <v>1040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3.1011470000000001</v>
      </c>
      <c r="F11" s="8">
        <v>2.0975818500000001</v>
      </c>
      <c r="G11" s="8">
        <v>67.638904250588567</v>
      </c>
    </row>
    <row r="12" spans="1:7" x14ac:dyDescent="0.25">
      <c r="A12" s="104" t="s">
        <v>18</v>
      </c>
      <c r="B12" s="105"/>
      <c r="C12" s="105"/>
      <c r="D12" s="106"/>
      <c r="E12" s="8">
        <v>2.0975818500000001</v>
      </c>
      <c r="F12" s="8">
        <v>2.0975818500000001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1042</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61.99</v>
      </c>
    </row>
    <row r="32" spans="1:7" x14ac:dyDescent="0.25">
      <c r="A32" s="74"/>
      <c r="B32" s="74"/>
      <c r="C32" s="74"/>
      <c r="D32" s="74"/>
      <c r="E32" s="74"/>
      <c r="F32" s="3" t="s">
        <v>48</v>
      </c>
      <c r="G32" s="3">
        <v>79.510000000000005</v>
      </c>
    </row>
    <row r="33" spans="1:7" x14ac:dyDescent="0.25">
      <c r="A33" s="71" t="s">
        <v>1043</v>
      </c>
      <c r="B33" s="71" t="s">
        <v>1044</v>
      </c>
      <c r="C33" s="71" t="s">
        <v>1045</v>
      </c>
      <c r="D33" s="71" t="s">
        <v>52</v>
      </c>
      <c r="E33" s="71" t="s">
        <v>53</v>
      </c>
      <c r="F33" s="3" t="s">
        <v>54</v>
      </c>
      <c r="G33" s="3">
        <v>72.959999999999994</v>
      </c>
    </row>
    <row r="34" spans="1:7" ht="27" x14ac:dyDescent="0.25">
      <c r="A34" s="72"/>
      <c r="B34" s="72"/>
      <c r="C34" s="72"/>
      <c r="D34" s="72"/>
      <c r="E34" s="72"/>
      <c r="F34" s="3" t="s">
        <v>55</v>
      </c>
      <c r="G34" s="3">
        <v>91.76</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53.13</v>
      </c>
    </row>
    <row r="38" spans="1:7" x14ac:dyDescent="0.25">
      <c r="A38" s="74"/>
      <c r="B38" s="74"/>
      <c r="C38" s="74"/>
      <c r="D38" s="74"/>
      <c r="E38" s="74"/>
      <c r="F38" s="3" t="s">
        <v>48</v>
      </c>
      <c r="G38" s="3">
        <v>57.13</v>
      </c>
    </row>
    <row r="39" spans="1:7" x14ac:dyDescent="0.25">
      <c r="A39" s="71" t="s">
        <v>1046</v>
      </c>
      <c r="B39" s="71" t="s">
        <v>1047</v>
      </c>
      <c r="C39" s="71" t="s">
        <v>1048</v>
      </c>
      <c r="D39" s="71" t="s">
        <v>52</v>
      </c>
      <c r="E39" s="71" t="s">
        <v>53</v>
      </c>
      <c r="F39" s="3" t="s">
        <v>54</v>
      </c>
      <c r="G39" s="3">
        <v>56</v>
      </c>
    </row>
    <row r="40" spans="1:7" ht="27" x14ac:dyDescent="0.25">
      <c r="A40" s="72"/>
      <c r="B40" s="72"/>
      <c r="C40" s="72"/>
      <c r="D40" s="72"/>
      <c r="E40" s="72"/>
      <c r="F40" s="3" t="s">
        <v>55</v>
      </c>
      <c r="G40" s="3">
        <v>98.02</v>
      </c>
    </row>
    <row r="41" spans="1:7" x14ac:dyDescent="0.25">
      <c r="A41" s="73" t="s">
        <v>42</v>
      </c>
      <c r="B41" s="73" t="s">
        <v>43</v>
      </c>
      <c r="C41" s="73" t="s">
        <v>44</v>
      </c>
      <c r="D41" s="73" t="s">
        <v>45</v>
      </c>
      <c r="E41" s="73" t="s">
        <v>46</v>
      </c>
      <c r="F41" s="3" t="s">
        <v>47</v>
      </c>
      <c r="G41" s="3">
        <v>3.01</v>
      </c>
    </row>
    <row r="42" spans="1:7" x14ac:dyDescent="0.25">
      <c r="A42" s="74"/>
      <c r="B42" s="74"/>
      <c r="C42" s="74"/>
      <c r="D42" s="74"/>
      <c r="E42" s="74"/>
      <c r="F42" s="3" t="s">
        <v>48</v>
      </c>
      <c r="G42" s="3">
        <v>28.02</v>
      </c>
    </row>
    <row r="43" spans="1:7" x14ac:dyDescent="0.25">
      <c r="A43" s="71" t="s">
        <v>1049</v>
      </c>
      <c r="B43" s="71" t="s">
        <v>1047</v>
      </c>
      <c r="C43" s="71" t="s">
        <v>1050</v>
      </c>
      <c r="D43" s="71" t="s">
        <v>179</v>
      </c>
      <c r="E43" s="71" t="s">
        <v>53</v>
      </c>
      <c r="F43" s="3" t="s">
        <v>54</v>
      </c>
      <c r="G43" s="3">
        <v>17.46</v>
      </c>
    </row>
    <row r="44" spans="1:7" ht="27" x14ac:dyDescent="0.25">
      <c r="A44" s="72"/>
      <c r="B44" s="72"/>
      <c r="C44" s="72"/>
      <c r="D44" s="72"/>
      <c r="E44" s="72"/>
      <c r="F44" s="3" t="s">
        <v>55</v>
      </c>
      <c r="G44" s="3">
        <v>91.76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114.29</v>
      </c>
    </row>
    <row r="49" spans="1:7" x14ac:dyDescent="0.25">
      <c r="A49" s="71" t="s">
        <v>1051</v>
      </c>
      <c r="B49" s="71" t="s">
        <v>1052</v>
      </c>
      <c r="C49" s="71" t="s">
        <v>1053</v>
      </c>
      <c r="D49" s="71" t="s">
        <v>52</v>
      </c>
      <c r="E49" s="71" t="s">
        <v>53</v>
      </c>
      <c r="F49" s="3" t="s">
        <v>54</v>
      </c>
      <c r="G49" s="3">
        <v>-57.14</v>
      </c>
    </row>
    <row r="50" spans="1:7" ht="27" x14ac:dyDescent="0.25">
      <c r="A50" s="72"/>
      <c r="B50" s="72"/>
      <c r="C50" s="72"/>
      <c r="D50" s="72"/>
      <c r="E50" s="72"/>
      <c r="F50" s="3" t="s">
        <v>55</v>
      </c>
      <c r="G50" s="3">
        <v>20</v>
      </c>
    </row>
    <row r="51" spans="1:7" x14ac:dyDescent="0.25">
      <c r="A51" s="73" t="s">
        <v>42</v>
      </c>
      <c r="B51" s="73" t="s">
        <v>43</v>
      </c>
      <c r="C51" s="73" t="s">
        <v>44</v>
      </c>
      <c r="D51" s="73" t="s">
        <v>45</v>
      </c>
      <c r="E51" s="73" t="s">
        <v>46</v>
      </c>
      <c r="F51" s="3" t="s">
        <v>47</v>
      </c>
      <c r="G51" s="3">
        <v>9.67</v>
      </c>
    </row>
    <row r="52" spans="1:7" x14ac:dyDescent="0.25">
      <c r="A52" s="74"/>
      <c r="B52" s="74"/>
      <c r="C52" s="74"/>
      <c r="D52" s="74"/>
      <c r="E52" s="74"/>
      <c r="F52" s="3" t="s">
        <v>48</v>
      </c>
      <c r="G52" s="3">
        <v>21.94</v>
      </c>
    </row>
    <row r="53" spans="1:7" x14ac:dyDescent="0.25">
      <c r="A53" s="71" t="s">
        <v>1054</v>
      </c>
      <c r="B53" s="71" t="s">
        <v>1055</v>
      </c>
      <c r="C53" s="71" t="s">
        <v>1056</v>
      </c>
      <c r="D53" s="71" t="s">
        <v>262</v>
      </c>
      <c r="E53" s="71" t="s">
        <v>71</v>
      </c>
      <c r="F53" s="3" t="s">
        <v>54</v>
      </c>
      <c r="G53" s="3">
        <v>15.91</v>
      </c>
    </row>
    <row r="54" spans="1:7" ht="27" x14ac:dyDescent="0.25">
      <c r="A54" s="72"/>
      <c r="B54" s="72"/>
      <c r="C54" s="72"/>
      <c r="D54" s="72"/>
      <c r="E54" s="72"/>
      <c r="F54" s="3" t="s">
        <v>55</v>
      </c>
      <c r="G54" s="3">
        <v>72.52</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25</v>
      </c>
    </row>
    <row r="58" spans="1:7" x14ac:dyDescent="0.25">
      <c r="A58" s="74"/>
      <c r="B58" s="74"/>
      <c r="C58" s="74"/>
      <c r="D58" s="74"/>
      <c r="E58" s="74"/>
      <c r="F58" s="3" t="s">
        <v>48</v>
      </c>
      <c r="G58" s="3">
        <v>48.15</v>
      </c>
    </row>
    <row r="59" spans="1:7" x14ac:dyDescent="0.25">
      <c r="A59" s="71" t="s">
        <v>1057</v>
      </c>
      <c r="B59" s="71" t="s">
        <v>1058</v>
      </c>
      <c r="C59" s="71" t="s">
        <v>1059</v>
      </c>
      <c r="D59" s="71" t="s">
        <v>179</v>
      </c>
      <c r="E59" s="71" t="s">
        <v>86</v>
      </c>
      <c r="F59" s="3" t="s">
        <v>54</v>
      </c>
      <c r="G59" s="3">
        <v>85.18</v>
      </c>
    </row>
    <row r="60" spans="1:7" ht="27" x14ac:dyDescent="0.25">
      <c r="A60" s="72"/>
      <c r="B60" s="72"/>
      <c r="C60" s="72"/>
      <c r="D60" s="72"/>
      <c r="E60" s="72"/>
      <c r="F60" s="3" t="s">
        <v>55</v>
      </c>
      <c r="G60" s="3">
        <v>125</v>
      </c>
    </row>
    <row r="61" spans="1:7" x14ac:dyDescent="0.25">
      <c r="A61" s="73" t="s">
        <v>42</v>
      </c>
      <c r="B61" s="73" t="s">
        <v>43</v>
      </c>
      <c r="C61" s="73" t="s">
        <v>44</v>
      </c>
      <c r="D61" s="73" t="s">
        <v>45</v>
      </c>
      <c r="E61" s="73" t="s">
        <v>46</v>
      </c>
      <c r="F61" s="3" t="s">
        <v>47</v>
      </c>
      <c r="G61" s="3">
        <v>-22.73</v>
      </c>
    </row>
    <row r="62" spans="1:7" x14ac:dyDescent="0.25">
      <c r="A62" s="74"/>
      <c r="B62" s="74"/>
      <c r="C62" s="74"/>
      <c r="D62" s="74"/>
      <c r="E62" s="74"/>
      <c r="F62" s="3" t="s">
        <v>48</v>
      </c>
      <c r="G62" s="3">
        <v>42.86</v>
      </c>
    </row>
    <row r="63" spans="1:7" x14ac:dyDescent="0.25">
      <c r="A63" s="71" t="s">
        <v>1060</v>
      </c>
      <c r="B63" s="71" t="s">
        <v>1061</v>
      </c>
      <c r="C63" s="71" t="s">
        <v>1062</v>
      </c>
      <c r="D63" s="71" t="s">
        <v>179</v>
      </c>
      <c r="E63" s="71" t="s">
        <v>86</v>
      </c>
      <c r="F63" s="3" t="s">
        <v>54</v>
      </c>
      <c r="G63" s="3">
        <v>7.14</v>
      </c>
    </row>
    <row r="64" spans="1:7" ht="27" x14ac:dyDescent="0.25">
      <c r="A64" s="72"/>
      <c r="B64" s="72"/>
      <c r="C64" s="72"/>
      <c r="D64" s="72"/>
      <c r="E64" s="72"/>
      <c r="F64" s="3" t="s">
        <v>55</v>
      </c>
      <c r="G64" s="3">
        <v>75</v>
      </c>
    </row>
    <row r="65" spans="1:7" x14ac:dyDescent="0.25">
      <c r="A65" s="73" t="s">
        <v>42</v>
      </c>
      <c r="B65" s="73" t="s">
        <v>43</v>
      </c>
      <c r="C65" s="73" t="s">
        <v>44</v>
      </c>
      <c r="D65" s="73" t="s">
        <v>45</v>
      </c>
      <c r="E65" s="73" t="s">
        <v>46</v>
      </c>
      <c r="F65" s="3" t="s">
        <v>47</v>
      </c>
      <c r="G65" s="3">
        <v>28.97</v>
      </c>
    </row>
    <row r="66" spans="1:7" x14ac:dyDescent="0.25">
      <c r="A66" s="74"/>
      <c r="B66" s="74"/>
      <c r="C66" s="74"/>
      <c r="D66" s="74"/>
      <c r="E66" s="74"/>
      <c r="F66" s="3" t="s">
        <v>48</v>
      </c>
      <c r="G66" s="3">
        <v>-16.3</v>
      </c>
    </row>
    <row r="67" spans="1:7" x14ac:dyDescent="0.25">
      <c r="A67" s="71" t="s">
        <v>1063</v>
      </c>
      <c r="B67" s="71" t="s">
        <v>1064</v>
      </c>
      <c r="C67" s="71" t="s">
        <v>1065</v>
      </c>
      <c r="D67" s="71" t="s">
        <v>179</v>
      </c>
      <c r="E67" s="71" t="s">
        <v>86</v>
      </c>
      <c r="F67" s="3" t="s">
        <v>54</v>
      </c>
      <c r="G67" s="3">
        <v>11.32</v>
      </c>
    </row>
    <row r="68" spans="1:7" ht="27" x14ac:dyDescent="0.25">
      <c r="A68" s="72"/>
      <c r="B68" s="72"/>
      <c r="C68" s="72"/>
      <c r="D68" s="72"/>
      <c r="E68" s="72"/>
      <c r="F68" s="3" t="s">
        <v>55</v>
      </c>
      <c r="G68" s="3">
        <v>133</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1066</v>
      </c>
      <c r="B71" s="71" t="s">
        <v>1067</v>
      </c>
      <c r="C71" s="71" t="s">
        <v>1068</v>
      </c>
      <c r="D71" s="71" t="s">
        <v>52</v>
      </c>
      <c r="E71" s="71" t="s">
        <v>86</v>
      </c>
      <c r="F71" s="3" t="s">
        <v>54</v>
      </c>
      <c r="G71" s="3">
        <v>67.5</v>
      </c>
    </row>
    <row r="72" spans="1:7" ht="27" x14ac:dyDescent="0.25">
      <c r="A72" s="72"/>
      <c r="B72" s="72"/>
      <c r="C72" s="72"/>
      <c r="D72" s="72"/>
      <c r="E72" s="72"/>
      <c r="F72" s="3" t="s">
        <v>55</v>
      </c>
      <c r="G72" s="3">
        <v>67.5</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1069</v>
      </c>
      <c r="B75" s="71" t="s">
        <v>1070</v>
      </c>
      <c r="C75" s="71" t="s">
        <v>1071</v>
      </c>
      <c r="D75" s="71" t="s">
        <v>52</v>
      </c>
      <c r="E75" s="71" t="s">
        <v>71</v>
      </c>
      <c r="F75" s="3" t="s">
        <v>54</v>
      </c>
      <c r="G75" s="3">
        <v>118.18</v>
      </c>
    </row>
    <row r="76" spans="1:7" ht="27" x14ac:dyDescent="0.25">
      <c r="A76" s="72"/>
      <c r="B76" s="72"/>
      <c r="C76" s="72"/>
      <c r="D76" s="72"/>
      <c r="E76" s="72"/>
      <c r="F76" s="3" t="s">
        <v>55</v>
      </c>
      <c r="G76" s="3">
        <v>118.18</v>
      </c>
    </row>
    <row r="77" spans="1:7" x14ac:dyDescent="0.25">
      <c r="A77" s="73" t="s">
        <v>42</v>
      </c>
      <c r="B77" s="73" t="s">
        <v>43</v>
      </c>
      <c r="C77" s="73" t="s">
        <v>44</v>
      </c>
      <c r="D77" s="73" t="s">
        <v>45</v>
      </c>
      <c r="E77" s="73" t="s">
        <v>46</v>
      </c>
      <c r="F77" s="3" t="s">
        <v>47</v>
      </c>
      <c r="G77" s="3">
        <v>9.2899999999999991</v>
      </c>
    </row>
    <row r="78" spans="1:7" x14ac:dyDescent="0.25">
      <c r="A78" s="74"/>
      <c r="B78" s="74"/>
      <c r="C78" s="74"/>
      <c r="D78" s="74"/>
      <c r="E78" s="74"/>
      <c r="F78" s="3" t="s">
        <v>48</v>
      </c>
      <c r="G78" s="3">
        <v>127.27</v>
      </c>
    </row>
    <row r="79" spans="1:7" x14ac:dyDescent="0.25">
      <c r="A79" s="71" t="s">
        <v>1072</v>
      </c>
      <c r="B79" s="71" t="s">
        <v>1073</v>
      </c>
      <c r="C79" s="71" t="s">
        <v>1074</v>
      </c>
      <c r="D79" s="71" t="s">
        <v>179</v>
      </c>
      <c r="E79" s="71" t="s">
        <v>86</v>
      </c>
      <c r="F79" s="3" t="s">
        <v>54</v>
      </c>
      <c r="G79" s="3">
        <v>-18.55</v>
      </c>
    </row>
    <row r="80" spans="1:7" ht="27" x14ac:dyDescent="0.25">
      <c r="A80" s="72"/>
      <c r="B80" s="72"/>
      <c r="C80" s="72"/>
      <c r="D80" s="72"/>
      <c r="E80" s="72"/>
      <c r="F80" s="3" t="s">
        <v>55</v>
      </c>
      <c r="G80" s="3">
        <v>35.840000000000003</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1075</v>
      </c>
      <c r="B83" s="71" t="s">
        <v>1076</v>
      </c>
      <c r="C83" s="71" t="s">
        <v>1077</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44.44</v>
      </c>
    </row>
    <row r="86" spans="1:7" x14ac:dyDescent="0.25">
      <c r="A86" s="74"/>
      <c r="B86" s="74"/>
      <c r="C86" s="74"/>
      <c r="D86" s="74"/>
      <c r="E86" s="74"/>
      <c r="F86" s="3" t="s">
        <v>48</v>
      </c>
      <c r="G86" s="3">
        <v>100</v>
      </c>
    </row>
    <row r="87" spans="1:7" x14ac:dyDescent="0.25">
      <c r="A87" s="71" t="s">
        <v>1078</v>
      </c>
      <c r="B87" s="71" t="s">
        <v>1079</v>
      </c>
      <c r="C87" s="71" t="s">
        <v>1080</v>
      </c>
      <c r="D87" s="71" t="s">
        <v>52</v>
      </c>
      <c r="E87" s="71" t="s">
        <v>71</v>
      </c>
      <c r="F87" s="3" t="s">
        <v>54</v>
      </c>
      <c r="G87" s="3">
        <v>126.11</v>
      </c>
    </row>
    <row r="88" spans="1:7" ht="27" x14ac:dyDescent="0.25">
      <c r="A88" s="72"/>
      <c r="B88" s="72"/>
      <c r="C88" s="72"/>
      <c r="D88" s="72"/>
      <c r="E88" s="72"/>
      <c r="F88" s="3" t="s">
        <v>55</v>
      </c>
      <c r="G88" s="3">
        <v>126.11</v>
      </c>
    </row>
    <row r="89" spans="1:7" x14ac:dyDescent="0.25">
      <c r="A89" s="68" t="s">
        <v>102</v>
      </c>
      <c r="B89" s="69"/>
      <c r="C89" s="69"/>
      <c r="D89" s="69"/>
      <c r="E89" s="69"/>
      <c r="F89" s="69"/>
      <c r="G89" s="70"/>
    </row>
    <row r="90" spans="1:7" x14ac:dyDescent="0.25">
      <c r="A90" s="56" t="s">
        <v>1043</v>
      </c>
      <c r="B90" s="57"/>
      <c r="C90" s="57"/>
      <c r="D90" s="57"/>
      <c r="E90" s="57"/>
      <c r="F90" s="57"/>
      <c r="G90" s="58"/>
    </row>
    <row r="91" spans="1:7" x14ac:dyDescent="0.25">
      <c r="A91" s="4" t="s">
        <v>103</v>
      </c>
      <c r="B91" s="65" t="s">
        <v>1081</v>
      </c>
      <c r="C91" s="66"/>
      <c r="D91" s="66"/>
      <c r="E91" s="66"/>
      <c r="F91" s="66"/>
      <c r="G91" s="67"/>
    </row>
    <row r="92" spans="1:7" ht="39.950000000000003" customHeight="1" x14ac:dyDescent="0.25">
      <c r="A92" s="4" t="s">
        <v>105</v>
      </c>
      <c r="B92" s="65" t="s">
        <v>1082</v>
      </c>
      <c r="C92" s="66"/>
      <c r="D92" s="66"/>
      <c r="E92" s="66"/>
      <c r="F92" s="66"/>
      <c r="G92" s="67"/>
    </row>
    <row r="93" spans="1:7" ht="39.950000000000003" customHeight="1" x14ac:dyDescent="0.25">
      <c r="A93" s="4" t="s">
        <v>107</v>
      </c>
      <c r="B93" s="65" t="s">
        <v>1083</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1046</v>
      </c>
      <c r="B95" s="57"/>
      <c r="C95" s="57"/>
      <c r="D95" s="57"/>
      <c r="E95" s="57"/>
      <c r="F95" s="57"/>
      <c r="G95" s="58"/>
    </row>
    <row r="96" spans="1:7" x14ac:dyDescent="0.25">
      <c r="A96" s="4" t="s">
        <v>103</v>
      </c>
      <c r="B96" s="65" t="s">
        <v>1081</v>
      </c>
      <c r="C96" s="66"/>
      <c r="D96" s="66"/>
      <c r="E96" s="66"/>
      <c r="F96" s="66"/>
      <c r="G96" s="67"/>
    </row>
    <row r="97" spans="1:7" ht="39.950000000000003" customHeight="1" x14ac:dyDescent="0.25">
      <c r="A97" s="4" t="s">
        <v>105</v>
      </c>
      <c r="B97" s="65" t="s">
        <v>1084</v>
      </c>
      <c r="C97" s="66"/>
      <c r="D97" s="66"/>
      <c r="E97" s="66"/>
      <c r="F97" s="66"/>
      <c r="G97" s="67"/>
    </row>
    <row r="98" spans="1:7" ht="39.950000000000003" customHeight="1" x14ac:dyDescent="0.25">
      <c r="A98" s="4" t="s">
        <v>107</v>
      </c>
      <c r="B98" s="65" t="s">
        <v>1085</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1049</v>
      </c>
      <c r="B100" s="57"/>
      <c r="C100" s="57"/>
      <c r="D100" s="57"/>
      <c r="E100" s="57"/>
      <c r="F100" s="57"/>
      <c r="G100" s="58"/>
    </row>
    <row r="101" spans="1:7" x14ac:dyDescent="0.25">
      <c r="A101" s="4" t="s">
        <v>103</v>
      </c>
      <c r="B101" s="65" t="s">
        <v>1081</v>
      </c>
      <c r="C101" s="66"/>
      <c r="D101" s="66"/>
      <c r="E101" s="66"/>
      <c r="F101" s="66"/>
      <c r="G101" s="67"/>
    </row>
    <row r="102" spans="1:7" ht="39.950000000000003" customHeight="1" x14ac:dyDescent="0.25">
      <c r="A102" s="4" t="s">
        <v>105</v>
      </c>
      <c r="B102" s="65" t="s">
        <v>1086</v>
      </c>
      <c r="C102" s="66"/>
      <c r="D102" s="66"/>
      <c r="E102" s="66"/>
      <c r="F102" s="66"/>
      <c r="G102" s="67"/>
    </row>
    <row r="103" spans="1:7" ht="39.950000000000003" customHeight="1" x14ac:dyDescent="0.25">
      <c r="A103" s="4" t="s">
        <v>107</v>
      </c>
      <c r="B103" s="65" t="s">
        <v>1085</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1051</v>
      </c>
      <c r="B105" s="57"/>
      <c r="C105" s="57"/>
      <c r="D105" s="57"/>
      <c r="E105" s="57"/>
      <c r="F105" s="57"/>
      <c r="G105" s="58"/>
    </row>
    <row r="106" spans="1:7" x14ac:dyDescent="0.25">
      <c r="A106" s="4" t="s">
        <v>103</v>
      </c>
      <c r="B106" s="65" t="s">
        <v>1081</v>
      </c>
      <c r="C106" s="66"/>
      <c r="D106" s="66"/>
      <c r="E106" s="66"/>
      <c r="F106" s="66"/>
      <c r="G106" s="67"/>
    </row>
    <row r="107" spans="1:7" ht="39.950000000000003" customHeight="1" x14ac:dyDescent="0.25">
      <c r="A107" s="4" t="s">
        <v>105</v>
      </c>
      <c r="B107" s="65" t="s">
        <v>1087</v>
      </c>
      <c r="C107" s="66"/>
      <c r="D107" s="66"/>
      <c r="E107" s="66"/>
      <c r="F107" s="66"/>
      <c r="G107" s="67"/>
    </row>
    <row r="108" spans="1:7" ht="39.950000000000003" customHeight="1" x14ac:dyDescent="0.25">
      <c r="A108" s="4" t="s">
        <v>107</v>
      </c>
      <c r="B108" s="65" t="s">
        <v>1088</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1054</v>
      </c>
      <c r="B110" s="57"/>
      <c r="C110" s="57"/>
      <c r="D110" s="57"/>
      <c r="E110" s="57"/>
      <c r="F110" s="57"/>
      <c r="G110" s="58"/>
    </row>
    <row r="111" spans="1:7" x14ac:dyDescent="0.25">
      <c r="A111" s="4" t="s">
        <v>103</v>
      </c>
      <c r="B111" s="65" t="s">
        <v>1081</v>
      </c>
      <c r="C111" s="66"/>
      <c r="D111" s="66"/>
      <c r="E111" s="66"/>
      <c r="F111" s="66"/>
      <c r="G111" s="67"/>
    </row>
    <row r="112" spans="1:7" ht="39.950000000000003" customHeight="1" x14ac:dyDescent="0.25">
      <c r="A112" s="4" t="s">
        <v>105</v>
      </c>
      <c r="B112" s="65" t="s">
        <v>1089</v>
      </c>
      <c r="C112" s="66"/>
      <c r="D112" s="66"/>
      <c r="E112" s="66"/>
      <c r="F112" s="66"/>
      <c r="G112" s="67"/>
    </row>
    <row r="113" spans="1:7" ht="39.950000000000003" customHeight="1" x14ac:dyDescent="0.25">
      <c r="A113" s="4" t="s">
        <v>107</v>
      </c>
      <c r="B113" s="65" t="s">
        <v>1090</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1057</v>
      </c>
      <c r="B115" s="57"/>
      <c r="C115" s="57"/>
      <c r="D115" s="57"/>
      <c r="E115" s="57"/>
      <c r="F115" s="57"/>
      <c r="G115" s="58"/>
    </row>
    <row r="116" spans="1:7" x14ac:dyDescent="0.25">
      <c r="A116" s="4" t="s">
        <v>103</v>
      </c>
      <c r="B116" s="65" t="s">
        <v>117</v>
      </c>
      <c r="C116" s="66"/>
      <c r="D116" s="66"/>
      <c r="E116" s="66"/>
      <c r="F116" s="66"/>
      <c r="G116" s="67"/>
    </row>
    <row r="117" spans="1:7" ht="39.950000000000003" customHeight="1" x14ac:dyDescent="0.25">
      <c r="A117" s="4" t="s">
        <v>105</v>
      </c>
      <c r="B117" s="65" t="s">
        <v>1091</v>
      </c>
      <c r="C117" s="66"/>
      <c r="D117" s="66"/>
      <c r="E117" s="66"/>
      <c r="F117" s="66"/>
      <c r="G117" s="67"/>
    </row>
    <row r="118" spans="1:7" ht="39.950000000000003" customHeight="1" x14ac:dyDescent="0.25">
      <c r="A118" s="4" t="s">
        <v>107</v>
      </c>
      <c r="B118" s="65" t="s">
        <v>1092</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1060</v>
      </c>
      <c r="B120" s="57"/>
      <c r="C120" s="57"/>
      <c r="D120" s="57"/>
      <c r="E120" s="57"/>
      <c r="F120" s="57"/>
      <c r="G120" s="58"/>
    </row>
    <row r="121" spans="1:7" x14ac:dyDescent="0.25">
      <c r="A121" s="4" t="s">
        <v>103</v>
      </c>
      <c r="B121" s="65" t="s">
        <v>1081</v>
      </c>
      <c r="C121" s="66"/>
      <c r="D121" s="66"/>
      <c r="E121" s="66"/>
      <c r="F121" s="66"/>
      <c r="G121" s="67"/>
    </row>
    <row r="122" spans="1:7" ht="39.950000000000003" customHeight="1" x14ac:dyDescent="0.25">
      <c r="A122" s="4" t="s">
        <v>105</v>
      </c>
      <c r="B122" s="65" t="s">
        <v>1093</v>
      </c>
      <c r="C122" s="66"/>
      <c r="D122" s="66"/>
      <c r="E122" s="66"/>
      <c r="F122" s="66"/>
      <c r="G122" s="67"/>
    </row>
    <row r="123" spans="1:7" ht="39.950000000000003" customHeight="1" x14ac:dyDescent="0.25">
      <c r="A123" s="4" t="s">
        <v>107</v>
      </c>
      <c r="B123" s="65" t="s">
        <v>1094</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1063</v>
      </c>
      <c r="B125" s="57"/>
      <c r="C125" s="57"/>
      <c r="D125" s="57"/>
      <c r="E125" s="57"/>
      <c r="F125" s="57"/>
      <c r="G125" s="58"/>
    </row>
    <row r="126" spans="1:7" x14ac:dyDescent="0.25">
      <c r="A126" s="4" t="s">
        <v>103</v>
      </c>
      <c r="B126" s="65" t="s">
        <v>117</v>
      </c>
      <c r="C126" s="66"/>
      <c r="D126" s="66"/>
      <c r="E126" s="66"/>
      <c r="F126" s="66"/>
      <c r="G126" s="67"/>
    </row>
    <row r="127" spans="1:7" ht="39.950000000000003" customHeight="1" x14ac:dyDescent="0.25">
      <c r="A127" s="4" t="s">
        <v>105</v>
      </c>
      <c r="B127" s="65" t="s">
        <v>1095</v>
      </c>
      <c r="C127" s="66"/>
      <c r="D127" s="66"/>
      <c r="E127" s="66"/>
      <c r="F127" s="66"/>
      <c r="G127" s="67"/>
    </row>
    <row r="128" spans="1:7" ht="39.950000000000003" customHeight="1" x14ac:dyDescent="0.25">
      <c r="A128" s="4" t="s">
        <v>107</v>
      </c>
      <c r="B128" s="65" t="s">
        <v>1096</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1066</v>
      </c>
      <c r="B130" s="57"/>
      <c r="C130" s="57"/>
      <c r="D130" s="57"/>
      <c r="E130" s="57"/>
      <c r="F130" s="57"/>
      <c r="G130" s="58"/>
    </row>
    <row r="131" spans="1:7" x14ac:dyDescent="0.25">
      <c r="A131" s="4" t="s">
        <v>103</v>
      </c>
      <c r="B131" s="65" t="s">
        <v>1081</v>
      </c>
      <c r="C131" s="66"/>
      <c r="D131" s="66"/>
      <c r="E131" s="66"/>
      <c r="F131" s="66"/>
      <c r="G131" s="67"/>
    </row>
    <row r="132" spans="1:7" ht="39.950000000000003" customHeight="1" x14ac:dyDescent="0.25">
      <c r="A132" s="4" t="s">
        <v>105</v>
      </c>
      <c r="B132" s="65" t="s">
        <v>1097</v>
      </c>
      <c r="C132" s="66"/>
      <c r="D132" s="66"/>
      <c r="E132" s="66"/>
      <c r="F132" s="66"/>
      <c r="G132" s="67"/>
    </row>
    <row r="133" spans="1:7" ht="39.950000000000003" customHeight="1" x14ac:dyDescent="0.25">
      <c r="A133" s="4" t="s">
        <v>107</v>
      </c>
      <c r="B133" s="65" t="s">
        <v>1098</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1069</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1099</v>
      </c>
      <c r="C137" s="66"/>
      <c r="D137" s="66"/>
      <c r="E137" s="66"/>
      <c r="F137" s="66"/>
      <c r="G137" s="67"/>
    </row>
    <row r="138" spans="1:7" ht="39.950000000000003" customHeight="1" x14ac:dyDescent="0.25">
      <c r="A138" s="4" t="s">
        <v>107</v>
      </c>
      <c r="B138" s="65" t="s">
        <v>1100</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1072</v>
      </c>
      <c r="B140" s="57"/>
      <c r="C140" s="57"/>
      <c r="D140" s="57"/>
      <c r="E140" s="57"/>
      <c r="F140" s="57"/>
      <c r="G140" s="58"/>
    </row>
    <row r="141" spans="1:7" x14ac:dyDescent="0.25">
      <c r="A141" s="4" t="s">
        <v>103</v>
      </c>
      <c r="B141" s="65" t="s">
        <v>1081</v>
      </c>
      <c r="C141" s="66"/>
      <c r="D141" s="66"/>
      <c r="E141" s="66"/>
      <c r="F141" s="66"/>
      <c r="G141" s="67"/>
    </row>
    <row r="142" spans="1:7" ht="39.950000000000003" customHeight="1" x14ac:dyDescent="0.25">
      <c r="A142" s="4" t="s">
        <v>105</v>
      </c>
      <c r="B142" s="65" t="s">
        <v>1101</v>
      </c>
      <c r="C142" s="66"/>
      <c r="D142" s="66"/>
      <c r="E142" s="66"/>
      <c r="F142" s="66"/>
      <c r="G142" s="67"/>
    </row>
    <row r="143" spans="1:7" ht="39.950000000000003" customHeight="1" x14ac:dyDescent="0.25">
      <c r="A143" s="4" t="s">
        <v>107</v>
      </c>
      <c r="B143" s="65" t="s">
        <v>1102</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1075</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1103</v>
      </c>
      <c r="C147" s="66"/>
      <c r="D147" s="66"/>
      <c r="E147" s="66"/>
      <c r="F147" s="66"/>
      <c r="G147" s="67"/>
    </row>
    <row r="148" spans="1:7" ht="39.950000000000003" customHeight="1" x14ac:dyDescent="0.25">
      <c r="A148" s="4" t="s">
        <v>107</v>
      </c>
      <c r="B148" s="65" t="s">
        <v>1104</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1078</v>
      </c>
      <c r="B150" s="57"/>
      <c r="C150" s="57"/>
      <c r="D150" s="57"/>
      <c r="E150" s="57"/>
      <c r="F150" s="57"/>
      <c r="G150" s="58"/>
    </row>
    <row r="151" spans="1:7" x14ac:dyDescent="0.25">
      <c r="A151" s="4" t="s">
        <v>103</v>
      </c>
      <c r="B151" s="65" t="s">
        <v>117</v>
      </c>
      <c r="C151" s="66"/>
      <c r="D151" s="66"/>
      <c r="E151" s="66"/>
      <c r="F151" s="66"/>
      <c r="G151" s="67"/>
    </row>
    <row r="152" spans="1:7" ht="39.950000000000003" customHeight="1" x14ac:dyDescent="0.25">
      <c r="A152" s="4" t="s">
        <v>105</v>
      </c>
      <c r="B152" s="65" t="s">
        <v>1105</v>
      </c>
      <c r="C152" s="66"/>
      <c r="D152" s="66"/>
      <c r="E152" s="66"/>
      <c r="F152" s="66"/>
      <c r="G152" s="67"/>
    </row>
    <row r="153" spans="1:7" ht="39.950000000000003" customHeight="1" x14ac:dyDescent="0.25">
      <c r="A153" s="4" t="s">
        <v>107</v>
      </c>
      <c r="B153" s="65" t="s">
        <v>1106</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1043</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1107</v>
      </c>
      <c r="C160" s="54"/>
      <c r="D160" s="54"/>
      <c r="E160" s="54"/>
      <c r="F160" s="54"/>
      <c r="G160" s="55"/>
    </row>
    <row r="161" spans="1:7" x14ac:dyDescent="0.25">
      <c r="A161" s="56" t="s">
        <v>1046</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1107</v>
      </c>
      <c r="C164" s="54"/>
      <c r="D164" s="54"/>
      <c r="E164" s="54"/>
      <c r="F164" s="54"/>
      <c r="G164" s="55"/>
    </row>
    <row r="165" spans="1:7" x14ac:dyDescent="0.25">
      <c r="A165" s="56" t="s">
        <v>1049</v>
      </c>
      <c r="B165" s="57"/>
      <c r="C165" s="57"/>
      <c r="D165" s="57"/>
      <c r="E165" s="57"/>
      <c r="F165" s="57"/>
      <c r="G165" s="58"/>
    </row>
    <row r="166" spans="1:7" ht="39.950000000000003" customHeight="1" x14ac:dyDescent="0.25">
      <c r="A166" s="4" t="s">
        <v>138</v>
      </c>
      <c r="B166" s="65" t="s">
        <v>139</v>
      </c>
      <c r="C166" s="66"/>
      <c r="D166" s="66"/>
      <c r="E166" s="66"/>
      <c r="F166" s="66"/>
      <c r="G166" s="67"/>
    </row>
    <row r="167" spans="1:7" ht="39.950000000000003" customHeight="1" x14ac:dyDescent="0.25">
      <c r="A167" s="4" t="s">
        <v>140</v>
      </c>
      <c r="B167" s="65">
        <v>4</v>
      </c>
      <c r="C167" s="66"/>
      <c r="D167" s="66"/>
      <c r="E167" s="66"/>
      <c r="F167" s="66"/>
      <c r="G167" s="67"/>
    </row>
    <row r="168" spans="1:7" ht="39.950000000000003" customHeight="1" x14ac:dyDescent="0.25">
      <c r="A168" s="4" t="s">
        <v>141</v>
      </c>
      <c r="B168" s="53" t="s">
        <v>1107</v>
      </c>
      <c r="C168" s="54"/>
      <c r="D168" s="54"/>
      <c r="E168" s="54"/>
      <c r="F168" s="54"/>
      <c r="G168" s="55"/>
    </row>
    <row r="169" spans="1:7" x14ac:dyDescent="0.25">
      <c r="A169" s="56" t="s">
        <v>1051</v>
      </c>
      <c r="B169" s="57"/>
      <c r="C169" s="57"/>
      <c r="D169" s="57"/>
      <c r="E169" s="57"/>
      <c r="F169" s="57"/>
      <c r="G169" s="58"/>
    </row>
    <row r="170" spans="1:7" ht="39.950000000000003" customHeight="1" x14ac:dyDescent="0.25">
      <c r="A170" s="4" t="s">
        <v>138</v>
      </c>
      <c r="B170" s="65" t="s">
        <v>139</v>
      </c>
      <c r="C170" s="66"/>
      <c r="D170" s="66"/>
      <c r="E170" s="66"/>
      <c r="F170" s="66"/>
      <c r="G170" s="67"/>
    </row>
    <row r="171" spans="1:7" ht="39.950000000000003" customHeight="1" x14ac:dyDescent="0.25">
      <c r="A171" s="4" t="s">
        <v>140</v>
      </c>
      <c r="B171" s="65">
        <v>4</v>
      </c>
      <c r="C171" s="66"/>
      <c r="D171" s="66"/>
      <c r="E171" s="66"/>
      <c r="F171" s="66"/>
      <c r="G171" s="67"/>
    </row>
    <row r="172" spans="1:7" ht="39.950000000000003" customHeight="1" x14ac:dyDescent="0.25">
      <c r="A172" s="4" t="s">
        <v>141</v>
      </c>
      <c r="B172" s="53" t="s">
        <v>1107</v>
      </c>
      <c r="C172" s="54"/>
      <c r="D172" s="54"/>
      <c r="E172" s="54"/>
      <c r="F172" s="54"/>
      <c r="G172" s="55"/>
    </row>
    <row r="173" spans="1:7" x14ac:dyDescent="0.25">
      <c r="A173" s="56" t="s">
        <v>1054</v>
      </c>
      <c r="B173" s="57"/>
      <c r="C173" s="57"/>
      <c r="D173" s="57"/>
      <c r="E173" s="57"/>
      <c r="F173" s="57"/>
      <c r="G173" s="58"/>
    </row>
    <row r="174" spans="1:7" ht="39.950000000000003" customHeight="1" x14ac:dyDescent="0.25">
      <c r="A174" s="4" t="s">
        <v>138</v>
      </c>
      <c r="B174" s="65" t="s">
        <v>139</v>
      </c>
      <c r="C174" s="66"/>
      <c r="D174" s="66"/>
      <c r="E174" s="66"/>
      <c r="F174" s="66"/>
      <c r="G174" s="67"/>
    </row>
    <row r="175" spans="1:7" ht="39.950000000000003" customHeight="1" x14ac:dyDescent="0.25">
      <c r="A175" s="4" t="s">
        <v>140</v>
      </c>
      <c r="B175" s="65" t="s">
        <v>418</v>
      </c>
      <c r="C175" s="66"/>
      <c r="D175" s="66"/>
      <c r="E175" s="66"/>
      <c r="F175" s="66"/>
      <c r="G175" s="67"/>
    </row>
    <row r="176" spans="1:7" ht="39.950000000000003" customHeight="1" x14ac:dyDescent="0.25">
      <c r="A176" s="4" t="s">
        <v>141</v>
      </c>
      <c r="B176" s="53" t="s">
        <v>1107</v>
      </c>
      <c r="C176" s="54"/>
      <c r="D176" s="54"/>
      <c r="E176" s="54"/>
      <c r="F176" s="54"/>
      <c r="G176" s="55"/>
    </row>
    <row r="177" spans="1:7" x14ac:dyDescent="0.25">
      <c r="A177" s="56" t="s">
        <v>1057</v>
      </c>
      <c r="B177" s="57"/>
      <c r="C177" s="57"/>
      <c r="D177" s="57"/>
      <c r="E177" s="57"/>
      <c r="F177" s="57"/>
      <c r="G177" s="58"/>
    </row>
    <row r="178" spans="1:7" ht="39.950000000000003" customHeight="1" x14ac:dyDescent="0.25">
      <c r="A178" s="4" t="s">
        <v>138</v>
      </c>
      <c r="B178" s="65" t="s">
        <v>139</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1107</v>
      </c>
      <c r="C180" s="54"/>
      <c r="D180" s="54"/>
      <c r="E180" s="54"/>
      <c r="F180" s="54"/>
      <c r="G180" s="55"/>
    </row>
    <row r="181" spans="1:7" x14ac:dyDescent="0.25">
      <c r="A181" s="56" t="s">
        <v>1060</v>
      </c>
      <c r="B181" s="57"/>
      <c r="C181" s="57"/>
      <c r="D181" s="57"/>
      <c r="E181" s="57"/>
      <c r="F181" s="57"/>
      <c r="G181" s="58"/>
    </row>
    <row r="182" spans="1:7" ht="39.950000000000003" customHeight="1" x14ac:dyDescent="0.25">
      <c r="A182" s="4" t="s">
        <v>138</v>
      </c>
      <c r="B182" s="65" t="s">
        <v>139</v>
      </c>
      <c r="C182" s="66"/>
      <c r="D182" s="66"/>
      <c r="E182" s="66"/>
      <c r="F182" s="66"/>
      <c r="G182" s="67"/>
    </row>
    <row r="183" spans="1:7" ht="39.950000000000003" customHeight="1" x14ac:dyDescent="0.25">
      <c r="A183" s="4" t="s">
        <v>140</v>
      </c>
      <c r="B183" s="65">
        <v>4</v>
      </c>
      <c r="C183" s="66"/>
      <c r="D183" s="66"/>
      <c r="E183" s="66"/>
      <c r="F183" s="66"/>
      <c r="G183" s="67"/>
    </row>
    <row r="184" spans="1:7" ht="39.950000000000003" customHeight="1" x14ac:dyDescent="0.25">
      <c r="A184" s="4" t="s">
        <v>141</v>
      </c>
      <c r="B184" s="53" t="s">
        <v>1107</v>
      </c>
      <c r="C184" s="54"/>
      <c r="D184" s="54"/>
      <c r="E184" s="54"/>
      <c r="F184" s="54"/>
      <c r="G184" s="55"/>
    </row>
    <row r="185" spans="1:7" x14ac:dyDescent="0.25">
      <c r="A185" s="56" t="s">
        <v>1063</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1107</v>
      </c>
      <c r="C188" s="54"/>
      <c r="D188" s="54"/>
      <c r="E188" s="54"/>
      <c r="F188" s="54"/>
      <c r="G188" s="55"/>
    </row>
    <row r="189" spans="1:7" x14ac:dyDescent="0.25">
      <c r="A189" s="56" t="s">
        <v>1066</v>
      </c>
      <c r="B189" s="57"/>
      <c r="C189" s="57"/>
      <c r="D189" s="57"/>
      <c r="E189" s="57"/>
      <c r="F189" s="57"/>
      <c r="G189" s="58"/>
    </row>
    <row r="190" spans="1:7" ht="39.950000000000003" customHeight="1" x14ac:dyDescent="0.25">
      <c r="A190" s="4" t="s">
        <v>138</v>
      </c>
      <c r="B190" s="65" t="s">
        <v>139</v>
      </c>
      <c r="C190" s="66"/>
      <c r="D190" s="66"/>
      <c r="E190" s="66"/>
      <c r="F190" s="66"/>
      <c r="G190" s="67"/>
    </row>
    <row r="191" spans="1:7" ht="39.950000000000003" customHeight="1" x14ac:dyDescent="0.25">
      <c r="A191" s="4" t="s">
        <v>140</v>
      </c>
      <c r="B191" s="65" t="s">
        <v>418</v>
      </c>
      <c r="C191" s="66"/>
      <c r="D191" s="66"/>
      <c r="E191" s="66"/>
      <c r="F191" s="66"/>
      <c r="G191" s="67"/>
    </row>
    <row r="192" spans="1:7" ht="39.950000000000003" customHeight="1" x14ac:dyDescent="0.25">
      <c r="A192" s="4" t="s">
        <v>141</v>
      </c>
      <c r="B192" s="53" t="s">
        <v>1107</v>
      </c>
      <c r="C192" s="54"/>
      <c r="D192" s="54"/>
      <c r="E192" s="54"/>
      <c r="F192" s="54"/>
      <c r="G192" s="55"/>
    </row>
    <row r="193" spans="1:7" x14ac:dyDescent="0.25">
      <c r="A193" s="56" t="s">
        <v>1069</v>
      </c>
      <c r="B193" s="57"/>
      <c r="C193" s="57"/>
      <c r="D193" s="57"/>
      <c r="E193" s="57"/>
      <c r="F193" s="57"/>
      <c r="G193" s="58"/>
    </row>
    <row r="194" spans="1:7" ht="39.950000000000003" customHeight="1" x14ac:dyDescent="0.25">
      <c r="A194" s="4" t="s">
        <v>138</v>
      </c>
      <c r="B194" s="65" t="s">
        <v>139</v>
      </c>
      <c r="C194" s="66"/>
      <c r="D194" s="66"/>
      <c r="E194" s="66"/>
      <c r="F194" s="66"/>
      <c r="G194" s="67"/>
    </row>
    <row r="195" spans="1:7" ht="39.950000000000003" customHeight="1" x14ac:dyDescent="0.25">
      <c r="A195" s="4" t="s">
        <v>140</v>
      </c>
      <c r="B195" s="65" t="s">
        <v>418</v>
      </c>
      <c r="C195" s="66"/>
      <c r="D195" s="66"/>
      <c r="E195" s="66"/>
      <c r="F195" s="66"/>
      <c r="G195" s="67"/>
    </row>
    <row r="196" spans="1:7" ht="39.950000000000003" customHeight="1" x14ac:dyDescent="0.25">
      <c r="A196" s="4" t="s">
        <v>141</v>
      </c>
      <c r="B196" s="53" t="s">
        <v>1107</v>
      </c>
      <c r="C196" s="54"/>
      <c r="D196" s="54"/>
      <c r="E196" s="54"/>
      <c r="F196" s="54"/>
      <c r="G196" s="55"/>
    </row>
    <row r="197" spans="1:7" x14ac:dyDescent="0.25">
      <c r="A197" s="56" t="s">
        <v>1072</v>
      </c>
      <c r="B197" s="57"/>
      <c r="C197" s="57"/>
      <c r="D197" s="57"/>
      <c r="E197" s="57"/>
      <c r="F197" s="57"/>
      <c r="G197" s="58"/>
    </row>
    <row r="198" spans="1:7" ht="39.950000000000003" customHeight="1" x14ac:dyDescent="0.25">
      <c r="A198" s="4" t="s">
        <v>138</v>
      </c>
      <c r="B198" s="65" t="s">
        <v>139</v>
      </c>
      <c r="C198" s="66"/>
      <c r="D198" s="66"/>
      <c r="E198" s="66"/>
      <c r="F198" s="66"/>
      <c r="G198" s="67"/>
    </row>
    <row r="199" spans="1:7" ht="39.950000000000003" customHeight="1" x14ac:dyDescent="0.25">
      <c r="A199" s="4" t="s">
        <v>140</v>
      </c>
      <c r="B199" s="65">
        <v>4</v>
      </c>
      <c r="C199" s="66"/>
      <c r="D199" s="66"/>
      <c r="E199" s="66"/>
      <c r="F199" s="66"/>
      <c r="G199" s="67"/>
    </row>
    <row r="200" spans="1:7" ht="39.950000000000003" customHeight="1" x14ac:dyDescent="0.25">
      <c r="A200" s="4" t="s">
        <v>141</v>
      </c>
      <c r="B200" s="53" t="s">
        <v>1107</v>
      </c>
      <c r="C200" s="54"/>
      <c r="D200" s="54"/>
      <c r="E200" s="54"/>
      <c r="F200" s="54"/>
      <c r="G200" s="55"/>
    </row>
    <row r="201" spans="1:7" x14ac:dyDescent="0.25">
      <c r="A201" s="56" t="s">
        <v>1075</v>
      </c>
      <c r="B201" s="57"/>
      <c r="C201" s="57"/>
      <c r="D201" s="57"/>
      <c r="E201" s="57"/>
      <c r="F201" s="57"/>
      <c r="G201" s="58"/>
    </row>
    <row r="202" spans="1:7" ht="39.950000000000003" customHeight="1" x14ac:dyDescent="0.25">
      <c r="A202" s="4" t="s">
        <v>138</v>
      </c>
      <c r="B202" s="65" t="s">
        <v>139</v>
      </c>
      <c r="C202" s="66"/>
      <c r="D202" s="66"/>
      <c r="E202" s="66"/>
      <c r="F202" s="66"/>
      <c r="G202" s="67"/>
    </row>
    <row r="203" spans="1:7" ht="39.950000000000003" customHeight="1" x14ac:dyDescent="0.25">
      <c r="A203" s="4" t="s">
        <v>140</v>
      </c>
      <c r="B203" s="65" t="s">
        <v>418</v>
      </c>
      <c r="C203" s="66"/>
      <c r="D203" s="66"/>
      <c r="E203" s="66"/>
      <c r="F203" s="66"/>
      <c r="G203" s="67"/>
    </row>
    <row r="204" spans="1:7" ht="39.950000000000003" customHeight="1" x14ac:dyDescent="0.25">
      <c r="A204" s="4" t="s">
        <v>141</v>
      </c>
      <c r="B204" s="53" t="s">
        <v>1107</v>
      </c>
      <c r="C204" s="54"/>
      <c r="D204" s="54"/>
      <c r="E204" s="54"/>
      <c r="F204" s="54"/>
      <c r="G204" s="55"/>
    </row>
    <row r="205" spans="1:7" x14ac:dyDescent="0.25">
      <c r="A205" s="56" t="s">
        <v>1078</v>
      </c>
      <c r="B205" s="57"/>
      <c r="C205" s="57"/>
      <c r="D205" s="57"/>
      <c r="E205" s="57"/>
      <c r="F205" s="57"/>
      <c r="G205" s="58"/>
    </row>
    <row r="206" spans="1:7" ht="39.950000000000003" customHeight="1" x14ac:dyDescent="0.25">
      <c r="A206" s="4" t="s">
        <v>138</v>
      </c>
      <c r="B206" s="65" t="s">
        <v>139</v>
      </c>
      <c r="C206" s="66"/>
      <c r="D206" s="66"/>
      <c r="E206" s="66"/>
      <c r="F206" s="66"/>
      <c r="G206" s="67"/>
    </row>
    <row r="207" spans="1:7" ht="39.950000000000003" customHeight="1" x14ac:dyDescent="0.25">
      <c r="A207" s="4" t="s">
        <v>140</v>
      </c>
      <c r="B207" s="65" t="s">
        <v>418</v>
      </c>
      <c r="C207" s="66"/>
      <c r="D207" s="66"/>
      <c r="E207" s="66"/>
      <c r="F207" s="66"/>
      <c r="G207" s="67"/>
    </row>
    <row r="208" spans="1:7" ht="39.950000000000003" customHeight="1" x14ac:dyDescent="0.25">
      <c r="A208" s="4" t="s">
        <v>141</v>
      </c>
      <c r="B208" s="53" t="s">
        <v>1107</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1108</v>
      </c>
      <c r="E4" s="113"/>
      <c r="F4" s="113"/>
      <c r="G4" s="82"/>
    </row>
    <row r="5" spans="1:7"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222.06453999999999</v>
      </c>
      <c r="F11" s="8">
        <v>414.8814070300001</v>
      </c>
      <c r="G11" s="8">
        <v>186.82920156005102</v>
      </c>
    </row>
    <row r="12" spans="1:7" x14ac:dyDescent="0.25">
      <c r="A12" s="104" t="s">
        <v>18</v>
      </c>
      <c r="B12" s="105"/>
      <c r="C12" s="105"/>
      <c r="D12" s="106"/>
      <c r="E12" s="8">
        <v>414.8814070300001</v>
      </c>
      <c r="F12" s="8">
        <v>414.8814070300001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16.670000000000002</v>
      </c>
    </row>
    <row r="32" spans="1:7" x14ac:dyDescent="0.25">
      <c r="A32" s="74"/>
      <c r="B32" s="74"/>
      <c r="C32" s="74"/>
      <c r="D32" s="74"/>
      <c r="E32" s="74"/>
      <c r="F32" s="3" t="s">
        <v>48</v>
      </c>
      <c r="G32" s="3">
        <v>100</v>
      </c>
    </row>
    <row r="33" spans="1:7" x14ac:dyDescent="0.25">
      <c r="A33" s="71" t="s">
        <v>1111</v>
      </c>
      <c r="B33" s="71" t="s">
        <v>1112</v>
      </c>
      <c r="C33" s="71" t="s">
        <v>1113</v>
      </c>
      <c r="D33" s="71" t="s">
        <v>52</v>
      </c>
      <c r="E33" s="71" t="s">
        <v>274</v>
      </c>
      <c r="F33" s="3" t="s">
        <v>54</v>
      </c>
      <c r="G33" s="3">
        <v>100</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1114</v>
      </c>
      <c r="B37" s="71" t="s">
        <v>1112</v>
      </c>
      <c r="C37" s="71" t="s">
        <v>1115</v>
      </c>
      <c r="D37" s="71" t="s">
        <v>52</v>
      </c>
      <c r="E37" s="71" t="s">
        <v>53</v>
      </c>
      <c r="F37" s="3" t="s">
        <v>54</v>
      </c>
      <c r="G37" s="3">
        <v>144.77000000000001</v>
      </c>
    </row>
    <row r="38" spans="1:7" ht="27" x14ac:dyDescent="0.25">
      <c r="A38" s="72"/>
      <c r="B38" s="72"/>
      <c r="C38" s="72"/>
      <c r="D38" s="72"/>
      <c r="E38" s="72"/>
      <c r="F38" s="3" t="s">
        <v>55</v>
      </c>
      <c r="G38" s="3">
        <v>144.77000000000001</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1116</v>
      </c>
      <c r="B43" s="71" t="s">
        <v>1117</v>
      </c>
      <c r="C43" s="71" t="s">
        <v>1118</v>
      </c>
      <c r="D43" s="71" t="s">
        <v>52</v>
      </c>
      <c r="E43" s="71" t="s">
        <v>53</v>
      </c>
      <c r="F43" s="3" t="s">
        <v>54</v>
      </c>
      <c r="G43" s="3">
        <v>57.14</v>
      </c>
    </row>
    <row r="44" spans="1:7" ht="27" x14ac:dyDescent="0.25">
      <c r="A44" s="72"/>
      <c r="B44" s="72"/>
      <c r="C44" s="72"/>
      <c r="D44" s="72"/>
      <c r="E44" s="72"/>
      <c r="F44" s="3" t="s">
        <v>55</v>
      </c>
      <c r="G44" s="3">
        <v>57.14</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1119</v>
      </c>
      <c r="B47" s="71" t="s">
        <v>1117</v>
      </c>
      <c r="C47" s="71" t="s">
        <v>1120</v>
      </c>
      <c r="D47" s="71" t="s">
        <v>52</v>
      </c>
      <c r="E47" s="71" t="s">
        <v>274</v>
      </c>
      <c r="F47" s="3" t="s">
        <v>54</v>
      </c>
      <c r="G47" s="3">
        <v>100</v>
      </c>
    </row>
    <row r="48" spans="1:7" ht="27" x14ac:dyDescent="0.25">
      <c r="A48" s="72"/>
      <c r="B48" s="72"/>
      <c r="C48" s="72"/>
      <c r="D48" s="72"/>
      <c r="E48" s="72"/>
      <c r="F48" s="3" t="s">
        <v>55</v>
      </c>
      <c r="G48" s="3">
        <v>100</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1121</v>
      </c>
      <c r="B53" s="71" t="s">
        <v>1122</v>
      </c>
      <c r="C53" s="71" t="s">
        <v>1123</v>
      </c>
      <c r="D53" s="71" t="s">
        <v>52</v>
      </c>
      <c r="E53" s="71" t="s">
        <v>71</v>
      </c>
      <c r="F53" s="3" t="s">
        <v>54</v>
      </c>
      <c r="G53" s="3">
        <v>41.67</v>
      </c>
    </row>
    <row r="54" spans="1:7" ht="27" x14ac:dyDescent="0.25">
      <c r="A54" s="72"/>
      <c r="B54" s="72"/>
      <c r="C54" s="72"/>
      <c r="D54" s="72"/>
      <c r="E54" s="72"/>
      <c r="F54" s="3" t="s">
        <v>55</v>
      </c>
      <c r="G54" s="3">
        <v>41.67</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1124</v>
      </c>
      <c r="B57" s="71" t="s">
        <v>1125</v>
      </c>
      <c r="C57" s="71" t="s">
        <v>1126</v>
      </c>
      <c r="D57" s="71" t="s">
        <v>52</v>
      </c>
      <c r="E57" s="71" t="s">
        <v>71</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1127</v>
      </c>
      <c r="B61" s="71" t="s">
        <v>1128</v>
      </c>
      <c r="C61" s="71" t="s">
        <v>1129</v>
      </c>
      <c r="D61" s="71" t="s">
        <v>52</v>
      </c>
      <c r="E61" s="71" t="s">
        <v>71</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1130</v>
      </c>
      <c r="B65" s="71" t="s">
        <v>1131</v>
      </c>
      <c r="C65" s="71" t="s">
        <v>1132</v>
      </c>
      <c r="D65" s="71" t="s">
        <v>52</v>
      </c>
      <c r="E65" s="71" t="s">
        <v>71</v>
      </c>
      <c r="F65" s="3" t="s">
        <v>54</v>
      </c>
      <c r="G65" s="3">
        <v>45</v>
      </c>
    </row>
    <row r="66" spans="1:7" ht="27" x14ac:dyDescent="0.25">
      <c r="A66" s="72"/>
      <c r="B66" s="72"/>
      <c r="C66" s="72"/>
      <c r="D66" s="72"/>
      <c r="E66" s="72"/>
      <c r="F66" s="3" t="s">
        <v>55</v>
      </c>
      <c r="G66" s="3">
        <v>45</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1133</v>
      </c>
      <c r="B69" s="71" t="s">
        <v>1134</v>
      </c>
      <c r="C69" s="71" t="s">
        <v>1135</v>
      </c>
      <c r="D69" s="71" t="s">
        <v>52</v>
      </c>
      <c r="E69" s="71" t="s">
        <v>71</v>
      </c>
      <c r="F69" s="3" t="s">
        <v>54</v>
      </c>
      <c r="G69" s="3">
        <v>114.73</v>
      </c>
    </row>
    <row r="70" spans="1:7" ht="27" x14ac:dyDescent="0.25">
      <c r="A70" s="72"/>
      <c r="B70" s="72"/>
      <c r="C70" s="72"/>
      <c r="D70" s="72"/>
      <c r="E70" s="72"/>
      <c r="F70" s="3" t="s">
        <v>55</v>
      </c>
      <c r="G70" s="3">
        <v>114.73</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1136</v>
      </c>
      <c r="B73" s="71" t="s">
        <v>1137</v>
      </c>
      <c r="C73" s="71" t="s">
        <v>1138</v>
      </c>
      <c r="D73" s="71" t="s">
        <v>52</v>
      </c>
      <c r="E73" s="71" t="s">
        <v>71</v>
      </c>
      <c r="F73" s="3" t="s">
        <v>54</v>
      </c>
      <c r="G73" s="3">
        <v>100.7</v>
      </c>
    </row>
    <row r="74" spans="1:7" ht="27" x14ac:dyDescent="0.25">
      <c r="A74" s="72"/>
      <c r="B74" s="72"/>
      <c r="C74" s="72"/>
      <c r="D74" s="72"/>
      <c r="E74" s="72"/>
      <c r="F74" s="3" t="s">
        <v>55</v>
      </c>
      <c r="G74" s="3">
        <v>100.7</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1139</v>
      </c>
      <c r="B79" s="71" t="s">
        <v>1140</v>
      </c>
      <c r="C79" s="71" t="s">
        <v>1141</v>
      </c>
      <c r="D79" s="71" t="s">
        <v>52</v>
      </c>
      <c r="E79" s="71" t="s">
        <v>71</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1142</v>
      </c>
      <c r="B83" s="71" t="s">
        <v>1143</v>
      </c>
      <c r="C83" s="71" t="s">
        <v>1144</v>
      </c>
      <c r="D83" s="71" t="s">
        <v>52</v>
      </c>
      <c r="E83" s="71" t="s">
        <v>71</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1145</v>
      </c>
      <c r="B87" s="71" t="s">
        <v>1146</v>
      </c>
      <c r="C87" s="71" t="s">
        <v>1147</v>
      </c>
      <c r="D87" s="71" t="s">
        <v>52</v>
      </c>
      <c r="E87" s="71" t="s">
        <v>71</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1148</v>
      </c>
      <c r="B91" s="71" t="s">
        <v>1149</v>
      </c>
      <c r="C91" s="71" t="s">
        <v>1150</v>
      </c>
      <c r="D91" s="71" t="s">
        <v>52</v>
      </c>
      <c r="E91" s="71" t="s">
        <v>71</v>
      </c>
      <c r="F91" s="3" t="s">
        <v>54</v>
      </c>
      <c r="G91" s="3">
        <v>105.49</v>
      </c>
    </row>
    <row r="92" spans="1:7" ht="27" x14ac:dyDescent="0.25">
      <c r="A92" s="72"/>
      <c r="B92" s="72"/>
      <c r="C92" s="72"/>
      <c r="D92" s="72"/>
      <c r="E92" s="72"/>
      <c r="F92" s="3" t="s">
        <v>55</v>
      </c>
      <c r="G92" s="3">
        <v>105.49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1151</v>
      </c>
      <c r="B95" s="71" t="s">
        <v>1152</v>
      </c>
      <c r="C95" s="71" t="s">
        <v>1153</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1154</v>
      </c>
      <c r="B99" s="71" t="s">
        <v>1155</v>
      </c>
      <c r="C99" s="71" t="s">
        <v>1156</v>
      </c>
      <c r="D99" s="71" t="s">
        <v>52</v>
      </c>
      <c r="E99" s="71" t="s">
        <v>71</v>
      </c>
      <c r="F99" s="3" t="s">
        <v>54</v>
      </c>
      <c r="G99" s="3">
        <v>100</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1157</v>
      </c>
      <c r="B103" s="71" t="s">
        <v>1158</v>
      </c>
      <c r="C103" s="71" t="s">
        <v>1159</v>
      </c>
      <c r="D103" s="71" t="s">
        <v>52</v>
      </c>
      <c r="E103" s="71" t="s">
        <v>71</v>
      </c>
      <c r="F103" s="3" t="s">
        <v>54</v>
      </c>
      <c r="G103" s="3">
        <v>161.38999999999999</v>
      </c>
    </row>
    <row r="104" spans="1:7" ht="27" x14ac:dyDescent="0.25">
      <c r="A104" s="72"/>
      <c r="B104" s="72"/>
      <c r="C104" s="72"/>
      <c r="D104" s="72"/>
      <c r="E104" s="72"/>
      <c r="F104" s="3" t="s">
        <v>55</v>
      </c>
      <c r="G104" s="3">
        <v>161.38999999999999</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1160</v>
      </c>
      <c r="B107" s="71" t="s">
        <v>1161</v>
      </c>
      <c r="C107" s="71" t="s">
        <v>1162</v>
      </c>
      <c r="D107" s="71" t="s">
        <v>52</v>
      </c>
      <c r="E107" s="71" t="s">
        <v>71</v>
      </c>
      <c r="F107" s="3" t="s">
        <v>54</v>
      </c>
      <c r="G107" s="3">
        <v>272.22000000000003</v>
      </c>
    </row>
    <row r="108" spans="1:7" ht="27" x14ac:dyDescent="0.25">
      <c r="A108" s="72"/>
      <c r="B108" s="72"/>
      <c r="C108" s="72"/>
      <c r="D108" s="72"/>
      <c r="E108" s="72"/>
      <c r="F108" s="3" t="s">
        <v>55</v>
      </c>
      <c r="G108" s="3">
        <v>272.22000000000003</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1163</v>
      </c>
      <c r="B111" s="71" t="s">
        <v>1164</v>
      </c>
      <c r="C111" s="71" t="s">
        <v>1165</v>
      </c>
      <c r="D111" s="71" t="s">
        <v>52</v>
      </c>
      <c r="E111" s="71" t="s">
        <v>71</v>
      </c>
      <c r="F111" s="3" t="s">
        <v>54</v>
      </c>
      <c r="G111" s="3">
        <v>139.33000000000001</v>
      </c>
    </row>
    <row r="112" spans="1:7" ht="27" x14ac:dyDescent="0.25">
      <c r="A112" s="72"/>
      <c r="B112" s="72"/>
      <c r="C112" s="72"/>
      <c r="D112" s="72"/>
      <c r="E112" s="72"/>
      <c r="F112" s="3" t="s">
        <v>55</v>
      </c>
      <c r="G112" s="3">
        <v>139.33000000000001</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1166</v>
      </c>
      <c r="B115" s="71" t="s">
        <v>1167</v>
      </c>
      <c r="C115" s="71" t="s">
        <v>1168</v>
      </c>
      <c r="D115" s="71" t="s">
        <v>52</v>
      </c>
      <c r="E115" s="71" t="s">
        <v>71</v>
      </c>
      <c r="F115" s="3" t="s">
        <v>54</v>
      </c>
      <c r="G115" s="3">
        <v>65.22</v>
      </c>
    </row>
    <row r="116" spans="1:7" ht="27" x14ac:dyDescent="0.25">
      <c r="A116" s="72"/>
      <c r="B116" s="72"/>
      <c r="C116" s="72"/>
      <c r="D116" s="72"/>
      <c r="E116" s="72"/>
      <c r="F116" s="3" t="s">
        <v>55</v>
      </c>
      <c r="G116" s="3">
        <v>65.22</v>
      </c>
    </row>
    <row r="117" spans="1:7" x14ac:dyDescent="0.25">
      <c r="A117" s="73" t="s">
        <v>42</v>
      </c>
      <c r="B117" s="73" t="s">
        <v>43</v>
      </c>
      <c r="C117" s="73" t="s">
        <v>44</v>
      </c>
      <c r="D117" s="73" t="s">
        <v>45</v>
      </c>
      <c r="E117" s="73" t="s">
        <v>46</v>
      </c>
      <c r="F117" s="3" t="s">
        <v>47</v>
      </c>
      <c r="G117" s="6"/>
    </row>
    <row r="118" spans="1:7" x14ac:dyDescent="0.25">
      <c r="A118" s="74"/>
      <c r="B118" s="74"/>
      <c r="C118" s="74"/>
      <c r="D118" s="74"/>
      <c r="E118" s="74"/>
      <c r="F118" s="3" t="s">
        <v>48</v>
      </c>
      <c r="G118" s="3">
        <v>100</v>
      </c>
    </row>
    <row r="119" spans="1:7" x14ac:dyDescent="0.25">
      <c r="A119" s="71" t="s">
        <v>1169</v>
      </c>
      <c r="B119" s="71" t="s">
        <v>1170</v>
      </c>
      <c r="C119" s="71" t="s">
        <v>1171</v>
      </c>
      <c r="D119" s="71" t="s">
        <v>52</v>
      </c>
      <c r="E119" s="71" t="s">
        <v>71</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1172</v>
      </c>
      <c r="B123" s="71" t="s">
        <v>1173</v>
      </c>
      <c r="C123" s="71" t="s">
        <v>1174</v>
      </c>
      <c r="D123" s="71" t="s">
        <v>52</v>
      </c>
      <c r="E123" s="71" t="s">
        <v>71</v>
      </c>
      <c r="F123" s="3" t="s">
        <v>54</v>
      </c>
      <c r="G123" s="3">
        <v>105.83</v>
      </c>
    </row>
    <row r="124" spans="1:7" ht="27" x14ac:dyDescent="0.25">
      <c r="A124" s="72"/>
      <c r="B124" s="72"/>
      <c r="C124" s="72"/>
      <c r="D124" s="72"/>
      <c r="E124" s="72"/>
      <c r="F124" s="3" t="s">
        <v>55</v>
      </c>
      <c r="G124" s="3">
        <v>105.83</v>
      </c>
    </row>
    <row r="125" spans="1:7" x14ac:dyDescent="0.25">
      <c r="A125" s="68" t="s">
        <v>102</v>
      </c>
      <c r="B125" s="69"/>
      <c r="C125" s="69"/>
      <c r="D125" s="69"/>
      <c r="E125" s="69"/>
      <c r="F125" s="69"/>
      <c r="G125" s="70"/>
    </row>
    <row r="126" spans="1:7" x14ac:dyDescent="0.25">
      <c r="A126" s="56" t="s">
        <v>1111</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1175</v>
      </c>
      <c r="C128" s="66"/>
      <c r="D128" s="66"/>
      <c r="E128" s="66"/>
      <c r="F128" s="66"/>
      <c r="G128" s="67"/>
    </row>
    <row r="129" spans="1:7" ht="39.950000000000003" customHeight="1" x14ac:dyDescent="0.25">
      <c r="A129" s="4" t="s">
        <v>107</v>
      </c>
      <c r="B129" s="65" t="s">
        <v>1176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1114</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1177</v>
      </c>
      <c r="C133" s="66"/>
      <c r="D133" s="66"/>
      <c r="E133" s="66"/>
      <c r="F133" s="66"/>
      <c r="G133" s="67"/>
    </row>
    <row r="134" spans="1:7" ht="39.950000000000003" customHeight="1" x14ac:dyDescent="0.25">
      <c r="A134" s="4" t="s">
        <v>107</v>
      </c>
      <c r="B134" s="65" t="s">
        <v>1178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1116</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1179</v>
      </c>
      <c r="C138" s="66"/>
      <c r="D138" s="66"/>
      <c r="E138" s="66"/>
      <c r="F138" s="66"/>
      <c r="G138" s="67"/>
    </row>
    <row r="139" spans="1:7" ht="39.950000000000003" customHeight="1" x14ac:dyDescent="0.25">
      <c r="A139" s="4" t="s">
        <v>107</v>
      </c>
      <c r="B139" s="65" t="s">
        <v>1180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1119</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1181</v>
      </c>
      <c r="C143" s="66"/>
      <c r="D143" s="66"/>
      <c r="E143" s="66"/>
      <c r="F143" s="66"/>
      <c r="G143" s="67"/>
    </row>
    <row r="144" spans="1:7" ht="39.950000000000003" customHeight="1" x14ac:dyDescent="0.25">
      <c r="A144" s="4" t="s">
        <v>107</v>
      </c>
      <c r="B144" s="65" t="s">
        <v>1182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56" t="s">
        <v>1121</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1183</v>
      </c>
      <c r="C148" s="66"/>
      <c r="D148" s="66"/>
      <c r="E148" s="66"/>
      <c r="F148" s="66"/>
      <c r="G148" s="67"/>
    </row>
    <row r="149" spans="1:7" ht="39.950000000000003" customHeight="1" x14ac:dyDescent="0.25">
      <c r="A149" s="4" t="s">
        <v>107</v>
      </c>
      <c r="B149" s="65" t="s">
        <v>1184</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1124</v>
      </c>
      <c r="B151" s="57"/>
      <c r="C151" s="57"/>
      <c r="D151" s="57"/>
      <c r="E151" s="57"/>
      <c r="F151" s="57"/>
      <c r="G151" s="58"/>
    </row>
    <row r="152" spans="1:7" x14ac:dyDescent="0.25">
      <c r="A152" s="4" t="s">
        <v>103</v>
      </c>
      <c r="B152" s="65" t="s">
        <v>104</v>
      </c>
      <c r="C152" s="66"/>
      <c r="D152" s="66"/>
      <c r="E152" s="66"/>
      <c r="F152" s="66"/>
      <c r="G152" s="67"/>
    </row>
    <row r="153" spans="1:7" ht="39.950000000000003" customHeight="1" x14ac:dyDescent="0.25">
      <c r="A153" s="4" t="s">
        <v>105</v>
      </c>
      <c r="B153" s="65" t="s">
        <v>1185</v>
      </c>
      <c r="C153" s="66"/>
      <c r="D153" s="66"/>
      <c r="E153" s="66"/>
      <c r="F153" s="66"/>
      <c r="G153" s="67"/>
    </row>
    <row r="154" spans="1:7" ht="39.950000000000003" customHeight="1" x14ac:dyDescent="0.25">
      <c r="A154" s="4" t="s">
        <v>107</v>
      </c>
      <c r="B154" s="65" t="s">
        <v>1186</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1127</v>
      </c>
      <c r="B156" s="57"/>
      <c r="C156" s="57"/>
      <c r="D156" s="57"/>
      <c r="E156" s="57"/>
      <c r="F156" s="57"/>
      <c r="G156" s="58"/>
    </row>
    <row r="157" spans="1:7" x14ac:dyDescent="0.25">
      <c r="A157" s="4" t="s">
        <v>103</v>
      </c>
      <c r="B157" s="65" t="s">
        <v>104</v>
      </c>
      <c r="C157" s="66"/>
      <c r="D157" s="66"/>
      <c r="E157" s="66"/>
      <c r="F157" s="66"/>
      <c r="G157" s="67"/>
    </row>
    <row r="158" spans="1:7" ht="39.950000000000003" customHeight="1" x14ac:dyDescent="0.25">
      <c r="A158" s="4" t="s">
        <v>105</v>
      </c>
      <c r="B158" s="65" t="s">
        <v>1187</v>
      </c>
      <c r="C158" s="66"/>
      <c r="D158" s="66"/>
      <c r="E158" s="66"/>
      <c r="F158" s="66"/>
      <c r="G158" s="67"/>
    </row>
    <row r="159" spans="1:7" ht="39.950000000000003" customHeight="1" x14ac:dyDescent="0.25">
      <c r="A159" s="4" t="s">
        <v>107</v>
      </c>
      <c r="B159" s="65" t="s">
        <v>1188</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1130</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1189</v>
      </c>
      <c r="C163" s="66"/>
      <c r="D163" s="66"/>
      <c r="E163" s="66"/>
      <c r="F163" s="66"/>
      <c r="G163" s="67"/>
    </row>
    <row r="164" spans="1:7" ht="39.950000000000003" customHeight="1" x14ac:dyDescent="0.25">
      <c r="A164" s="4" t="s">
        <v>107</v>
      </c>
      <c r="B164" s="65" t="s">
        <v>1190</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1133</v>
      </c>
      <c r="B166" s="57"/>
      <c r="C166" s="57"/>
      <c r="D166" s="57"/>
      <c r="E166" s="57"/>
      <c r="F166" s="57"/>
      <c r="G166" s="58"/>
    </row>
    <row r="167" spans="1:7" x14ac:dyDescent="0.25">
      <c r="A167" s="4" t="s">
        <v>103</v>
      </c>
      <c r="B167" s="65" t="s">
        <v>117</v>
      </c>
      <c r="C167" s="66"/>
      <c r="D167" s="66"/>
      <c r="E167" s="66"/>
      <c r="F167" s="66"/>
      <c r="G167" s="67"/>
    </row>
    <row r="168" spans="1:7" ht="39.950000000000003" customHeight="1" x14ac:dyDescent="0.25">
      <c r="A168" s="4" t="s">
        <v>105</v>
      </c>
      <c r="B168" s="65" t="s">
        <v>1191</v>
      </c>
      <c r="C168" s="66"/>
      <c r="D168" s="66"/>
      <c r="E168" s="66"/>
      <c r="F168" s="66"/>
      <c r="G168" s="67"/>
    </row>
    <row r="169" spans="1:7" ht="39.950000000000003" customHeight="1" x14ac:dyDescent="0.25">
      <c r="A169" s="4" t="s">
        <v>107</v>
      </c>
      <c r="B169" s="65" t="s">
        <v>1192</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1136</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1193</v>
      </c>
      <c r="C173" s="66"/>
      <c r="D173" s="66"/>
      <c r="E173" s="66"/>
      <c r="F173" s="66"/>
      <c r="G173" s="67"/>
    </row>
    <row r="174" spans="1:7" ht="39.950000000000003" customHeight="1" x14ac:dyDescent="0.25">
      <c r="A174" s="4" t="s">
        <v>107</v>
      </c>
      <c r="B174" s="65" t="s">
        <v>1194</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1139</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1195</v>
      </c>
      <c r="C178" s="66"/>
      <c r="D178" s="66"/>
      <c r="E178" s="66"/>
      <c r="F178" s="66"/>
      <c r="G178" s="67"/>
    </row>
    <row r="179" spans="1:7" ht="39.950000000000003" customHeight="1" x14ac:dyDescent="0.25">
      <c r="A179" s="4" t="s">
        <v>107</v>
      </c>
      <c r="B179" s="65" t="s">
        <v>1196</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1142</v>
      </c>
      <c r="B181" s="57"/>
      <c r="C181" s="57"/>
      <c r="D181" s="57"/>
      <c r="E181" s="57"/>
      <c r="F181" s="57"/>
      <c r="G181" s="58"/>
    </row>
    <row r="182" spans="1:7" x14ac:dyDescent="0.25">
      <c r="A182" s="4" t="s">
        <v>103</v>
      </c>
      <c r="B182" s="65" t="s">
        <v>104</v>
      </c>
      <c r="C182" s="66"/>
      <c r="D182" s="66"/>
      <c r="E182" s="66"/>
      <c r="F182" s="66"/>
      <c r="G182" s="67"/>
    </row>
    <row r="183" spans="1:7" ht="39.950000000000003" customHeight="1" x14ac:dyDescent="0.25">
      <c r="A183" s="4" t="s">
        <v>105</v>
      </c>
      <c r="B183" s="65" t="s">
        <v>1197</v>
      </c>
      <c r="C183" s="66"/>
      <c r="D183" s="66"/>
      <c r="E183" s="66"/>
      <c r="F183" s="66"/>
      <c r="G183" s="67"/>
    </row>
    <row r="184" spans="1:7" ht="39.950000000000003" customHeight="1" x14ac:dyDescent="0.25">
      <c r="A184" s="4" t="s">
        <v>107</v>
      </c>
      <c r="B184" s="65" t="s">
        <v>1198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1145</v>
      </c>
      <c r="B186" s="57"/>
      <c r="C186" s="57"/>
      <c r="D186" s="57"/>
      <c r="E186" s="57"/>
      <c r="F186" s="57"/>
      <c r="G186" s="58"/>
    </row>
    <row r="187" spans="1:7" x14ac:dyDescent="0.25">
      <c r="A187" s="4" t="s">
        <v>103</v>
      </c>
      <c r="B187" s="65" t="s">
        <v>104</v>
      </c>
      <c r="C187" s="66"/>
      <c r="D187" s="66"/>
      <c r="E187" s="66"/>
      <c r="F187" s="66"/>
      <c r="G187" s="67"/>
    </row>
    <row r="188" spans="1:7" ht="39.950000000000003" customHeight="1" x14ac:dyDescent="0.25">
      <c r="A188" s="4" t="s">
        <v>105</v>
      </c>
      <c r="B188" s="65" t="s">
        <v>1199</v>
      </c>
      <c r="C188" s="66"/>
      <c r="D188" s="66"/>
      <c r="E188" s="66"/>
      <c r="F188" s="66"/>
      <c r="G188" s="67"/>
    </row>
    <row r="189" spans="1:7" ht="39.950000000000003" customHeight="1" x14ac:dyDescent="0.25">
      <c r="A189" s="4" t="s">
        <v>107</v>
      </c>
      <c r="B189" s="65" t="s">
        <v>1200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1148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1201</v>
      </c>
      <c r="C193" s="66"/>
      <c r="D193" s="66"/>
      <c r="E193" s="66"/>
      <c r="F193" s="66"/>
      <c r="G193" s="67"/>
    </row>
    <row r="194" spans="1:7" ht="39.950000000000003" customHeight="1" x14ac:dyDescent="0.25">
      <c r="A194" s="4" t="s">
        <v>107</v>
      </c>
      <c r="B194" s="65" t="s">
        <v>1202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1151</v>
      </c>
      <c r="B196" s="57"/>
      <c r="C196" s="57"/>
      <c r="D196" s="57"/>
      <c r="E196" s="57"/>
      <c r="F196" s="57"/>
      <c r="G196" s="58"/>
    </row>
    <row r="197" spans="1:7" x14ac:dyDescent="0.25">
      <c r="A197" s="4" t="s">
        <v>103</v>
      </c>
      <c r="B197" s="65" t="s">
        <v>104</v>
      </c>
      <c r="C197" s="66"/>
      <c r="D197" s="66"/>
      <c r="E197" s="66"/>
      <c r="F197" s="66"/>
      <c r="G197" s="67"/>
    </row>
    <row r="198" spans="1:7" ht="39.950000000000003" customHeight="1" x14ac:dyDescent="0.25">
      <c r="A198" s="4" t="s">
        <v>105</v>
      </c>
      <c r="B198" s="65" t="s">
        <v>1203</v>
      </c>
      <c r="C198" s="66"/>
      <c r="D198" s="66"/>
      <c r="E198" s="66"/>
      <c r="F198" s="66"/>
      <c r="G198" s="67"/>
    </row>
    <row r="199" spans="1:7" ht="39.950000000000003" customHeight="1" x14ac:dyDescent="0.25">
      <c r="A199" s="4" t="s">
        <v>107</v>
      </c>
      <c r="B199" s="65" t="s">
        <v>1204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1154</v>
      </c>
      <c r="B201" s="57"/>
      <c r="C201" s="57"/>
      <c r="D201" s="57"/>
      <c r="E201" s="57"/>
      <c r="F201" s="57"/>
      <c r="G201" s="58"/>
    </row>
    <row r="202" spans="1:7" x14ac:dyDescent="0.25">
      <c r="A202" s="4" t="s">
        <v>103</v>
      </c>
      <c r="B202" s="65" t="s">
        <v>104</v>
      </c>
      <c r="C202" s="66"/>
      <c r="D202" s="66"/>
      <c r="E202" s="66"/>
      <c r="F202" s="66"/>
      <c r="G202" s="67"/>
    </row>
    <row r="203" spans="1:7" ht="39.950000000000003" customHeight="1" x14ac:dyDescent="0.25">
      <c r="A203" s="4" t="s">
        <v>105</v>
      </c>
      <c r="B203" s="65" t="s">
        <v>1205</v>
      </c>
      <c r="C203" s="66"/>
      <c r="D203" s="66"/>
      <c r="E203" s="66"/>
      <c r="F203" s="66"/>
      <c r="G203" s="67"/>
    </row>
    <row r="204" spans="1:7" ht="39.950000000000003" customHeight="1" x14ac:dyDescent="0.25">
      <c r="A204" s="4" t="s">
        <v>107</v>
      </c>
      <c r="B204" s="65" t="s">
        <v>1206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1157</v>
      </c>
      <c r="B206" s="57"/>
      <c r="C206" s="57"/>
      <c r="D206" s="57"/>
      <c r="E206" s="57"/>
      <c r="F206" s="57"/>
      <c r="G206" s="58"/>
    </row>
    <row r="207" spans="1:7" x14ac:dyDescent="0.25">
      <c r="A207" s="4" t="s">
        <v>103</v>
      </c>
      <c r="B207" s="65" t="s">
        <v>117</v>
      </c>
      <c r="C207" s="66"/>
      <c r="D207" s="66"/>
      <c r="E207" s="66"/>
      <c r="F207" s="66"/>
      <c r="G207" s="67"/>
    </row>
    <row r="208" spans="1:7" ht="39.950000000000003" customHeight="1" x14ac:dyDescent="0.25">
      <c r="A208" s="4" t="s">
        <v>105</v>
      </c>
      <c r="B208" s="65" t="s">
        <v>1207</v>
      </c>
      <c r="C208" s="66"/>
      <c r="D208" s="66"/>
      <c r="E208" s="66"/>
      <c r="F208" s="66"/>
      <c r="G208" s="67"/>
    </row>
    <row r="209" spans="1:7" ht="39.950000000000003" customHeight="1" x14ac:dyDescent="0.25">
      <c r="A209" s="4" t="s">
        <v>107</v>
      </c>
      <c r="B209" s="65" t="s">
        <v>1208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1160</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1209</v>
      </c>
      <c r="C213" s="66"/>
      <c r="D213" s="66"/>
      <c r="E213" s="66"/>
      <c r="F213" s="66"/>
      <c r="G213" s="67"/>
    </row>
    <row r="214" spans="1:7" ht="39.950000000000003" customHeight="1" x14ac:dyDescent="0.25">
      <c r="A214" s="4" t="s">
        <v>107</v>
      </c>
      <c r="B214" s="65" t="s">
        <v>1210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1163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1211</v>
      </c>
      <c r="C218" s="66"/>
      <c r="D218" s="66"/>
      <c r="E218" s="66"/>
      <c r="F218" s="66"/>
      <c r="G218" s="67"/>
    </row>
    <row r="219" spans="1:7" ht="39.950000000000003" customHeight="1" x14ac:dyDescent="0.25">
      <c r="A219" s="4" t="s">
        <v>107</v>
      </c>
      <c r="B219" s="65" t="s">
        <v>1212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1166</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1213</v>
      </c>
      <c r="C223" s="66"/>
      <c r="D223" s="66"/>
      <c r="E223" s="66"/>
      <c r="F223" s="66"/>
      <c r="G223" s="67"/>
    </row>
    <row r="224" spans="1:7" ht="39.950000000000003" customHeight="1" x14ac:dyDescent="0.25">
      <c r="A224" s="4" t="s">
        <v>107</v>
      </c>
      <c r="B224" s="65" t="s">
        <v>1214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1169</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1215</v>
      </c>
      <c r="C228" s="66"/>
      <c r="D228" s="66"/>
      <c r="E228" s="66"/>
      <c r="F228" s="66"/>
      <c r="G228" s="67"/>
    </row>
    <row r="229" spans="1:7" ht="39.950000000000003" customHeight="1" x14ac:dyDescent="0.25">
      <c r="A229" s="4" t="s">
        <v>107</v>
      </c>
      <c r="B229" s="65" t="s">
        <v>1216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1172</v>
      </c>
      <c r="B231" s="57"/>
      <c r="C231" s="57"/>
      <c r="D231" s="57"/>
      <c r="E231" s="57"/>
      <c r="F231" s="57"/>
      <c r="G231" s="58"/>
    </row>
    <row r="232" spans="1:7" x14ac:dyDescent="0.25">
      <c r="A232" s="4" t="s">
        <v>103</v>
      </c>
      <c r="B232" s="65" t="s">
        <v>117</v>
      </c>
      <c r="C232" s="66"/>
      <c r="D232" s="66"/>
      <c r="E232" s="66"/>
      <c r="F232" s="66"/>
      <c r="G232" s="67"/>
    </row>
    <row r="233" spans="1:7" ht="39.950000000000003" customHeight="1" x14ac:dyDescent="0.25">
      <c r="A233" s="4" t="s">
        <v>105</v>
      </c>
      <c r="B233" s="65" t="s">
        <v>1217</v>
      </c>
      <c r="C233" s="66"/>
      <c r="D233" s="66"/>
      <c r="E233" s="66"/>
      <c r="F233" s="66"/>
      <c r="G233" s="67"/>
    </row>
    <row r="234" spans="1:7" ht="39.950000000000003" customHeight="1" x14ac:dyDescent="0.25">
      <c r="A234" s="4" t="s">
        <v>107</v>
      </c>
      <c r="B234" s="65" t="s">
        <v>1218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1111</v>
      </c>
      <c r="B238" s="57"/>
      <c r="C238" s="57"/>
      <c r="D238" s="57"/>
      <c r="E238" s="57"/>
      <c r="F238" s="57"/>
      <c r="G238" s="58"/>
    </row>
    <row r="239" spans="1:7" ht="39.950000000000003" customHeight="1" x14ac:dyDescent="0.25">
      <c r="A239" s="4" t="s">
        <v>138</v>
      </c>
      <c r="B239" s="65" t="s">
        <v>139</v>
      </c>
      <c r="C239" s="66"/>
      <c r="D239" s="66"/>
      <c r="E239" s="66"/>
      <c r="F239" s="66"/>
      <c r="G239" s="67"/>
    </row>
    <row r="240" spans="1:7" ht="39.950000000000003" customHeight="1" x14ac:dyDescent="0.25">
      <c r="A240" s="4" t="s">
        <v>140</v>
      </c>
      <c r="B240" s="65" t="s">
        <v>418</v>
      </c>
      <c r="C240" s="66"/>
      <c r="D240" s="66"/>
      <c r="E240" s="66"/>
      <c r="F240" s="66"/>
      <c r="G240" s="67"/>
    </row>
    <row r="241" spans="1:7" ht="39.950000000000003" customHeight="1" x14ac:dyDescent="0.25">
      <c r="A241" s="4" t="s">
        <v>141</v>
      </c>
      <c r="B241" s="53" t="s">
        <v>1219</v>
      </c>
      <c r="C241" s="54"/>
      <c r="D241" s="54"/>
      <c r="E241" s="54"/>
      <c r="F241" s="54"/>
      <c r="G241" s="55"/>
    </row>
    <row r="242" spans="1:7" x14ac:dyDescent="0.25">
      <c r="A242" s="56" t="s">
        <v>1114</v>
      </c>
      <c r="B242" s="57"/>
      <c r="C242" s="57"/>
      <c r="D242" s="57"/>
      <c r="E242" s="57"/>
      <c r="F242" s="57"/>
      <c r="G242" s="58"/>
    </row>
    <row r="243" spans="1:7" ht="39.950000000000003" customHeight="1" x14ac:dyDescent="0.25">
      <c r="A243" s="4" t="s">
        <v>138</v>
      </c>
      <c r="B243" s="65" t="s">
        <v>139</v>
      </c>
      <c r="C243" s="66"/>
      <c r="D243" s="66"/>
      <c r="E243" s="66"/>
      <c r="F243" s="66"/>
      <c r="G243" s="67"/>
    </row>
    <row r="244" spans="1:7" ht="39.950000000000003" customHeight="1" x14ac:dyDescent="0.25">
      <c r="A244" s="4" t="s">
        <v>140</v>
      </c>
      <c r="B244" s="65">
        <v>4</v>
      </c>
      <c r="C244" s="66"/>
      <c r="D244" s="66"/>
      <c r="E244" s="66"/>
      <c r="F244" s="66"/>
      <c r="G244" s="67"/>
    </row>
    <row r="245" spans="1:7" ht="39.950000000000003" customHeight="1" x14ac:dyDescent="0.25">
      <c r="A245" s="4" t="s">
        <v>141</v>
      </c>
      <c r="B245" s="53" t="s">
        <v>1220</v>
      </c>
      <c r="C245" s="54"/>
      <c r="D245" s="54"/>
      <c r="E245" s="54"/>
      <c r="F245" s="54"/>
      <c r="G245" s="55"/>
    </row>
    <row r="246" spans="1:7" x14ac:dyDescent="0.25">
      <c r="A246" s="56" t="s">
        <v>1116</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v>4</v>
      </c>
      <c r="C248" s="66"/>
      <c r="D248" s="66"/>
      <c r="E248" s="66"/>
      <c r="F248" s="66"/>
      <c r="G248" s="67"/>
    </row>
    <row r="249" spans="1:7" ht="39.950000000000003" customHeight="1" x14ac:dyDescent="0.25">
      <c r="A249" s="4" t="s">
        <v>141</v>
      </c>
      <c r="B249" s="53" t="s">
        <v>1221</v>
      </c>
      <c r="C249" s="54"/>
      <c r="D249" s="54"/>
      <c r="E249" s="54"/>
      <c r="F249" s="54"/>
      <c r="G249" s="55"/>
    </row>
    <row r="250" spans="1:7" x14ac:dyDescent="0.25">
      <c r="A250" s="56" t="s">
        <v>1119</v>
      </c>
      <c r="B250" s="57"/>
      <c r="C250" s="57"/>
      <c r="D250" s="57"/>
      <c r="E250" s="57"/>
      <c r="F250" s="57"/>
      <c r="G250" s="58"/>
    </row>
    <row r="251" spans="1:7" ht="39.950000000000003" customHeight="1" x14ac:dyDescent="0.25">
      <c r="A251" s="4" t="s">
        <v>138</v>
      </c>
      <c r="B251" s="65" t="s">
        <v>139</v>
      </c>
      <c r="C251" s="66"/>
      <c r="D251" s="66"/>
      <c r="E251" s="66"/>
      <c r="F251" s="66"/>
      <c r="G251" s="67"/>
    </row>
    <row r="252" spans="1:7" ht="39.950000000000003" customHeight="1" x14ac:dyDescent="0.25">
      <c r="A252" s="4" t="s">
        <v>140</v>
      </c>
      <c r="B252" s="65" t="s">
        <v>146</v>
      </c>
      <c r="C252" s="66"/>
      <c r="D252" s="66"/>
      <c r="E252" s="66"/>
      <c r="F252" s="66"/>
      <c r="G252" s="67"/>
    </row>
    <row r="253" spans="1:7" ht="39.950000000000003" customHeight="1" x14ac:dyDescent="0.25">
      <c r="A253" s="4" t="s">
        <v>141</v>
      </c>
      <c r="B253" s="53" t="s">
        <v>1219</v>
      </c>
      <c r="C253" s="54"/>
      <c r="D253" s="54"/>
      <c r="E253" s="54"/>
      <c r="F253" s="54"/>
      <c r="G253" s="55"/>
    </row>
    <row r="254" spans="1:7" x14ac:dyDescent="0.25">
      <c r="A254" s="56" t="s">
        <v>1121</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1222</v>
      </c>
      <c r="C257" s="54"/>
      <c r="D257" s="54"/>
      <c r="E257" s="54"/>
      <c r="F257" s="54"/>
      <c r="G257" s="55"/>
    </row>
    <row r="258" spans="1:7" x14ac:dyDescent="0.25">
      <c r="A258" s="56" t="s">
        <v>1124</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1127</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1219</v>
      </c>
      <c r="C265" s="54"/>
      <c r="D265" s="54"/>
      <c r="E265" s="54"/>
      <c r="F265" s="54"/>
      <c r="G265" s="55"/>
    </row>
    <row r="266" spans="1:7" x14ac:dyDescent="0.25">
      <c r="A266" s="56" t="s">
        <v>1130</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t="s">
        <v>418</v>
      </c>
      <c r="C268" s="66"/>
      <c r="D268" s="66"/>
      <c r="E268" s="66"/>
      <c r="F268" s="66"/>
      <c r="G268" s="67"/>
    </row>
    <row r="269" spans="1:7" ht="39.950000000000003" customHeight="1" x14ac:dyDescent="0.25">
      <c r="A269" s="4" t="s">
        <v>141</v>
      </c>
      <c r="B269" s="53" t="s">
        <v>1223</v>
      </c>
      <c r="C269" s="54"/>
      <c r="D269" s="54"/>
      <c r="E269" s="54"/>
      <c r="F269" s="54"/>
      <c r="G269" s="55"/>
    </row>
    <row r="270" spans="1:7" x14ac:dyDescent="0.25">
      <c r="A270" s="56" t="s">
        <v>1133</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1224</v>
      </c>
      <c r="C273" s="54"/>
      <c r="D273" s="54"/>
      <c r="E273" s="54"/>
      <c r="F273" s="54"/>
      <c r="G273" s="55"/>
    </row>
    <row r="274" spans="1:7" x14ac:dyDescent="0.25">
      <c r="A274" s="56" t="s">
        <v>1136</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1139</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1142</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1145</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1148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1151</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1154</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1157</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1160</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1225</v>
      </c>
      <c r="C309" s="54"/>
      <c r="D309" s="54"/>
      <c r="E309" s="54"/>
      <c r="F309" s="54"/>
      <c r="G309" s="55"/>
    </row>
    <row r="310" spans="1:7" x14ac:dyDescent="0.25">
      <c r="A310" s="56" t="s">
        <v>1163</v>
      </c>
      <c r="B310" s="57"/>
      <c r="C310" s="57"/>
      <c r="D310" s="57"/>
      <c r="E310" s="57"/>
      <c r="F310" s="57"/>
      <c r="G310" s="58"/>
    </row>
    <row r="311" spans="1:7" ht="39.950000000000003" customHeight="1" x14ac:dyDescent="0.25">
      <c r="A311" s="4" t="s">
        <v>138</v>
      </c>
      <c r="B311" s="65" t="s">
        <v>139</v>
      </c>
      <c r="C311" s="66"/>
      <c r="D311" s="66"/>
      <c r="E311" s="66"/>
      <c r="F311" s="66"/>
      <c r="G311" s="67"/>
    </row>
    <row r="312" spans="1:7" ht="39.950000000000003" customHeight="1" x14ac:dyDescent="0.25">
      <c r="A312" s="4" t="s">
        <v>140</v>
      </c>
      <c r="B312" s="65" t="s">
        <v>418</v>
      </c>
      <c r="C312" s="66"/>
      <c r="D312" s="66"/>
      <c r="E312" s="66"/>
      <c r="F312" s="66"/>
      <c r="G312" s="67"/>
    </row>
    <row r="313" spans="1:7" ht="39.950000000000003" customHeight="1" x14ac:dyDescent="0.25">
      <c r="A313" s="4" t="s">
        <v>141</v>
      </c>
      <c r="B313" s="53" t="s">
        <v>1226</v>
      </c>
      <c r="C313" s="54"/>
      <c r="D313" s="54"/>
      <c r="E313" s="54"/>
      <c r="F313" s="54"/>
      <c r="G313" s="55"/>
    </row>
    <row r="314" spans="1:7" x14ac:dyDescent="0.25">
      <c r="A314" s="56" t="s">
        <v>1166</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1169</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t="s">
        <v>418</v>
      </c>
      <c r="C320" s="66"/>
      <c r="D320" s="66"/>
      <c r="E320" s="66"/>
      <c r="F320" s="66"/>
      <c r="G320" s="67"/>
    </row>
    <row r="321" spans="1:7" ht="39.950000000000003" customHeight="1" x14ac:dyDescent="0.25">
      <c r="A321" s="4" t="s">
        <v>141</v>
      </c>
      <c r="B321" s="53" t="s">
        <v>1227</v>
      </c>
      <c r="C321" s="54"/>
      <c r="D321" s="54"/>
      <c r="E321" s="54"/>
      <c r="F321" s="54"/>
      <c r="G321" s="55"/>
    </row>
    <row r="322" spans="1:7" x14ac:dyDescent="0.25">
      <c r="A322" s="56" t="s">
        <v>1172</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1228</v>
      </c>
      <c r="E4" s="113"/>
      <c r="F4" s="113"/>
      <c r="G4" s="82"/>
    </row>
    <row r="5" spans="1:7" x14ac:dyDescent="0.25">
      <c r="A5" s="110" t="s">
        <v>5</v>
      </c>
      <c r="B5" s="111"/>
      <c r="C5" s="112"/>
      <c r="D5" s="81" t="s">
        <v>6</v>
      </c>
      <c r="E5" s="113"/>
      <c r="F5" s="113"/>
      <c r="G5" s="82"/>
    </row>
    <row r="6" spans="1:7" x14ac:dyDescent="0.25">
      <c r="A6" s="110" t="s">
        <v>7</v>
      </c>
      <c r="B6" s="111"/>
      <c r="C6" s="112"/>
      <c r="D6" s="81" t="s">
        <v>1229</v>
      </c>
      <c r="E6" s="113"/>
      <c r="F6" s="113"/>
      <c r="G6" s="82"/>
    </row>
    <row r="7" spans="1:7" ht="39.950000000000003" customHeight="1" x14ac:dyDescent="0.25">
      <c r="A7" s="110" t="s">
        <v>9</v>
      </c>
      <c r="B7" s="111"/>
      <c r="C7" s="112"/>
      <c r="D7" s="114" t="s">
        <v>3053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1557.236075</v>
      </c>
      <c r="F11" s="8">
        <v>1390.31538118</v>
      </c>
      <c r="G11" s="8">
        <v>89.28096410687121</v>
      </c>
    </row>
    <row r="12" spans="1:7" x14ac:dyDescent="0.25">
      <c r="A12" s="104" t="s">
        <v>18</v>
      </c>
      <c r="B12" s="105"/>
      <c r="C12" s="105"/>
      <c r="D12" s="106"/>
      <c r="E12" s="8">
        <v>1390.31538118</v>
      </c>
      <c r="F12" s="8">
        <v>1390.31538118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1230</v>
      </c>
      <c r="D26" s="66"/>
      <c r="E26" s="66"/>
      <c r="F26" s="66"/>
      <c r="G26" s="67"/>
    </row>
    <row r="27" spans="1:7" x14ac:dyDescent="0.25">
      <c r="A27" s="81" t="s">
        <v>36</v>
      </c>
      <c r="B27" s="82"/>
      <c r="C27" s="65" t="s">
        <v>856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-0.15</v>
      </c>
    </row>
    <row r="32" spans="1:7" x14ac:dyDescent="0.25">
      <c r="A32" s="74"/>
      <c r="B32" s="74"/>
      <c r="C32" s="74"/>
      <c r="D32" s="74"/>
      <c r="E32" s="74"/>
      <c r="F32" s="3" t="s">
        <v>48</v>
      </c>
      <c r="G32" s="3">
        <v>-1.1100000000000001</v>
      </c>
    </row>
    <row r="33" spans="1:7" x14ac:dyDescent="0.25">
      <c r="A33" s="71" t="s">
        <v>1231</v>
      </c>
      <c r="B33" s="71" t="s">
        <v>1232</v>
      </c>
      <c r="C33" s="71" t="s">
        <v>1233</v>
      </c>
      <c r="D33" s="71" t="s">
        <v>179</v>
      </c>
      <c r="E33" s="71" t="s">
        <v>53</v>
      </c>
      <c r="F33" s="3" t="s">
        <v>54</v>
      </c>
      <c r="G33" s="3">
        <v>-0.95</v>
      </c>
    </row>
    <row r="34" spans="1:7" ht="27" x14ac:dyDescent="0.25">
      <c r="A34" s="72"/>
      <c r="B34" s="72"/>
      <c r="C34" s="72"/>
      <c r="D34" s="72"/>
      <c r="E34" s="72"/>
      <c r="F34" s="3" t="s">
        <v>55</v>
      </c>
      <c r="G34" s="3">
        <v>99.84</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642.41999999999996</v>
      </c>
    </row>
    <row r="38" spans="1:7" x14ac:dyDescent="0.25">
      <c r="A38" s="74"/>
      <c r="B38" s="74"/>
      <c r="C38" s="74"/>
      <c r="D38" s="74"/>
      <c r="E38" s="74"/>
      <c r="F38" s="3" t="s">
        <v>48</v>
      </c>
      <c r="G38" s="3">
        <v>31.75</v>
      </c>
    </row>
    <row r="39" spans="1:7" x14ac:dyDescent="0.25">
      <c r="A39" s="71" t="s">
        <v>1234</v>
      </c>
      <c r="B39" s="71" t="s">
        <v>1235</v>
      </c>
      <c r="C39" s="71" t="s">
        <v>1236</v>
      </c>
      <c r="D39" s="71" t="s">
        <v>179</v>
      </c>
      <c r="E39" s="71" t="s">
        <v>53</v>
      </c>
      <c r="F39" s="3" t="s">
        <v>54</v>
      </c>
      <c r="G39" s="3">
        <v>-2.81</v>
      </c>
    </row>
    <row r="40" spans="1:7" ht="27" x14ac:dyDescent="0.25">
      <c r="A40" s="72"/>
      <c r="B40" s="72"/>
      <c r="C40" s="72"/>
      <c r="D40" s="72"/>
      <c r="E40" s="72"/>
      <c r="F40" s="3" t="s">
        <v>55</v>
      </c>
      <c r="G40" s="3">
        <v>73.77</v>
      </c>
    </row>
    <row r="41" spans="1:7" x14ac:dyDescent="0.25">
      <c r="A41" s="73" t="s">
        <v>42</v>
      </c>
      <c r="B41" s="73" t="s">
        <v>43</v>
      </c>
      <c r="C41" s="73" t="s">
        <v>44</v>
      </c>
      <c r="D41" s="73" t="s">
        <v>45</v>
      </c>
      <c r="E41" s="73" t="s">
        <v>46</v>
      </c>
      <c r="F41" s="3" t="s">
        <v>47</v>
      </c>
      <c r="G41" s="3">
        <v>1.48</v>
      </c>
    </row>
    <row r="42" spans="1:7" x14ac:dyDescent="0.25">
      <c r="A42" s="74"/>
      <c r="B42" s="74"/>
      <c r="C42" s="74"/>
      <c r="D42" s="74"/>
      <c r="E42" s="74"/>
      <c r="F42" s="3" t="s">
        <v>48</v>
      </c>
      <c r="G42" s="3">
        <v>2.13</v>
      </c>
    </row>
    <row r="43" spans="1:7" x14ac:dyDescent="0.25">
      <c r="A43" s="71" t="s">
        <v>1237</v>
      </c>
      <c r="B43" s="71" t="s">
        <v>1235</v>
      </c>
      <c r="C43" s="71" t="s">
        <v>1238</v>
      </c>
      <c r="D43" s="71" t="s">
        <v>52</v>
      </c>
      <c r="E43" s="71" t="s">
        <v>53</v>
      </c>
      <c r="F43" s="3" t="s">
        <v>54</v>
      </c>
      <c r="G43" s="3">
        <v>1.85</v>
      </c>
    </row>
    <row r="44" spans="1:7" ht="27" x14ac:dyDescent="0.25">
      <c r="A44" s="72"/>
      <c r="B44" s="72"/>
      <c r="C44" s="72"/>
      <c r="D44" s="72"/>
      <c r="E44" s="72"/>
      <c r="F44" s="3" t="s">
        <v>55</v>
      </c>
      <c r="G44" s="3">
        <v>86.85</v>
      </c>
    </row>
    <row r="45" spans="1:7" x14ac:dyDescent="0.25">
      <c r="A45" s="73" t="s">
        <v>42</v>
      </c>
      <c r="B45" s="73" t="s">
        <v>43</v>
      </c>
      <c r="C45" s="73" t="s">
        <v>44</v>
      </c>
      <c r="D45" s="73" t="s">
        <v>45</v>
      </c>
      <c r="E45" s="73" t="s">
        <v>46</v>
      </c>
      <c r="F45" s="3" t="s">
        <v>47</v>
      </c>
      <c r="G45" s="3">
        <v>3.98</v>
      </c>
    </row>
    <row r="46" spans="1:7" x14ac:dyDescent="0.25">
      <c r="A46" s="74"/>
      <c r="B46" s="74"/>
      <c r="C46" s="74"/>
      <c r="D46" s="74"/>
      <c r="E46" s="74"/>
      <c r="F46" s="3" t="s">
        <v>48</v>
      </c>
      <c r="G46" s="3">
        <v>1.47</v>
      </c>
    </row>
    <row r="47" spans="1:7" x14ac:dyDescent="0.25">
      <c r="A47" s="71" t="s">
        <v>1239</v>
      </c>
      <c r="B47" s="71" t="s">
        <v>1235</v>
      </c>
      <c r="C47" s="71" t="s">
        <v>1240</v>
      </c>
      <c r="D47" s="71" t="s">
        <v>52</v>
      </c>
      <c r="E47" s="71" t="s">
        <v>53</v>
      </c>
      <c r="F47" s="3" t="s">
        <v>54</v>
      </c>
      <c r="G47" s="3">
        <v>1.08</v>
      </c>
    </row>
    <row r="48" spans="1:7" ht="27" x14ac:dyDescent="0.25">
      <c r="A48" s="72"/>
      <c r="B48" s="72"/>
      <c r="C48" s="72"/>
      <c r="D48" s="72"/>
      <c r="E48" s="72"/>
      <c r="F48" s="3" t="s">
        <v>55</v>
      </c>
      <c r="G48" s="3">
        <v>73.47</v>
      </c>
    </row>
    <row r="49" spans="1:7" x14ac:dyDescent="0.25">
      <c r="A49" s="73" t="s">
        <v>42</v>
      </c>
      <c r="B49" s="73" t="s">
        <v>43</v>
      </c>
      <c r="C49" s="73" t="s">
        <v>44</v>
      </c>
      <c r="D49" s="73" t="s">
        <v>45</v>
      </c>
      <c r="E49" s="73" t="s">
        <v>46</v>
      </c>
      <c r="F49" s="3" t="s">
        <v>47</v>
      </c>
      <c r="G49" s="3">
        <v>1.28</v>
      </c>
    </row>
    <row r="50" spans="1:7" x14ac:dyDescent="0.25">
      <c r="A50" s="74"/>
      <c r="B50" s="74"/>
      <c r="C50" s="74"/>
      <c r="D50" s="74"/>
      <c r="E50" s="74"/>
      <c r="F50" s="3" t="s">
        <v>48</v>
      </c>
      <c r="G50" s="3">
        <v>1.85</v>
      </c>
    </row>
    <row r="51" spans="1:7" x14ac:dyDescent="0.25">
      <c r="A51" s="71" t="s">
        <v>1241</v>
      </c>
      <c r="B51" s="71" t="s">
        <v>1235</v>
      </c>
      <c r="C51" s="71" t="s">
        <v>1242</v>
      </c>
      <c r="D51" s="71" t="s">
        <v>52</v>
      </c>
      <c r="E51" s="71" t="s">
        <v>53</v>
      </c>
      <c r="F51" s="3" t="s">
        <v>54</v>
      </c>
      <c r="G51" s="3">
        <v>1.79</v>
      </c>
    </row>
    <row r="52" spans="1:7" ht="27" x14ac:dyDescent="0.25">
      <c r="A52" s="72"/>
      <c r="B52" s="72"/>
      <c r="C52" s="72"/>
      <c r="D52" s="72"/>
      <c r="E52" s="72"/>
      <c r="F52" s="3" t="s">
        <v>55</v>
      </c>
      <c r="G52" s="3">
        <v>96.76</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66.569999999999993</v>
      </c>
    </row>
    <row r="56" spans="1:7" x14ac:dyDescent="0.25">
      <c r="A56" s="74"/>
      <c r="B56" s="74"/>
      <c r="C56" s="74"/>
      <c r="D56" s="74"/>
      <c r="E56" s="74"/>
      <c r="F56" s="3" t="s">
        <v>48</v>
      </c>
      <c r="G56" s="3">
        <v>66.569999999999993</v>
      </c>
    </row>
    <row r="57" spans="1:7" x14ac:dyDescent="0.25">
      <c r="A57" s="71" t="s">
        <v>1243</v>
      </c>
      <c r="B57" s="71" t="s">
        <v>1244</v>
      </c>
      <c r="C57" s="71" t="s">
        <v>1245</v>
      </c>
      <c r="D57" s="71" t="s">
        <v>52</v>
      </c>
      <c r="E57" s="71" t="s">
        <v>274</v>
      </c>
      <c r="F57" s="3" t="s">
        <v>54</v>
      </c>
      <c r="G57" s="3">
        <v>76.56</v>
      </c>
    </row>
    <row r="58" spans="1:7" ht="27" x14ac:dyDescent="0.25">
      <c r="A58" s="72"/>
      <c r="B58" s="72"/>
      <c r="C58" s="72"/>
      <c r="D58" s="72"/>
      <c r="E58" s="72"/>
      <c r="F58" s="3" t="s">
        <v>55</v>
      </c>
      <c r="G58" s="3">
        <v>118.04</v>
      </c>
    </row>
    <row r="59" spans="1:7" x14ac:dyDescent="0.25">
      <c r="A59" s="73" t="s">
        <v>42</v>
      </c>
      <c r="B59" s="73" t="s">
        <v>43</v>
      </c>
      <c r="C59" s="73" t="s">
        <v>44</v>
      </c>
      <c r="D59" s="73" t="s">
        <v>45</v>
      </c>
      <c r="E59" s="73" t="s">
        <v>46</v>
      </c>
      <c r="F59" s="3" t="s">
        <v>47</v>
      </c>
      <c r="G59" s="3">
        <v>22.69</v>
      </c>
    </row>
    <row r="60" spans="1:7" x14ac:dyDescent="0.25">
      <c r="A60" s="74"/>
      <c r="B60" s="74"/>
      <c r="C60" s="74"/>
      <c r="D60" s="74"/>
      <c r="E60" s="74"/>
      <c r="F60" s="3" t="s">
        <v>48</v>
      </c>
      <c r="G60" s="3">
        <v>22.69</v>
      </c>
    </row>
    <row r="61" spans="1:7" x14ac:dyDescent="0.25">
      <c r="A61" s="71" t="s">
        <v>1246</v>
      </c>
      <c r="B61" s="71" t="s">
        <v>1247</v>
      </c>
      <c r="C61" s="71" t="s">
        <v>1248</v>
      </c>
      <c r="D61" s="71" t="s">
        <v>52</v>
      </c>
      <c r="E61" s="71" t="s">
        <v>274</v>
      </c>
      <c r="F61" s="3" t="s">
        <v>54</v>
      </c>
      <c r="G61" s="3">
        <v>28.55</v>
      </c>
    </row>
    <row r="62" spans="1:7" ht="27" x14ac:dyDescent="0.25">
      <c r="A62" s="72"/>
      <c r="B62" s="72"/>
      <c r="C62" s="72"/>
      <c r="D62" s="72"/>
      <c r="E62" s="72"/>
      <c r="F62" s="3" t="s">
        <v>55</v>
      </c>
      <c r="G62" s="3">
        <v>53.59</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13.69</v>
      </c>
    </row>
    <row r="66" spans="1:7" x14ac:dyDescent="0.25">
      <c r="A66" s="74"/>
      <c r="B66" s="74"/>
      <c r="C66" s="74"/>
      <c r="D66" s="74"/>
      <c r="E66" s="74"/>
      <c r="F66" s="3" t="s">
        <v>48</v>
      </c>
      <c r="G66" s="3">
        <v>28.12</v>
      </c>
    </row>
    <row r="67" spans="1:7" x14ac:dyDescent="0.25">
      <c r="A67" s="71" t="s">
        <v>1249</v>
      </c>
      <c r="B67" s="71" t="s">
        <v>1250</v>
      </c>
      <c r="C67" s="71" t="s">
        <v>1251</v>
      </c>
      <c r="D67" s="71" t="s">
        <v>52</v>
      </c>
      <c r="E67" s="71" t="s">
        <v>71</v>
      </c>
      <c r="F67" s="3" t="s">
        <v>54</v>
      </c>
      <c r="G67" s="3">
        <v>40.4</v>
      </c>
    </row>
    <row r="68" spans="1:7" ht="27" x14ac:dyDescent="0.25">
      <c r="A68" s="72"/>
      <c r="B68" s="72"/>
      <c r="C68" s="72"/>
      <c r="D68" s="72"/>
      <c r="E68" s="72"/>
      <c r="F68" s="3" t="s">
        <v>55</v>
      </c>
      <c r="G68" s="3">
        <v>143.66999999999999</v>
      </c>
    </row>
    <row r="69" spans="1:7" x14ac:dyDescent="0.25">
      <c r="A69" s="73" t="s">
        <v>42</v>
      </c>
      <c r="B69" s="73" t="s">
        <v>43</v>
      </c>
      <c r="C69" s="73" t="s">
        <v>44</v>
      </c>
      <c r="D69" s="73" t="s">
        <v>45</v>
      </c>
      <c r="E69" s="73" t="s">
        <v>46</v>
      </c>
      <c r="F69" s="3" t="s">
        <v>47</v>
      </c>
      <c r="G69" s="3">
        <v>148.16999999999999</v>
      </c>
    </row>
    <row r="70" spans="1:7" x14ac:dyDescent="0.25">
      <c r="A70" s="74"/>
      <c r="B70" s="74"/>
      <c r="C70" s="74"/>
      <c r="D70" s="74"/>
      <c r="E70" s="74"/>
      <c r="F70" s="3" t="s">
        <v>48</v>
      </c>
      <c r="G70" s="3">
        <v>108.83</v>
      </c>
    </row>
    <row r="71" spans="1:7" x14ac:dyDescent="0.25">
      <c r="A71" s="71" t="s">
        <v>1252</v>
      </c>
      <c r="B71" s="71" t="s">
        <v>1253</v>
      </c>
      <c r="C71" s="71" t="s">
        <v>1254</v>
      </c>
      <c r="D71" s="71" t="s">
        <v>52</v>
      </c>
      <c r="E71" s="71" t="s">
        <v>86</v>
      </c>
      <c r="F71" s="3" t="s">
        <v>54</v>
      </c>
      <c r="G71" s="3">
        <v>121.75</v>
      </c>
    </row>
    <row r="72" spans="1:7" ht="27" x14ac:dyDescent="0.25">
      <c r="A72" s="72"/>
      <c r="B72" s="72"/>
      <c r="C72" s="72"/>
      <c r="D72" s="72"/>
      <c r="E72" s="72"/>
      <c r="F72" s="3" t="s">
        <v>55</v>
      </c>
      <c r="G72" s="3">
        <v>111.87</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83.93</v>
      </c>
    </row>
    <row r="75" spans="1:7" x14ac:dyDescent="0.25">
      <c r="A75" s="71" t="s">
        <v>1255</v>
      </c>
      <c r="B75" s="71" t="s">
        <v>1256</v>
      </c>
      <c r="C75" s="71" t="s">
        <v>1257</v>
      </c>
      <c r="D75" s="71" t="s">
        <v>52</v>
      </c>
      <c r="E75" s="71" t="s">
        <v>71</v>
      </c>
      <c r="F75" s="3" t="s">
        <v>54</v>
      </c>
      <c r="G75" s="3">
        <v>81.38</v>
      </c>
    </row>
    <row r="76" spans="1:7" ht="27" x14ac:dyDescent="0.25">
      <c r="A76" s="72"/>
      <c r="B76" s="72"/>
      <c r="C76" s="72"/>
      <c r="D76" s="72"/>
      <c r="E76" s="72"/>
      <c r="F76" s="3" t="s">
        <v>55</v>
      </c>
      <c r="G76" s="3">
        <v>96.96</v>
      </c>
    </row>
    <row r="77" spans="1:7" x14ac:dyDescent="0.25">
      <c r="A77" s="73" t="s">
        <v>42</v>
      </c>
      <c r="B77" s="73" t="s">
        <v>43</v>
      </c>
      <c r="C77" s="73" t="s">
        <v>44</v>
      </c>
      <c r="D77" s="73" t="s">
        <v>45</v>
      </c>
      <c r="E77" s="73" t="s">
        <v>46</v>
      </c>
      <c r="F77" s="3" t="s">
        <v>47</v>
      </c>
      <c r="G77" s="3">
        <v>74.88</v>
      </c>
    </row>
    <row r="78" spans="1:7" x14ac:dyDescent="0.25">
      <c r="A78" s="74"/>
      <c r="B78" s="74"/>
      <c r="C78" s="74"/>
      <c r="D78" s="74"/>
      <c r="E78" s="74"/>
      <c r="F78" s="3" t="s">
        <v>48</v>
      </c>
      <c r="G78" s="3">
        <v>74.88</v>
      </c>
    </row>
    <row r="79" spans="1:7" x14ac:dyDescent="0.25">
      <c r="A79" s="71" t="s">
        <v>1258</v>
      </c>
      <c r="B79" s="71" t="s">
        <v>1259</v>
      </c>
      <c r="C79" s="71" t="s">
        <v>1260</v>
      </c>
      <c r="D79" s="71" t="s">
        <v>52</v>
      </c>
      <c r="E79" s="71" t="s">
        <v>71</v>
      </c>
      <c r="F79" s="3" t="s">
        <v>54</v>
      </c>
      <c r="G79" s="3">
        <v>71.150000000000006</v>
      </c>
    </row>
    <row r="80" spans="1:7" ht="27" x14ac:dyDescent="0.25">
      <c r="A80" s="72"/>
      <c r="B80" s="72"/>
      <c r="C80" s="72"/>
      <c r="D80" s="72"/>
      <c r="E80" s="72"/>
      <c r="F80" s="3" t="s">
        <v>55</v>
      </c>
      <c r="G80" s="3">
        <v>82.98</v>
      </c>
    </row>
    <row r="81" spans="1:7" x14ac:dyDescent="0.25">
      <c r="A81" s="68" t="s">
        <v>102</v>
      </c>
      <c r="B81" s="69"/>
      <c r="C81" s="69"/>
      <c r="D81" s="69"/>
      <c r="E81" s="69"/>
      <c r="F81" s="69"/>
      <c r="G81" s="70"/>
    </row>
    <row r="82" spans="1:7" x14ac:dyDescent="0.25">
      <c r="A82" s="56" t="s">
        <v>1231</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1261</v>
      </c>
      <c r="C84" s="66"/>
      <c r="D84" s="66"/>
      <c r="E84" s="66"/>
      <c r="F84" s="66"/>
      <c r="G84" s="67"/>
    </row>
    <row r="85" spans="1:7" ht="39.950000000000003" customHeight="1" x14ac:dyDescent="0.25">
      <c r="A85" s="4" t="s">
        <v>107</v>
      </c>
      <c r="B85" s="65" t="s">
        <v>1262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1234</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1263</v>
      </c>
      <c r="C89" s="66"/>
      <c r="D89" s="66"/>
      <c r="E89" s="66"/>
      <c r="F89" s="66"/>
      <c r="G89" s="67"/>
    </row>
    <row r="90" spans="1:7" ht="39.950000000000003" customHeight="1" x14ac:dyDescent="0.25">
      <c r="A90" s="4" t="s">
        <v>107</v>
      </c>
      <c r="B90" s="65" t="s">
        <v>1264</v>
      </c>
      <c r="C90" s="66"/>
      <c r="D90" s="66"/>
      <c r="E90" s="66"/>
      <c r="F90" s="66"/>
      <c r="G90" s="67"/>
    </row>
    <row r="91" spans="1:7" ht="39.950000000000003" customHeight="1" x14ac:dyDescent="0.25">
      <c r="A91" s="4" t="s">
        <v>109</v>
      </c>
      <c r="B91" s="53" t="s">
        <v>110</v>
      </c>
      <c r="C91" s="54"/>
      <c r="D91" s="54"/>
      <c r="E91" s="54"/>
      <c r="F91" s="54"/>
      <c r="G91" s="55"/>
    </row>
    <row r="92" spans="1:7" x14ac:dyDescent="0.25">
      <c r="A92" s="56" t="s">
        <v>1237</v>
      </c>
      <c r="B92" s="57"/>
      <c r="C92" s="57"/>
      <c r="D92" s="57"/>
      <c r="E92" s="57"/>
      <c r="F92" s="57"/>
      <c r="G92" s="58"/>
    </row>
    <row r="93" spans="1:7" x14ac:dyDescent="0.25">
      <c r="A93" s="4" t="s">
        <v>103</v>
      </c>
      <c r="B93" s="65" t="s">
        <v>114</v>
      </c>
      <c r="C93" s="66"/>
      <c r="D93" s="66"/>
      <c r="E93" s="66"/>
      <c r="F93" s="66"/>
      <c r="G93" s="67"/>
    </row>
    <row r="94" spans="1:7" ht="39.950000000000003" customHeight="1" x14ac:dyDescent="0.25">
      <c r="A94" s="4" t="s">
        <v>105</v>
      </c>
      <c r="B94" s="65" t="s">
        <v>1265</v>
      </c>
      <c r="C94" s="66"/>
      <c r="D94" s="66"/>
      <c r="E94" s="66"/>
      <c r="F94" s="66"/>
      <c r="G94" s="67"/>
    </row>
    <row r="95" spans="1:7" ht="39.950000000000003" customHeight="1" x14ac:dyDescent="0.25">
      <c r="A95" s="4" t="s">
        <v>107</v>
      </c>
      <c r="B95" s="65" t="s">
        <v>1264</v>
      </c>
      <c r="C95" s="66"/>
      <c r="D95" s="66"/>
      <c r="E95" s="66"/>
      <c r="F95" s="66"/>
      <c r="G95" s="67"/>
    </row>
    <row r="96" spans="1:7" ht="39.950000000000003" customHeight="1" x14ac:dyDescent="0.25">
      <c r="A96" s="4" t="s">
        <v>109</v>
      </c>
      <c r="B96" s="53" t="s">
        <v>110</v>
      </c>
      <c r="C96" s="54"/>
      <c r="D96" s="54"/>
      <c r="E96" s="54"/>
      <c r="F96" s="54"/>
      <c r="G96" s="55"/>
    </row>
    <row r="97" spans="1:7" x14ac:dyDescent="0.25">
      <c r="A97" s="56" t="s">
        <v>1239</v>
      </c>
      <c r="B97" s="57"/>
      <c r="C97" s="57"/>
      <c r="D97" s="57"/>
      <c r="E97" s="57"/>
      <c r="F97" s="57"/>
      <c r="G97" s="58"/>
    </row>
    <row r="98" spans="1:7" x14ac:dyDescent="0.25">
      <c r="A98" s="4" t="s">
        <v>103</v>
      </c>
      <c r="B98" s="65" t="s">
        <v>114</v>
      </c>
      <c r="C98" s="66"/>
      <c r="D98" s="66"/>
      <c r="E98" s="66"/>
      <c r="F98" s="66"/>
      <c r="G98" s="67"/>
    </row>
    <row r="99" spans="1:7" ht="39.950000000000003" customHeight="1" x14ac:dyDescent="0.25">
      <c r="A99" s="4" t="s">
        <v>105</v>
      </c>
      <c r="B99" s="65" t="s">
        <v>1266</v>
      </c>
      <c r="C99" s="66"/>
      <c r="D99" s="66"/>
      <c r="E99" s="66"/>
      <c r="F99" s="66"/>
      <c r="G99" s="67"/>
    </row>
    <row r="100" spans="1:7" ht="39.950000000000003" customHeight="1" x14ac:dyDescent="0.25">
      <c r="A100" s="4" t="s">
        <v>107</v>
      </c>
      <c r="B100" s="65" t="s">
        <v>1264</v>
      </c>
      <c r="C100" s="66"/>
      <c r="D100" s="66"/>
      <c r="E100" s="66"/>
      <c r="F100" s="66"/>
      <c r="G100" s="67"/>
    </row>
    <row r="101" spans="1:7" ht="39.950000000000003" customHeight="1" x14ac:dyDescent="0.25">
      <c r="A101" s="4" t="s">
        <v>109</v>
      </c>
      <c r="B101" s="53" t="s">
        <v>110</v>
      </c>
      <c r="C101" s="54"/>
      <c r="D101" s="54"/>
      <c r="E101" s="54"/>
      <c r="F101" s="54"/>
      <c r="G101" s="55"/>
    </row>
    <row r="102" spans="1:7" x14ac:dyDescent="0.25">
      <c r="A102" s="56" t="s">
        <v>1241</v>
      </c>
      <c r="B102" s="57"/>
      <c r="C102" s="57"/>
      <c r="D102" s="57"/>
      <c r="E102" s="57"/>
      <c r="F102" s="57"/>
      <c r="G102" s="58"/>
    </row>
    <row r="103" spans="1:7" x14ac:dyDescent="0.25">
      <c r="A103" s="4" t="s">
        <v>103</v>
      </c>
      <c r="B103" s="65" t="s">
        <v>114</v>
      </c>
      <c r="C103" s="66"/>
      <c r="D103" s="66"/>
      <c r="E103" s="66"/>
      <c r="F103" s="66"/>
      <c r="G103" s="67"/>
    </row>
    <row r="104" spans="1:7" ht="39.950000000000003" customHeight="1" x14ac:dyDescent="0.25">
      <c r="A104" s="4" t="s">
        <v>105</v>
      </c>
      <c r="B104" s="65" t="s">
        <v>1267</v>
      </c>
      <c r="C104" s="66"/>
      <c r="D104" s="66"/>
      <c r="E104" s="66"/>
      <c r="F104" s="66"/>
      <c r="G104" s="67"/>
    </row>
    <row r="105" spans="1:7" ht="39.950000000000003" customHeight="1" x14ac:dyDescent="0.25">
      <c r="A105" s="4" t="s">
        <v>107</v>
      </c>
      <c r="B105" s="65" t="s">
        <v>1264</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1243</v>
      </c>
      <c r="B107" s="57"/>
      <c r="C107" s="57"/>
      <c r="D107" s="57"/>
      <c r="E107" s="57"/>
      <c r="F107" s="57"/>
      <c r="G107" s="58"/>
    </row>
    <row r="108" spans="1:7" x14ac:dyDescent="0.25">
      <c r="A108" s="4" t="s">
        <v>103</v>
      </c>
      <c r="B108" s="65" t="s">
        <v>117</v>
      </c>
      <c r="C108" s="66"/>
      <c r="D108" s="66"/>
      <c r="E108" s="66"/>
      <c r="F108" s="66"/>
      <c r="G108" s="67"/>
    </row>
    <row r="109" spans="1:7" ht="39.950000000000003" customHeight="1" x14ac:dyDescent="0.25">
      <c r="A109" s="4" t="s">
        <v>105</v>
      </c>
      <c r="B109" s="65" t="s">
        <v>1268</v>
      </c>
      <c r="C109" s="66"/>
      <c r="D109" s="66"/>
      <c r="E109" s="66"/>
      <c r="F109" s="66"/>
      <c r="G109" s="67"/>
    </row>
    <row r="110" spans="1:7" ht="39.950000000000003" customHeight="1" x14ac:dyDescent="0.25">
      <c r="A110" s="4" t="s">
        <v>107</v>
      </c>
      <c r="B110" s="65" t="s">
        <v>1269</v>
      </c>
      <c r="C110" s="66"/>
      <c r="D110" s="66"/>
      <c r="E110" s="66"/>
      <c r="F110" s="66"/>
      <c r="G110" s="67"/>
    </row>
    <row r="111" spans="1:7" ht="39.950000000000003" customHeight="1" x14ac:dyDescent="0.25">
      <c r="A111" s="4" t="s">
        <v>109</v>
      </c>
      <c r="B111" s="53" t="s">
        <v>1270</v>
      </c>
      <c r="C111" s="54"/>
      <c r="D111" s="54"/>
      <c r="E111" s="54"/>
      <c r="F111" s="54"/>
      <c r="G111" s="55"/>
    </row>
    <row r="112" spans="1:7" x14ac:dyDescent="0.25">
      <c r="A112" s="56" t="s">
        <v>1246</v>
      </c>
      <c r="B112" s="57"/>
      <c r="C112" s="57"/>
      <c r="D112" s="57"/>
      <c r="E112" s="57"/>
      <c r="F112" s="57"/>
      <c r="G112" s="58"/>
    </row>
    <row r="113" spans="1:7" x14ac:dyDescent="0.25">
      <c r="A113" s="4" t="s">
        <v>103</v>
      </c>
      <c r="B113" s="65" t="s">
        <v>114</v>
      </c>
      <c r="C113" s="66"/>
      <c r="D113" s="66"/>
      <c r="E113" s="66"/>
      <c r="F113" s="66"/>
      <c r="G113" s="67"/>
    </row>
    <row r="114" spans="1:7" ht="39.950000000000003" customHeight="1" x14ac:dyDescent="0.25">
      <c r="A114" s="4" t="s">
        <v>105</v>
      </c>
      <c r="B114" s="65" t="s">
        <v>1271</v>
      </c>
      <c r="C114" s="66"/>
      <c r="D114" s="66"/>
      <c r="E114" s="66"/>
      <c r="F114" s="66"/>
      <c r="G114" s="67"/>
    </row>
    <row r="115" spans="1:7" ht="39.950000000000003" customHeight="1" x14ac:dyDescent="0.25">
      <c r="A115" s="4" t="s">
        <v>107</v>
      </c>
      <c r="B115" s="65" t="s">
        <v>1264</v>
      </c>
      <c r="C115" s="66"/>
      <c r="D115" s="66"/>
      <c r="E115" s="66"/>
      <c r="F115" s="66"/>
      <c r="G115" s="67"/>
    </row>
    <row r="116" spans="1:7" ht="39.950000000000003" customHeight="1" x14ac:dyDescent="0.25">
      <c r="A116" s="4" t="s">
        <v>109</v>
      </c>
      <c r="B116" s="53" t="s">
        <v>1272</v>
      </c>
      <c r="C116" s="54"/>
      <c r="D116" s="54"/>
      <c r="E116" s="54"/>
      <c r="F116" s="54"/>
      <c r="G116" s="55"/>
    </row>
    <row r="117" spans="1:7" x14ac:dyDescent="0.25">
      <c r="A117" s="56" t="s">
        <v>1249</v>
      </c>
      <c r="B117" s="57"/>
      <c r="C117" s="57"/>
      <c r="D117" s="57"/>
      <c r="E117" s="57"/>
      <c r="F117" s="57"/>
      <c r="G117" s="58"/>
    </row>
    <row r="118" spans="1:7" x14ac:dyDescent="0.25">
      <c r="A118" s="4" t="s">
        <v>103</v>
      </c>
      <c r="B118" s="65" t="s">
        <v>117</v>
      </c>
      <c r="C118" s="66"/>
      <c r="D118" s="66"/>
      <c r="E118" s="66"/>
      <c r="F118" s="66"/>
      <c r="G118" s="67"/>
    </row>
    <row r="119" spans="1:7" ht="39.950000000000003" customHeight="1" x14ac:dyDescent="0.25">
      <c r="A119" s="4" t="s">
        <v>105</v>
      </c>
      <c r="B119" s="65" t="s">
        <v>1273</v>
      </c>
      <c r="C119" s="66"/>
      <c r="D119" s="66"/>
      <c r="E119" s="66"/>
      <c r="F119" s="66"/>
      <c r="G119" s="67"/>
    </row>
    <row r="120" spans="1:7" ht="39.950000000000003" customHeight="1" x14ac:dyDescent="0.25">
      <c r="A120" s="4" t="s">
        <v>107</v>
      </c>
      <c r="B120" s="65" t="s">
        <v>1274</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1252</v>
      </c>
      <c r="B122" s="57"/>
      <c r="C122" s="57"/>
      <c r="D122" s="57"/>
      <c r="E122" s="57"/>
      <c r="F122" s="57"/>
      <c r="G122" s="58"/>
    </row>
    <row r="123" spans="1:7" x14ac:dyDescent="0.25">
      <c r="A123" s="4" t="s">
        <v>103</v>
      </c>
      <c r="B123" s="65" t="s">
        <v>117</v>
      </c>
      <c r="C123" s="66"/>
      <c r="D123" s="66"/>
      <c r="E123" s="66"/>
      <c r="F123" s="66"/>
      <c r="G123" s="67"/>
    </row>
    <row r="124" spans="1:7" ht="39.950000000000003" customHeight="1" x14ac:dyDescent="0.25">
      <c r="A124" s="4" t="s">
        <v>105</v>
      </c>
      <c r="B124" s="65" t="s">
        <v>1275</v>
      </c>
      <c r="C124" s="66"/>
      <c r="D124" s="66"/>
      <c r="E124" s="66"/>
      <c r="F124" s="66"/>
      <c r="G124" s="67"/>
    </row>
    <row r="125" spans="1:7" ht="39.950000000000003" customHeight="1" x14ac:dyDescent="0.25">
      <c r="A125" s="4" t="s">
        <v>107</v>
      </c>
      <c r="B125" s="65" t="s">
        <v>1276</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1255</v>
      </c>
      <c r="B127" s="57"/>
      <c r="C127" s="57"/>
      <c r="D127" s="57"/>
      <c r="E127" s="57"/>
      <c r="F127" s="57"/>
      <c r="G127" s="58"/>
    </row>
    <row r="128" spans="1:7" x14ac:dyDescent="0.25">
      <c r="A128" s="4" t="s">
        <v>103</v>
      </c>
      <c r="B128" s="65" t="s">
        <v>114</v>
      </c>
      <c r="C128" s="66"/>
      <c r="D128" s="66"/>
      <c r="E128" s="66"/>
      <c r="F128" s="66"/>
      <c r="G128" s="67"/>
    </row>
    <row r="129" spans="1:7" ht="39.950000000000003" customHeight="1" x14ac:dyDescent="0.25">
      <c r="A129" s="4" t="s">
        <v>105</v>
      </c>
      <c r="B129" s="65" t="s">
        <v>1277</v>
      </c>
      <c r="C129" s="66"/>
      <c r="D129" s="66"/>
      <c r="E129" s="66"/>
      <c r="F129" s="66"/>
      <c r="G129" s="67"/>
    </row>
    <row r="130" spans="1:7" ht="39.950000000000003" customHeight="1" x14ac:dyDescent="0.25">
      <c r="A130" s="4" t="s">
        <v>107</v>
      </c>
      <c r="B130" s="65" t="s">
        <v>1278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1258</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1279</v>
      </c>
      <c r="C134" s="66"/>
      <c r="D134" s="66"/>
      <c r="E134" s="66"/>
      <c r="F134" s="66"/>
      <c r="G134" s="67"/>
    </row>
    <row r="135" spans="1:7" ht="39.950000000000003" customHeight="1" x14ac:dyDescent="0.25">
      <c r="A135" s="4" t="s">
        <v>107</v>
      </c>
      <c r="B135" s="65" t="s">
        <v>1280</v>
      </c>
      <c r="C135" s="66"/>
      <c r="D135" s="66"/>
      <c r="E135" s="66"/>
      <c r="F135" s="66"/>
      <c r="G135" s="67"/>
    </row>
    <row r="136" spans="1:7" ht="39.950000000000003" customHeight="1" x14ac:dyDescent="0.25">
      <c r="A136" s="4" t="s">
        <v>109</v>
      </c>
      <c r="B136" s="53" t="s">
        <v>1281</v>
      </c>
      <c r="C136" s="54"/>
      <c r="D136" s="54"/>
      <c r="E136" s="54"/>
      <c r="F136" s="54"/>
      <c r="G136" s="55"/>
    </row>
    <row r="137" spans="1:7" x14ac:dyDescent="0.25">
      <c r="A137" s="62"/>
      <c r="B137" s="63"/>
      <c r="C137" s="63"/>
      <c r="D137" s="63"/>
      <c r="E137" s="63"/>
      <c r="F137" s="63"/>
      <c r="G137" s="64"/>
    </row>
    <row r="138" spans="1:7" x14ac:dyDescent="0.25">
      <c r="A138" s="68" t="s">
        <v>137</v>
      </c>
      <c r="B138" s="69"/>
      <c r="C138" s="69"/>
      <c r="D138" s="69"/>
      <c r="E138" s="69"/>
      <c r="F138" s="69"/>
      <c r="G138" s="70"/>
    </row>
    <row r="139" spans="1:7" x14ac:dyDescent="0.25">
      <c r="A139" s="56" t="s">
        <v>1231</v>
      </c>
      <c r="B139" s="57"/>
      <c r="C139" s="57"/>
      <c r="D139" s="57"/>
      <c r="E139" s="57"/>
      <c r="F139" s="57"/>
      <c r="G139" s="58"/>
    </row>
    <row r="140" spans="1:7" ht="39.950000000000003" customHeight="1" x14ac:dyDescent="0.25">
      <c r="A140" s="4" t="s">
        <v>138</v>
      </c>
      <c r="B140" s="65" t="s">
        <v>139</v>
      </c>
      <c r="C140" s="66"/>
      <c r="D140" s="66"/>
      <c r="E140" s="66"/>
      <c r="F140" s="66"/>
      <c r="G140" s="67"/>
    </row>
    <row r="141" spans="1:7" ht="39.950000000000003" customHeight="1" x14ac:dyDescent="0.25">
      <c r="A141" s="4" t="s">
        <v>140</v>
      </c>
      <c r="B141" s="65">
        <v>4</v>
      </c>
      <c r="C141" s="66"/>
      <c r="D141" s="66"/>
      <c r="E141" s="66"/>
      <c r="F141" s="66"/>
      <c r="G141" s="67"/>
    </row>
    <row r="142" spans="1:7" ht="39.950000000000003" customHeight="1" x14ac:dyDescent="0.25">
      <c r="A142" s="4" t="s">
        <v>141</v>
      </c>
      <c r="B142" s="53" t="s">
        <v>1282</v>
      </c>
      <c r="C142" s="54"/>
      <c r="D142" s="54"/>
      <c r="E142" s="54"/>
      <c r="F142" s="54"/>
      <c r="G142" s="55"/>
    </row>
    <row r="143" spans="1:7" x14ac:dyDescent="0.25">
      <c r="A143" s="56" t="s">
        <v>1234</v>
      </c>
      <c r="B143" s="57"/>
      <c r="C143" s="57"/>
      <c r="D143" s="57"/>
      <c r="E143" s="57"/>
      <c r="F143" s="57"/>
      <c r="G143" s="58"/>
    </row>
    <row r="144" spans="1:7" ht="39.950000000000003" customHeight="1" x14ac:dyDescent="0.25">
      <c r="A144" s="4" t="s">
        <v>138</v>
      </c>
      <c r="B144" s="65" t="s">
        <v>139</v>
      </c>
      <c r="C144" s="66"/>
      <c r="D144" s="66"/>
      <c r="E144" s="66"/>
      <c r="F144" s="66"/>
      <c r="G144" s="67"/>
    </row>
    <row r="145" spans="1:7" ht="39.950000000000003" customHeight="1" x14ac:dyDescent="0.25">
      <c r="A145" s="4" t="s">
        <v>140</v>
      </c>
      <c r="B145" s="65">
        <v>4</v>
      </c>
      <c r="C145" s="66"/>
      <c r="D145" s="66"/>
      <c r="E145" s="66"/>
      <c r="F145" s="66"/>
      <c r="G145" s="67"/>
    </row>
    <row r="146" spans="1:7" ht="39.950000000000003" customHeight="1" x14ac:dyDescent="0.25">
      <c r="A146" s="4" t="s">
        <v>141</v>
      </c>
      <c r="B146" s="53" t="s">
        <v>1282</v>
      </c>
      <c r="C146" s="54"/>
      <c r="D146" s="54"/>
      <c r="E146" s="54"/>
      <c r="F146" s="54"/>
      <c r="G146" s="55"/>
    </row>
    <row r="147" spans="1:7" x14ac:dyDescent="0.25">
      <c r="A147" s="56" t="s">
        <v>1237</v>
      </c>
      <c r="B147" s="57"/>
      <c r="C147" s="57"/>
      <c r="D147" s="57"/>
      <c r="E147" s="57"/>
      <c r="F147" s="57"/>
      <c r="G147" s="58"/>
    </row>
    <row r="148" spans="1:7" ht="39.950000000000003" customHeight="1" x14ac:dyDescent="0.25">
      <c r="A148" s="4" t="s">
        <v>138</v>
      </c>
      <c r="B148" s="65" t="s">
        <v>139</v>
      </c>
      <c r="C148" s="66"/>
      <c r="D148" s="66"/>
      <c r="E148" s="66"/>
      <c r="F148" s="66"/>
      <c r="G148" s="67"/>
    </row>
    <row r="149" spans="1:7" ht="39.950000000000003" customHeight="1" x14ac:dyDescent="0.25">
      <c r="A149" s="4" t="s">
        <v>140</v>
      </c>
      <c r="B149" s="65">
        <v>4</v>
      </c>
      <c r="C149" s="66"/>
      <c r="D149" s="66"/>
      <c r="E149" s="66"/>
      <c r="F149" s="66"/>
      <c r="G149" s="67"/>
    </row>
    <row r="150" spans="1:7" ht="39.950000000000003" customHeight="1" x14ac:dyDescent="0.25">
      <c r="A150" s="4" t="s">
        <v>141</v>
      </c>
      <c r="B150" s="53" t="s">
        <v>1282</v>
      </c>
      <c r="C150" s="54"/>
      <c r="D150" s="54"/>
      <c r="E150" s="54"/>
      <c r="F150" s="54"/>
      <c r="G150" s="55"/>
    </row>
    <row r="151" spans="1:7" x14ac:dyDescent="0.25">
      <c r="A151" s="56" t="s">
        <v>1239</v>
      </c>
      <c r="B151" s="57"/>
      <c r="C151" s="57"/>
      <c r="D151" s="57"/>
      <c r="E151" s="57"/>
      <c r="F151" s="57"/>
      <c r="G151" s="58"/>
    </row>
    <row r="152" spans="1:7" ht="39.950000000000003" customHeight="1" x14ac:dyDescent="0.25">
      <c r="A152" s="4" t="s">
        <v>138</v>
      </c>
      <c r="B152" s="65" t="s">
        <v>139</v>
      </c>
      <c r="C152" s="66"/>
      <c r="D152" s="66"/>
      <c r="E152" s="66"/>
      <c r="F152" s="66"/>
      <c r="G152" s="67"/>
    </row>
    <row r="153" spans="1:7" ht="39.950000000000003" customHeight="1" x14ac:dyDescent="0.25">
      <c r="A153" s="4" t="s">
        <v>140</v>
      </c>
      <c r="B153" s="65">
        <v>4</v>
      </c>
      <c r="C153" s="66"/>
      <c r="D153" s="66"/>
      <c r="E153" s="66"/>
      <c r="F153" s="66"/>
      <c r="G153" s="67"/>
    </row>
    <row r="154" spans="1:7" ht="39.950000000000003" customHeight="1" x14ac:dyDescent="0.25">
      <c r="A154" s="4" t="s">
        <v>141</v>
      </c>
      <c r="B154" s="53" t="s">
        <v>1283</v>
      </c>
      <c r="C154" s="54"/>
      <c r="D154" s="54"/>
      <c r="E154" s="54"/>
      <c r="F154" s="54"/>
      <c r="G154" s="55"/>
    </row>
    <row r="155" spans="1:7" x14ac:dyDescent="0.25">
      <c r="A155" s="56" t="s">
        <v>1241</v>
      </c>
      <c r="B155" s="57"/>
      <c r="C155" s="57"/>
      <c r="D155" s="57"/>
      <c r="E155" s="57"/>
      <c r="F155" s="57"/>
      <c r="G155" s="58"/>
    </row>
    <row r="156" spans="1:7" ht="39.950000000000003" customHeight="1" x14ac:dyDescent="0.25">
      <c r="A156" s="4" t="s">
        <v>138</v>
      </c>
      <c r="B156" s="65" t="s">
        <v>139</v>
      </c>
      <c r="C156" s="66"/>
      <c r="D156" s="66"/>
      <c r="E156" s="66"/>
      <c r="F156" s="66"/>
      <c r="G156" s="67"/>
    </row>
    <row r="157" spans="1:7" ht="39.950000000000003" customHeight="1" x14ac:dyDescent="0.25">
      <c r="A157" s="4" t="s">
        <v>140</v>
      </c>
      <c r="B157" s="65">
        <v>4</v>
      </c>
      <c r="C157" s="66"/>
      <c r="D157" s="66"/>
      <c r="E157" s="66"/>
      <c r="F157" s="66"/>
      <c r="G157" s="67"/>
    </row>
    <row r="158" spans="1:7" ht="39.950000000000003" customHeight="1" x14ac:dyDescent="0.25">
      <c r="A158" s="4" t="s">
        <v>141</v>
      </c>
      <c r="B158" s="53" t="s">
        <v>1282</v>
      </c>
      <c r="C158" s="54"/>
      <c r="D158" s="54"/>
      <c r="E158" s="54"/>
      <c r="F158" s="54"/>
      <c r="G158" s="55"/>
    </row>
    <row r="159" spans="1:7" x14ac:dyDescent="0.25">
      <c r="A159" s="56" t="s">
        <v>1243</v>
      </c>
      <c r="B159" s="57"/>
      <c r="C159" s="57"/>
      <c r="D159" s="57"/>
      <c r="E159" s="57"/>
      <c r="F159" s="57"/>
      <c r="G159" s="58"/>
    </row>
    <row r="160" spans="1:7" ht="39.950000000000003" customHeight="1" x14ac:dyDescent="0.25">
      <c r="A160" s="4" t="s">
        <v>138</v>
      </c>
      <c r="B160" s="65" t="s">
        <v>139</v>
      </c>
      <c r="C160" s="66"/>
      <c r="D160" s="66"/>
      <c r="E160" s="66"/>
      <c r="F160" s="66"/>
      <c r="G160" s="67"/>
    </row>
    <row r="161" spans="1:7" ht="39.950000000000003" customHeight="1" x14ac:dyDescent="0.25">
      <c r="A161" s="4" t="s">
        <v>140</v>
      </c>
      <c r="B161" s="65" t="s">
        <v>418</v>
      </c>
      <c r="C161" s="66"/>
      <c r="D161" s="66"/>
      <c r="E161" s="66"/>
      <c r="F161" s="66"/>
      <c r="G161" s="67"/>
    </row>
    <row r="162" spans="1:7" ht="39.950000000000003" customHeight="1" x14ac:dyDescent="0.25">
      <c r="A162" s="4" t="s">
        <v>141</v>
      </c>
      <c r="B162" s="53" t="s">
        <v>1284</v>
      </c>
      <c r="C162" s="54"/>
      <c r="D162" s="54"/>
      <c r="E162" s="54"/>
      <c r="F162" s="54"/>
      <c r="G162" s="55"/>
    </row>
    <row r="163" spans="1:7" x14ac:dyDescent="0.25">
      <c r="A163" s="56" t="s">
        <v>1246</v>
      </c>
      <c r="B163" s="57"/>
      <c r="C163" s="57"/>
      <c r="D163" s="57"/>
      <c r="E163" s="57"/>
      <c r="F163" s="57"/>
      <c r="G163" s="58"/>
    </row>
    <row r="164" spans="1:7" ht="39.950000000000003" customHeight="1" x14ac:dyDescent="0.25">
      <c r="A164" s="4" t="s">
        <v>138</v>
      </c>
      <c r="B164" s="65" t="s">
        <v>139</v>
      </c>
      <c r="C164" s="66"/>
      <c r="D164" s="66"/>
      <c r="E164" s="66"/>
      <c r="F164" s="66"/>
      <c r="G164" s="67"/>
    </row>
    <row r="165" spans="1:7" ht="39.950000000000003" customHeight="1" x14ac:dyDescent="0.25">
      <c r="A165" s="4" t="s">
        <v>140</v>
      </c>
      <c r="B165" s="65" t="s">
        <v>418</v>
      </c>
      <c r="C165" s="66"/>
      <c r="D165" s="66"/>
      <c r="E165" s="66"/>
      <c r="F165" s="66"/>
      <c r="G165" s="67"/>
    </row>
    <row r="166" spans="1:7" ht="39.950000000000003" customHeight="1" x14ac:dyDescent="0.25">
      <c r="A166" s="4" t="s">
        <v>141</v>
      </c>
      <c r="B166" s="53" t="s">
        <v>1284</v>
      </c>
      <c r="C166" s="54"/>
      <c r="D166" s="54"/>
      <c r="E166" s="54"/>
      <c r="F166" s="54"/>
      <c r="G166" s="55"/>
    </row>
    <row r="167" spans="1:7" x14ac:dyDescent="0.25">
      <c r="A167" s="56" t="s">
        <v>1249</v>
      </c>
      <c r="B167" s="57"/>
      <c r="C167" s="57"/>
      <c r="D167" s="57"/>
      <c r="E167" s="57"/>
      <c r="F167" s="57"/>
      <c r="G167" s="58"/>
    </row>
    <row r="168" spans="1:7" ht="39.950000000000003" customHeight="1" x14ac:dyDescent="0.25">
      <c r="A168" s="4" t="s">
        <v>138</v>
      </c>
      <c r="B168" s="65" t="s">
        <v>139</v>
      </c>
      <c r="C168" s="66"/>
      <c r="D168" s="66"/>
      <c r="E168" s="66"/>
      <c r="F168" s="66"/>
      <c r="G168" s="67"/>
    </row>
    <row r="169" spans="1:7" ht="39.950000000000003" customHeight="1" x14ac:dyDescent="0.25">
      <c r="A169" s="4" t="s">
        <v>140</v>
      </c>
      <c r="B169" s="65" t="s">
        <v>418</v>
      </c>
      <c r="C169" s="66"/>
      <c r="D169" s="66"/>
      <c r="E169" s="66"/>
      <c r="F169" s="66"/>
      <c r="G169" s="67"/>
    </row>
    <row r="170" spans="1:7" ht="39.950000000000003" customHeight="1" x14ac:dyDescent="0.25">
      <c r="A170" s="4" t="s">
        <v>141</v>
      </c>
      <c r="B170" s="53" t="s">
        <v>1284</v>
      </c>
      <c r="C170" s="54"/>
      <c r="D170" s="54"/>
      <c r="E170" s="54"/>
      <c r="F170" s="54"/>
      <c r="G170" s="55"/>
    </row>
    <row r="171" spans="1:7" x14ac:dyDescent="0.25">
      <c r="A171" s="56" t="s">
        <v>1252</v>
      </c>
      <c r="B171" s="57"/>
      <c r="C171" s="57"/>
      <c r="D171" s="57"/>
      <c r="E171" s="57"/>
      <c r="F171" s="57"/>
      <c r="G171" s="58"/>
    </row>
    <row r="172" spans="1:7" ht="39.950000000000003" customHeight="1" x14ac:dyDescent="0.25">
      <c r="A172" s="4" t="s">
        <v>138</v>
      </c>
      <c r="B172" s="65" t="s">
        <v>139</v>
      </c>
      <c r="C172" s="66"/>
      <c r="D172" s="66"/>
      <c r="E172" s="66"/>
      <c r="F172" s="66"/>
      <c r="G172" s="67"/>
    </row>
    <row r="173" spans="1:7" ht="39.950000000000003" customHeight="1" x14ac:dyDescent="0.25">
      <c r="A173" s="4" t="s">
        <v>140</v>
      </c>
      <c r="B173" s="65">
        <v>4</v>
      </c>
      <c r="C173" s="66"/>
      <c r="D173" s="66"/>
      <c r="E173" s="66"/>
      <c r="F173" s="66"/>
      <c r="G173" s="67"/>
    </row>
    <row r="174" spans="1:7" ht="39.950000000000003" customHeight="1" x14ac:dyDescent="0.25">
      <c r="A174" s="4" t="s">
        <v>141</v>
      </c>
      <c r="B174" s="53" t="s">
        <v>1282</v>
      </c>
      <c r="C174" s="54"/>
      <c r="D174" s="54"/>
      <c r="E174" s="54"/>
      <c r="F174" s="54"/>
      <c r="G174" s="55"/>
    </row>
    <row r="175" spans="1:7" x14ac:dyDescent="0.25">
      <c r="A175" s="56" t="s">
        <v>1255</v>
      </c>
      <c r="B175" s="57"/>
      <c r="C175" s="57"/>
      <c r="D175" s="57"/>
      <c r="E175" s="57"/>
      <c r="F175" s="57"/>
      <c r="G175" s="58"/>
    </row>
    <row r="176" spans="1:7" ht="39.950000000000003" customHeight="1" x14ac:dyDescent="0.25">
      <c r="A176" s="4" t="s">
        <v>138</v>
      </c>
      <c r="B176" s="65" t="s">
        <v>139</v>
      </c>
      <c r="C176" s="66"/>
      <c r="D176" s="66"/>
      <c r="E176" s="66"/>
      <c r="F176" s="66"/>
      <c r="G176" s="67"/>
    </row>
    <row r="177" spans="1:7" ht="39.950000000000003" customHeight="1" x14ac:dyDescent="0.25">
      <c r="A177" s="4" t="s">
        <v>140</v>
      </c>
      <c r="B177" s="65" t="s">
        <v>418</v>
      </c>
      <c r="C177" s="66"/>
      <c r="D177" s="66"/>
      <c r="E177" s="66"/>
      <c r="F177" s="66"/>
      <c r="G177" s="67"/>
    </row>
    <row r="178" spans="1:7" ht="39.950000000000003" customHeight="1" x14ac:dyDescent="0.25">
      <c r="A178" s="4" t="s">
        <v>141</v>
      </c>
      <c r="B178" s="53" t="s">
        <v>1282</v>
      </c>
      <c r="C178" s="54"/>
      <c r="D178" s="54"/>
      <c r="E178" s="54"/>
      <c r="F178" s="54"/>
      <c r="G178" s="55"/>
    </row>
    <row r="179" spans="1:7" x14ac:dyDescent="0.25">
      <c r="A179" s="56" t="s">
        <v>1258</v>
      </c>
      <c r="B179" s="57"/>
      <c r="C179" s="57"/>
      <c r="D179" s="57"/>
      <c r="E179" s="57"/>
      <c r="F179" s="57"/>
      <c r="G179" s="58"/>
    </row>
    <row r="180" spans="1:7" ht="39.950000000000003" customHeight="1" x14ac:dyDescent="0.25">
      <c r="A180" s="4" t="s">
        <v>138</v>
      </c>
      <c r="B180" s="65" t="s">
        <v>139</v>
      </c>
      <c r="C180" s="66"/>
      <c r="D180" s="66"/>
      <c r="E180" s="66"/>
      <c r="F180" s="66"/>
      <c r="G180" s="67"/>
    </row>
    <row r="181" spans="1:7" ht="39.950000000000003" customHeight="1" x14ac:dyDescent="0.25">
      <c r="A181" s="4" t="s">
        <v>140</v>
      </c>
      <c r="B181" s="65" t="s">
        <v>418</v>
      </c>
      <c r="C181" s="66"/>
      <c r="D181" s="66"/>
      <c r="E181" s="66"/>
      <c r="F181" s="66"/>
      <c r="G181" s="67"/>
    </row>
    <row r="182" spans="1:7" ht="39.950000000000003" customHeight="1" x14ac:dyDescent="0.25">
      <c r="A182" s="4" t="s">
        <v>141</v>
      </c>
      <c r="B182" s="53" t="s">
        <v>1284</v>
      </c>
      <c r="C182" s="54"/>
      <c r="D182" s="54"/>
      <c r="E182" s="54"/>
      <c r="F182" s="54"/>
      <c r="G182" s="55"/>
    </row>
    <row r="183" spans="1:7" x14ac:dyDescent="0.25">
      <c r="A183" s="62"/>
      <c r="B183" s="63"/>
      <c r="C183" s="63"/>
      <c r="D183" s="63"/>
      <c r="E183" s="63"/>
      <c r="F183" s="63"/>
      <c r="G183" s="64"/>
    </row>
    <row r="184" spans="1:7" ht="39.950000000000003" customHeight="1" x14ac:dyDescent="0.25">
      <c r="A184" s="51" t="s">
        <v>151</v>
      </c>
      <c r="B184" s="52"/>
      <c r="C184" s="52"/>
      <c r="D184" s="52"/>
      <c r="E184" s="52"/>
      <c r="F184" s="52"/>
      <c r="G184" s="5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27"/>
  <sheetViews>
    <sheetView showGridLines="0" zoomScaleNormal="100" workbookViewId="0">
      <selection sqref="A1:C1"/>
    </sheetView>
  </sheetViews>
  <sheetFormatPr baseColWidth="10" defaultRowHeight="15" x14ac:dyDescent="0.25"/>
  <cols>
    <col min="1" max="3" width="45.7109375" bestFit="1" customWidth="1"/>
    <col min="4" max="4" width="20.710937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1285</v>
      </c>
      <c r="E4" s="113"/>
      <c r="F4" s="113"/>
      <c r="G4" s="82"/>
    </row>
    <row r="5" spans="1:7" x14ac:dyDescent="0.25">
      <c r="A5" s="110" t="s">
        <v>5</v>
      </c>
      <c r="B5" s="111"/>
      <c r="C5" s="112"/>
      <c r="D5" s="81" t="s">
        <v>6</v>
      </c>
      <c r="E5" s="113"/>
      <c r="F5" s="113"/>
      <c r="G5" s="82"/>
    </row>
    <row r="6" spans="1:7" x14ac:dyDescent="0.25">
      <c r="A6" s="110" t="s">
        <v>7</v>
      </c>
      <c r="B6" s="111"/>
      <c r="C6" s="112"/>
      <c r="D6" s="81" t="s">
        <v>1286</v>
      </c>
      <c r="E6" s="113"/>
      <c r="F6" s="113"/>
      <c r="G6" s="82"/>
    </row>
    <row r="7" spans="1:7" ht="39.950000000000003" customHeight="1" x14ac:dyDescent="0.25">
      <c r="A7" s="110" t="s">
        <v>9</v>
      </c>
      <c r="B7" s="111"/>
      <c r="C7" s="112"/>
      <c r="D7" s="114" t="s">
        <v>3052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5268.6977239999997</v>
      </c>
      <c r="F11" s="8">
        <v>4773.7838195699997</v>
      </c>
      <c r="G11" s="8">
        <v>90.606523084906428</v>
      </c>
    </row>
    <row r="12" spans="1:7" x14ac:dyDescent="0.25">
      <c r="A12" s="104" t="s">
        <v>18</v>
      </c>
      <c r="B12" s="105"/>
      <c r="C12" s="105"/>
      <c r="D12" s="106"/>
      <c r="E12" s="8">
        <v>4773.7838195699997</v>
      </c>
      <c r="F12" s="8">
        <v>4773.7838195699997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9.61</v>
      </c>
    </row>
    <row r="32" spans="1:7" x14ac:dyDescent="0.25">
      <c r="A32" s="74"/>
      <c r="B32" s="74"/>
      <c r="C32" s="74"/>
      <c r="D32" s="74"/>
      <c r="E32" s="74"/>
      <c r="F32" s="3" t="s">
        <v>48</v>
      </c>
      <c r="G32" s="3">
        <v>9.61</v>
      </c>
    </row>
    <row r="33" spans="1:7" x14ac:dyDescent="0.25">
      <c r="A33" s="71" t="s">
        <v>1288</v>
      </c>
      <c r="B33" s="71" t="s">
        <v>1289</v>
      </c>
      <c r="C33" s="71" t="s">
        <v>1290</v>
      </c>
      <c r="D33" s="71" t="s">
        <v>52</v>
      </c>
      <c r="E33" s="71" t="s">
        <v>53</v>
      </c>
      <c r="F33" s="3" t="s">
        <v>54</v>
      </c>
      <c r="G33" s="3">
        <v>11.36</v>
      </c>
    </row>
    <row r="34" spans="1:7" ht="27" x14ac:dyDescent="0.25">
      <c r="A34" s="72"/>
      <c r="B34" s="72"/>
      <c r="C34" s="72"/>
      <c r="D34" s="72"/>
      <c r="E34" s="72"/>
      <c r="F34" s="3" t="s">
        <v>55</v>
      </c>
      <c r="G34" s="3">
        <v>81.790000000000006</v>
      </c>
    </row>
    <row r="35" spans="1:7" x14ac:dyDescent="0.25">
      <c r="A35" s="73" t="s">
        <v>42</v>
      </c>
      <c r="B35" s="73" t="s">
        <v>43</v>
      </c>
      <c r="C35" s="73" t="s">
        <v>44</v>
      </c>
      <c r="D35" s="73" t="s">
        <v>45</v>
      </c>
      <c r="E35" s="73" t="s">
        <v>46</v>
      </c>
      <c r="F35" s="3" t="s">
        <v>47</v>
      </c>
      <c r="G35" s="3">
        <v>10.06</v>
      </c>
    </row>
    <row r="36" spans="1:7" x14ac:dyDescent="0.25">
      <c r="A36" s="74"/>
      <c r="B36" s="74"/>
      <c r="C36" s="74"/>
      <c r="D36" s="74"/>
      <c r="E36" s="74"/>
      <c r="F36" s="3" t="s">
        <v>48</v>
      </c>
      <c r="G36" s="3">
        <v>10.06</v>
      </c>
    </row>
    <row r="37" spans="1:7" x14ac:dyDescent="0.25">
      <c r="A37" s="71" t="s">
        <v>1291</v>
      </c>
      <c r="B37" s="71" t="s">
        <v>1289</v>
      </c>
      <c r="C37" s="71" t="s">
        <v>1290</v>
      </c>
      <c r="D37" s="71" t="s">
        <v>52</v>
      </c>
      <c r="E37" s="71" t="s">
        <v>53</v>
      </c>
      <c r="F37" s="3" t="s">
        <v>54</v>
      </c>
      <c r="G37" s="3">
        <v>9.61</v>
      </c>
    </row>
    <row r="38" spans="1:7" ht="27" x14ac:dyDescent="0.25">
      <c r="A38" s="72"/>
      <c r="B38" s="72"/>
      <c r="C38" s="72"/>
      <c r="D38" s="72"/>
      <c r="E38" s="72"/>
      <c r="F38" s="3" t="s">
        <v>55</v>
      </c>
      <c r="G38" s="3">
        <v>104.47</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93.7</v>
      </c>
    </row>
    <row r="42" spans="1:7" x14ac:dyDescent="0.25">
      <c r="A42" s="74"/>
      <c r="B42" s="74"/>
      <c r="C42" s="74"/>
      <c r="D42" s="74"/>
      <c r="E42" s="74"/>
      <c r="F42" s="3" t="s">
        <v>48</v>
      </c>
      <c r="G42" s="3">
        <v>93.7</v>
      </c>
    </row>
    <row r="43" spans="1:7" x14ac:dyDescent="0.25">
      <c r="A43" s="71" t="s">
        <v>1292</v>
      </c>
      <c r="B43" s="71" t="s">
        <v>1293</v>
      </c>
      <c r="C43" s="71" t="s">
        <v>1294</v>
      </c>
      <c r="D43" s="71" t="s">
        <v>179</v>
      </c>
      <c r="E43" s="71" t="s">
        <v>53</v>
      </c>
      <c r="F43" s="3" t="s">
        <v>54</v>
      </c>
      <c r="G43" s="3">
        <v>91.77</v>
      </c>
    </row>
    <row r="44" spans="1:7" ht="27" x14ac:dyDescent="0.25">
      <c r="A44" s="72"/>
      <c r="B44" s="72"/>
      <c r="C44" s="72"/>
      <c r="D44" s="72"/>
      <c r="E44" s="72"/>
      <c r="F44" s="3" t="s">
        <v>55</v>
      </c>
      <c r="G44" s="3">
        <v>97.94</v>
      </c>
    </row>
    <row r="45" spans="1:7" x14ac:dyDescent="0.25">
      <c r="A45" s="73" t="s">
        <v>42</v>
      </c>
      <c r="B45" s="73" t="s">
        <v>43</v>
      </c>
      <c r="C45" s="73" t="s">
        <v>44</v>
      </c>
      <c r="D45" s="73" t="s">
        <v>45</v>
      </c>
      <c r="E45" s="73" t="s">
        <v>46</v>
      </c>
      <c r="F45" s="3" t="s">
        <v>47</v>
      </c>
      <c r="G45" s="3">
        <v>93.66</v>
      </c>
    </row>
    <row r="46" spans="1:7" x14ac:dyDescent="0.25">
      <c r="A46" s="74"/>
      <c r="B46" s="74"/>
      <c r="C46" s="74"/>
      <c r="D46" s="74"/>
      <c r="E46" s="74"/>
      <c r="F46" s="3" t="s">
        <v>48</v>
      </c>
      <c r="G46" s="3">
        <v>93.66</v>
      </c>
    </row>
    <row r="47" spans="1:7" x14ac:dyDescent="0.25">
      <c r="A47" s="71" t="s">
        <v>1295</v>
      </c>
      <c r="B47" s="71" t="s">
        <v>1293</v>
      </c>
      <c r="C47" s="71" t="s">
        <v>1296</v>
      </c>
      <c r="D47" s="71" t="s">
        <v>52</v>
      </c>
      <c r="E47" s="71" t="s">
        <v>53</v>
      </c>
      <c r="F47" s="3" t="s">
        <v>54</v>
      </c>
      <c r="G47" s="3">
        <v>129.65</v>
      </c>
    </row>
    <row r="48" spans="1:7" ht="27" x14ac:dyDescent="0.25">
      <c r="A48" s="72"/>
      <c r="B48" s="72"/>
      <c r="C48" s="72"/>
      <c r="D48" s="72"/>
      <c r="E48" s="72"/>
      <c r="F48" s="3" t="s">
        <v>55</v>
      </c>
      <c r="G48" s="3">
        <v>138.43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53.96</v>
      </c>
    </row>
    <row r="52" spans="1:7" x14ac:dyDescent="0.25">
      <c r="A52" s="74"/>
      <c r="B52" s="74"/>
      <c r="C52" s="74"/>
      <c r="D52" s="74"/>
      <c r="E52" s="74"/>
      <c r="F52" s="3" t="s">
        <v>48</v>
      </c>
      <c r="G52" s="3">
        <v>91.62</v>
      </c>
    </row>
    <row r="53" spans="1:7" x14ac:dyDescent="0.25">
      <c r="A53" s="71" t="s">
        <v>1297</v>
      </c>
      <c r="B53" s="71" t="s">
        <v>1298</v>
      </c>
      <c r="C53" s="71" t="s">
        <v>1299</v>
      </c>
      <c r="D53" s="71" t="s">
        <v>52</v>
      </c>
      <c r="E53" s="71" t="s">
        <v>71</v>
      </c>
      <c r="F53" s="3" t="s">
        <v>54</v>
      </c>
      <c r="G53" s="3">
        <v>89.11</v>
      </c>
    </row>
    <row r="54" spans="1:7" ht="27" x14ac:dyDescent="0.25">
      <c r="A54" s="72"/>
      <c r="B54" s="72"/>
      <c r="C54" s="72"/>
      <c r="D54" s="72"/>
      <c r="E54" s="72"/>
      <c r="F54" s="3" t="s">
        <v>55</v>
      </c>
      <c r="G54" s="3">
        <v>97.26</v>
      </c>
    </row>
    <row r="55" spans="1:7" x14ac:dyDescent="0.25">
      <c r="A55" s="73" t="s">
        <v>42</v>
      </c>
      <c r="B55" s="73" t="s">
        <v>43</v>
      </c>
      <c r="C55" s="73" t="s">
        <v>44</v>
      </c>
      <c r="D55" s="73" t="s">
        <v>45</v>
      </c>
      <c r="E55" s="73" t="s">
        <v>46</v>
      </c>
      <c r="F55" s="3" t="s">
        <v>47</v>
      </c>
      <c r="G55" s="3">
        <v>80</v>
      </c>
    </row>
    <row r="56" spans="1:7" x14ac:dyDescent="0.25">
      <c r="A56" s="74"/>
      <c r="B56" s="74"/>
      <c r="C56" s="74"/>
      <c r="D56" s="74"/>
      <c r="E56" s="74"/>
      <c r="F56" s="3" t="s">
        <v>48</v>
      </c>
      <c r="G56" s="3">
        <v>80</v>
      </c>
    </row>
    <row r="57" spans="1:7" x14ac:dyDescent="0.25">
      <c r="A57" s="71" t="s">
        <v>1300</v>
      </c>
      <c r="B57" s="71" t="s">
        <v>1301</v>
      </c>
      <c r="C57" s="71" t="s">
        <v>1302</v>
      </c>
      <c r="D57" s="71" t="s">
        <v>52</v>
      </c>
      <c r="E57" s="71" t="s">
        <v>86</v>
      </c>
      <c r="F57" s="3" t="s">
        <v>54</v>
      </c>
      <c r="G57" s="3">
        <v>57.67</v>
      </c>
    </row>
    <row r="58" spans="1:7" ht="27" x14ac:dyDescent="0.25">
      <c r="A58" s="72"/>
      <c r="B58" s="72"/>
      <c r="C58" s="72"/>
      <c r="D58" s="72"/>
      <c r="E58" s="72"/>
      <c r="F58" s="3" t="s">
        <v>55</v>
      </c>
      <c r="G58" s="3">
        <v>72.08</v>
      </c>
    </row>
    <row r="59" spans="1:7" x14ac:dyDescent="0.25">
      <c r="A59" s="73" t="s">
        <v>42</v>
      </c>
      <c r="B59" s="73" t="s">
        <v>43</v>
      </c>
      <c r="C59" s="73" t="s">
        <v>44</v>
      </c>
      <c r="D59" s="73" t="s">
        <v>45</v>
      </c>
      <c r="E59" s="73" t="s">
        <v>46</v>
      </c>
      <c r="F59" s="3" t="s">
        <v>47</v>
      </c>
      <c r="G59" s="3">
        <v>15.83</v>
      </c>
    </row>
    <row r="60" spans="1:7" x14ac:dyDescent="0.25">
      <c r="A60" s="74"/>
      <c r="B60" s="74"/>
      <c r="C60" s="74"/>
      <c r="D60" s="74"/>
      <c r="E60" s="74"/>
      <c r="F60" s="3" t="s">
        <v>48</v>
      </c>
      <c r="G60" s="3">
        <v>15.83</v>
      </c>
    </row>
    <row r="61" spans="1:7" x14ac:dyDescent="0.25">
      <c r="A61" s="71" t="s">
        <v>1303</v>
      </c>
      <c r="B61" s="71" t="s">
        <v>1298</v>
      </c>
      <c r="C61" s="71" t="s">
        <v>1304</v>
      </c>
      <c r="D61" s="71" t="s">
        <v>52</v>
      </c>
      <c r="E61" s="71" t="s">
        <v>274</v>
      </c>
      <c r="F61" s="3" t="s">
        <v>54</v>
      </c>
      <c r="G61" s="3">
        <v>17.34</v>
      </c>
    </row>
    <row r="62" spans="1:7" ht="27" x14ac:dyDescent="0.25">
      <c r="A62" s="72"/>
      <c r="B62" s="72"/>
      <c r="C62" s="72"/>
      <c r="D62" s="72"/>
      <c r="E62" s="72"/>
      <c r="F62" s="3" t="s">
        <v>55</v>
      </c>
      <c r="G62" s="3">
        <v>109.52</v>
      </c>
    </row>
    <row r="63" spans="1:7" x14ac:dyDescent="0.25">
      <c r="A63" s="73" t="s">
        <v>42</v>
      </c>
      <c r="B63" s="73" t="s">
        <v>43</v>
      </c>
      <c r="C63" s="73" t="s">
        <v>44</v>
      </c>
      <c r="D63" s="73" t="s">
        <v>45</v>
      </c>
      <c r="E63" s="73" t="s">
        <v>46</v>
      </c>
      <c r="F63" s="3" t="s">
        <v>47</v>
      </c>
      <c r="G63" s="3">
        <v>82.37</v>
      </c>
    </row>
    <row r="64" spans="1:7" x14ac:dyDescent="0.25">
      <c r="A64" s="74"/>
      <c r="B64" s="74"/>
      <c r="C64" s="74"/>
      <c r="D64" s="74"/>
      <c r="E64" s="74"/>
      <c r="F64" s="3" t="s">
        <v>48</v>
      </c>
      <c r="G64" s="3">
        <v>82.37</v>
      </c>
    </row>
    <row r="65" spans="1:7" x14ac:dyDescent="0.25">
      <c r="A65" s="71" t="s">
        <v>1305</v>
      </c>
      <c r="B65" s="71" t="s">
        <v>1298</v>
      </c>
      <c r="C65" s="71" t="s">
        <v>1306</v>
      </c>
      <c r="D65" s="71" t="s">
        <v>1307</v>
      </c>
      <c r="E65" s="71" t="s">
        <v>53</v>
      </c>
      <c r="F65" s="3" t="s">
        <v>54</v>
      </c>
      <c r="G65" s="3">
        <v>45.8</v>
      </c>
    </row>
    <row r="66" spans="1:7" ht="27" x14ac:dyDescent="0.25">
      <c r="A66" s="72"/>
      <c r="B66" s="72"/>
      <c r="C66" s="72"/>
      <c r="D66" s="72"/>
      <c r="E66" s="72"/>
      <c r="F66" s="3" t="s">
        <v>55</v>
      </c>
      <c r="G66" s="3">
        <v>55.61</v>
      </c>
    </row>
    <row r="67" spans="1:7" x14ac:dyDescent="0.25">
      <c r="A67" s="73" t="s">
        <v>42</v>
      </c>
      <c r="B67" s="73" t="s">
        <v>43</v>
      </c>
      <c r="C67" s="73" t="s">
        <v>44</v>
      </c>
      <c r="D67" s="73" t="s">
        <v>45</v>
      </c>
      <c r="E67" s="73" t="s">
        <v>46</v>
      </c>
      <c r="F67" s="3" t="s">
        <v>47</v>
      </c>
      <c r="G67" s="3">
        <v>91.62</v>
      </c>
    </row>
    <row r="68" spans="1:7" x14ac:dyDescent="0.25">
      <c r="A68" s="74"/>
      <c r="B68" s="74"/>
      <c r="C68" s="74"/>
      <c r="D68" s="74"/>
      <c r="E68" s="74"/>
      <c r="F68" s="3" t="s">
        <v>48</v>
      </c>
      <c r="G68" s="3">
        <v>53.96</v>
      </c>
    </row>
    <row r="69" spans="1:7" x14ac:dyDescent="0.25">
      <c r="A69" s="71" t="s">
        <v>1308</v>
      </c>
      <c r="B69" s="71" t="s">
        <v>1298</v>
      </c>
      <c r="C69" s="71" t="s">
        <v>1309</v>
      </c>
      <c r="D69" s="71" t="s">
        <v>52</v>
      </c>
      <c r="E69" s="71" t="s">
        <v>71</v>
      </c>
      <c r="F69" s="3" t="s">
        <v>54</v>
      </c>
      <c r="G69" s="3">
        <v>42.71</v>
      </c>
    </row>
    <row r="70" spans="1:7" ht="27" x14ac:dyDescent="0.25">
      <c r="A70" s="72"/>
      <c r="B70" s="72"/>
      <c r="C70" s="72"/>
      <c r="D70" s="72"/>
      <c r="E70" s="72"/>
      <c r="F70" s="3" t="s">
        <v>55</v>
      </c>
      <c r="G70" s="3">
        <v>79.150000000000006</v>
      </c>
    </row>
    <row r="71" spans="1:7" x14ac:dyDescent="0.25">
      <c r="A71" s="73" t="s">
        <v>42</v>
      </c>
      <c r="B71" s="73" t="s">
        <v>43</v>
      </c>
      <c r="C71" s="73" t="s">
        <v>44</v>
      </c>
      <c r="D71" s="73" t="s">
        <v>45</v>
      </c>
      <c r="E71" s="73" t="s">
        <v>46</v>
      </c>
      <c r="F71" s="3" t="s">
        <v>47</v>
      </c>
      <c r="G71" s="3">
        <v>23.76</v>
      </c>
    </row>
    <row r="72" spans="1:7" x14ac:dyDescent="0.25">
      <c r="A72" s="74"/>
      <c r="B72" s="74"/>
      <c r="C72" s="74"/>
      <c r="D72" s="74"/>
      <c r="E72" s="74"/>
      <c r="F72" s="3" t="s">
        <v>48</v>
      </c>
      <c r="G72" s="3">
        <v>23.76</v>
      </c>
    </row>
    <row r="73" spans="1:7" x14ac:dyDescent="0.25">
      <c r="A73" s="71" t="s">
        <v>1310</v>
      </c>
      <c r="B73" s="71" t="s">
        <v>1298</v>
      </c>
      <c r="C73" s="71" t="s">
        <v>1311</v>
      </c>
      <c r="D73" s="71" t="s">
        <v>52</v>
      </c>
      <c r="E73" s="71" t="s">
        <v>274</v>
      </c>
      <c r="F73" s="3" t="s">
        <v>54</v>
      </c>
      <c r="G73" s="3">
        <v>26.86</v>
      </c>
    </row>
    <row r="74" spans="1:7" ht="27" x14ac:dyDescent="0.25">
      <c r="A74" s="72"/>
      <c r="B74" s="72"/>
      <c r="C74" s="72"/>
      <c r="D74" s="72"/>
      <c r="E74" s="72"/>
      <c r="F74" s="3" t="s">
        <v>55</v>
      </c>
      <c r="G74" s="3">
        <v>113.06</v>
      </c>
    </row>
    <row r="75" spans="1:7" x14ac:dyDescent="0.25">
      <c r="A75" s="73" t="s">
        <v>42</v>
      </c>
      <c r="B75" s="73" t="s">
        <v>43</v>
      </c>
      <c r="C75" s="73" t="s">
        <v>44</v>
      </c>
      <c r="D75" s="73" t="s">
        <v>45</v>
      </c>
      <c r="E75" s="73" t="s">
        <v>46</v>
      </c>
      <c r="F75" s="3" t="s">
        <v>47</v>
      </c>
      <c r="G75" s="3">
        <v>83.46</v>
      </c>
    </row>
    <row r="76" spans="1:7" x14ac:dyDescent="0.25">
      <c r="A76" s="74"/>
      <c r="B76" s="74"/>
      <c r="C76" s="74"/>
      <c r="D76" s="74"/>
      <c r="E76" s="74"/>
      <c r="F76" s="3" t="s">
        <v>48</v>
      </c>
      <c r="G76" s="3">
        <v>83.46</v>
      </c>
    </row>
    <row r="77" spans="1:7" x14ac:dyDescent="0.25">
      <c r="A77" s="71" t="s">
        <v>1312</v>
      </c>
      <c r="B77" s="71" t="s">
        <v>1298</v>
      </c>
      <c r="C77" s="71" t="s">
        <v>1313</v>
      </c>
      <c r="D77" s="71" t="s">
        <v>1307</v>
      </c>
      <c r="E77" s="71" t="s">
        <v>53</v>
      </c>
      <c r="F77" s="3" t="s">
        <v>54</v>
      </c>
      <c r="G77" s="3">
        <v>27.94</v>
      </c>
    </row>
    <row r="78" spans="1:7" ht="27" x14ac:dyDescent="0.25">
      <c r="A78" s="72"/>
      <c r="B78" s="72"/>
      <c r="C78" s="72"/>
      <c r="D78" s="72"/>
      <c r="E78" s="72"/>
      <c r="F78" s="3" t="s">
        <v>55</v>
      </c>
      <c r="G78" s="3">
        <v>33.47</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1314</v>
      </c>
      <c r="B81" s="71" t="s">
        <v>1298</v>
      </c>
      <c r="C81" s="71" t="s">
        <v>1315</v>
      </c>
      <c r="D81" s="71" t="s">
        <v>52</v>
      </c>
      <c r="E81" s="71" t="s">
        <v>274</v>
      </c>
      <c r="F81" s="3" t="s">
        <v>54</v>
      </c>
      <c r="G81" s="3">
        <v>72.89</v>
      </c>
    </row>
    <row r="82" spans="1:7" ht="27" x14ac:dyDescent="0.25">
      <c r="A82" s="72"/>
      <c r="B82" s="72"/>
      <c r="C82" s="72"/>
      <c r="D82" s="72"/>
      <c r="E82" s="72"/>
      <c r="F82" s="3" t="s">
        <v>55</v>
      </c>
      <c r="G82" s="3">
        <v>72.89</v>
      </c>
    </row>
    <row r="83" spans="1:7" x14ac:dyDescent="0.25">
      <c r="A83" s="73" t="s">
        <v>42</v>
      </c>
      <c r="B83" s="73" t="s">
        <v>43</v>
      </c>
      <c r="C83" s="73" t="s">
        <v>44</v>
      </c>
      <c r="D83" s="73" t="s">
        <v>45</v>
      </c>
      <c r="E83" s="73" t="s">
        <v>46</v>
      </c>
      <c r="F83" s="3" t="s">
        <v>47</v>
      </c>
      <c r="G83" s="3">
        <v>9.82</v>
      </c>
    </row>
    <row r="84" spans="1:7" x14ac:dyDescent="0.25">
      <c r="A84" s="74"/>
      <c r="B84" s="74"/>
      <c r="C84" s="74"/>
      <c r="D84" s="74"/>
      <c r="E84" s="74"/>
      <c r="F84" s="3" t="s">
        <v>48</v>
      </c>
      <c r="G84" s="3">
        <v>9.82</v>
      </c>
    </row>
    <row r="85" spans="1:7" x14ac:dyDescent="0.25">
      <c r="A85" s="71" t="s">
        <v>1316</v>
      </c>
      <c r="B85" s="71" t="s">
        <v>1298</v>
      </c>
      <c r="C85" s="71" t="s">
        <v>1317</v>
      </c>
      <c r="D85" s="71" t="s">
        <v>52</v>
      </c>
      <c r="E85" s="71" t="s">
        <v>274</v>
      </c>
      <c r="F85" s="3" t="s">
        <v>54</v>
      </c>
      <c r="G85" s="3">
        <v>913</v>
      </c>
    </row>
    <row r="86" spans="1:7" ht="27" x14ac:dyDescent="0.25">
      <c r="A86" s="72"/>
      <c r="B86" s="72"/>
      <c r="C86" s="72"/>
      <c r="D86" s="72"/>
      <c r="E86" s="72"/>
      <c r="F86" s="3" t="s">
        <v>55</v>
      </c>
      <c r="G86" s="3">
        <v>92.95</v>
      </c>
    </row>
    <row r="87" spans="1:7" x14ac:dyDescent="0.25">
      <c r="A87" s="73" t="s">
        <v>42</v>
      </c>
      <c r="B87" s="73" t="s">
        <v>43</v>
      </c>
      <c r="C87" s="73" t="s">
        <v>44</v>
      </c>
      <c r="D87" s="73" t="s">
        <v>45</v>
      </c>
      <c r="E87" s="73" t="s">
        <v>46</v>
      </c>
      <c r="F87" s="3" t="s">
        <v>47</v>
      </c>
      <c r="G87" s="3">
        <v>4.5599999999999996</v>
      </c>
    </row>
    <row r="88" spans="1:7" x14ac:dyDescent="0.25">
      <c r="A88" s="74"/>
      <c r="B88" s="74"/>
      <c r="C88" s="74"/>
      <c r="D88" s="74"/>
      <c r="E88" s="74"/>
      <c r="F88" s="3" t="s">
        <v>48</v>
      </c>
      <c r="G88" s="3">
        <v>4.5599999999999996</v>
      </c>
    </row>
    <row r="89" spans="1:7" x14ac:dyDescent="0.25">
      <c r="A89" s="71" t="s">
        <v>1318</v>
      </c>
      <c r="B89" s="71" t="s">
        <v>1298</v>
      </c>
      <c r="C89" s="71" t="s">
        <v>1319</v>
      </c>
      <c r="D89" s="71" t="s">
        <v>52</v>
      </c>
      <c r="E89" s="71" t="s">
        <v>274</v>
      </c>
      <c r="F89" s="3" t="s">
        <v>54</v>
      </c>
      <c r="G89" s="3">
        <v>4.7699999999999996</v>
      </c>
    </row>
    <row r="90" spans="1:7" ht="27" x14ac:dyDescent="0.25">
      <c r="A90" s="72"/>
      <c r="B90" s="72"/>
      <c r="C90" s="72"/>
      <c r="D90" s="72"/>
      <c r="E90" s="72"/>
      <c r="F90" s="3" t="s">
        <v>55</v>
      </c>
      <c r="G90" s="3">
        <v>104.58</v>
      </c>
    </row>
    <row r="91" spans="1:7" x14ac:dyDescent="0.25">
      <c r="A91" s="73" t="s">
        <v>42</v>
      </c>
      <c r="B91" s="73" t="s">
        <v>43</v>
      </c>
      <c r="C91" s="73" t="s">
        <v>44</v>
      </c>
      <c r="D91" s="73" t="s">
        <v>45</v>
      </c>
      <c r="E91" s="73" t="s">
        <v>46</v>
      </c>
      <c r="F91" s="3" t="s">
        <v>47</v>
      </c>
      <c r="G91" s="3">
        <v>24.88</v>
      </c>
    </row>
    <row r="92" spans="1:7" x14ac:dyDescent="0.25">
      <c r="A92" s="74"/>
      <c r="B92" s="74"/>
      <c r="C92" s="74"/>
      <c r="D92" s="74"/>
      <c r="E92" s="74"/>
      <c r="F92" s="3" t="s">
        <v>48</v>
      </c>
      <c r="G92" s="3">
        <v>24.88</v>
      </c>
    </row>
    <row r="93" spans="1:7" x14ac:dyDescent="0.25">
      <c r="A93" s="71" t="s">
        <v>1320</v>
      </c>
      <c r="B93" s="71" t="s">
        <v>1298</v>
      </c>
      <c r="C93" s="71" t="s">
        <v>1321</v>
      </c>
      <c r="D93" s="71" t="s">
        <v>52</v>
      </c>
      <c r="E93" s="71" t="s">
        <v>274</v>
      </c>
      <c r="F93" s="3" t="s">
        <v>54</v>
      </c>
      <c r="G93" s="3">
        <v>24.72</v>
      </c>
    </row>
    <row r="94" spans="1:7" ht="27" x14ac:dyDescent="0.25">
      <c r="A94" s="72"/>
      <c r="B94" s="72"/>
      <c r="C94" s="72"/>
      <c r="D94" s="72"/>
      <c r="E94" s="72"/>
      <c r="F94" s="3" t="s">
        <v>55</v>
      </c>
      <c r="G94" s="3">
        <v>99.35</v>
      </c>
    </row>
    <row r="95" spans="1:7" x14ac:dyDescent="0.25">
      <c r="A95" s="73" t="s">
        <v>42</v>
      </c>
      <c r="B95" s="73" t="s">
        <v>43</v>
      </c>
      <c r="C95" s="73" t="s">
        <v>44</v>
      </c>
      <c r="D95" s="73" t="s">
        <v>45</v>
      </c>
      <c r="E95" s="73" t="s">
        <v>46</v>
      </c>
      <c r="F95" s="3" t="s">
        <v>47</v>
      </c>
      <c r="G95" s="3">
        <v>19.96</v>
      </c>
    </row>
    <row r="96" spans="1:7" x14ac:dyDescent="0.25">
      <c r="A96" s="74"/>
      <c r="B96" s="74"/>
      <c r="C96" s="74"/>
      <c r="D96" s="74"/>
      <c r="E96" s="74"/>
      <c r="F96" s="3" t="s">
        <v>48</v>
      </c>
      <c r="G96" s="3">
        <v>19.96</v>
      </c>
    </row>
    <row r="97" spans="1:7" x14ac:dyDescent="0.25">
      <c r="A97" s="71" t="s">
        <v>1322</v>
      </c>
      <c r="B97" s="71" t="s">
        <v>1298</v>
      </c>
      <c r="C97" s="71" t="s">
        <v>1323</v>
      </c>
      <c r="D97" s="71" t="s">
        <v>52</v>
      </c>
      <c r="E97" s="71" t="s">
        <v>274</v>
      </c>
      <c r="F97" s="3" t="s">
        <v>54</v>
      </c>
      <c r="G97" s="3">
        <v>13</v>
      </c>
    </row>
    <row r="98" spans="1:7" ht="27" x14ac:dyDescent="0.25">
      <c r="A98" s="72"/>
      <c r="B98" s="72"/>
      <c r="C98" s="72"/>
      <c r="D98" s="72"/>
      <c r="E98" s="72"/>
      <c r="F98" s="3" t="s">
        <v>55</v>
      </c>
      <c r="G98" s="3">
        <v>65.17</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1324</v>
      </c>
      <c r="B103" s="71" t="s">
        <v>1325</v>
      </c>
      <c r="C103" s="71" t="s">
        <v>1326</v>
      </c>
      <c r="D103" s="71" t="s">
        <v>52</v>
      </c>
      <c r="E103" s="71" t="s">
        <v>86</v>
      </c>
      <c r="F103" s="3" t="s">
        <v>54</v>
      </c>
      <c r="G103" s="3">
        <v>71.77</v>
      </c>
    </row>
    <row r="104" spans="1:7" ht="27" x14ac:dyDescent="0.25">
      <c r="A104" s="72"/>
      <c r="B104" s="72"/>
      <c r="C104" s="72"/>
      <c r="D104" s="72"/>
      <c r="E104" s="72"/>
      <c r="F104" s="3" t="s">
        <v>55</v>
      </c>
      <c r="G104" s="3">
        <v>71.77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1327</v>
      </c>
      <c r="B107" s="71" t="s">
        <v>1328</v>
      </c>
      <c r="C107" s="71" t="s">
        <v>1329</v>
      </c>
      <c r="D107" s="71" t="s">
        <v>1307</v>
      </c>
      <c r="E107" s="71" t="s">
        <v>86</v>
      </c>
      <c r="F107" s="3" t="s">
        <v>54</v>
      </c>
      <c r="G107" s="3">
        <v>100</v>
      </c>
    </row>
    <row r="108" spans="1:7" ht="27" x14ac:dyDescent="0.25">
      <c r="A108" s="72"/>
      <c r="B108" s="72"/>
      <c r="C108" s="72"/>
      <c r="D108" s="72"/>
      <c r="E108" s="72"/>
      <c r="F108" s="3" t="s">
        <v>55</v>
      </c>
      <c r="G108" s="3">
        <v>100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1330</v>
      </c>
      <c r="B111" s="71" t="s">
        <v>1331</v>
      </c>
      <c r="C111" s="71" t="s">
        <v>1332</v>
      </c>
      <c r="D111" s="71" t="s">
        <v>1333</v>
      </c>
      <c r="E111" s="71" t="s">
        <v>86</v>
      </c>
      <c r="F111" s="3" t="s">
        <v>54</v>
      </c>
      <c r="G111" s="3">
        <v>55.87</v>
      </c>
    </row>
    <row r="112" spans="1:7" ht="27" x14ac:dyDescent="0.25">
      <c r="A112" s="72"/>
      <c r="B112" s="72"/>
      <c r="C112" s="72"/>
      <c r="D112" s="72"/>
      <c r="E112" s="72"/>
      <c r="F112" s="3" t="s">
        <v>55</v>
      </c>
      <c r="G112" s="3">
        <v>55.87</v>
      </c>
    </row>
    <row r="113" spans="1:7" x14ac:dyDescent="0.25">
      <c r="A113" s="73" t="s">
        <v>42</v>
      </c>
      <c r="B113" s="73" t="s">
        <v>43</v>
      </c>
      <c r="C113" s="73" t="s">
        <v>44</v>
      </c>
      <c r="D113" s="73" t="s">
        <v>45</v>
      </c>
      <c r="E113" s="73" t="s">
        <v>46</v>
      </c>
      <c r="F113" s="3" t="s">
        <v>47</v>
      </c>
      <c r="G113" s="3">
        <v>28614</v>
      </c>
    </row>
    <row r="114" spans="1:7" x14ac:dyDescent="0.25">
      <c r="A114" s="74"/>
      <c r="B114" s="74"/>
      <c r="C114" s="74"/>
      <c r="D114" s="74"/>
      <c r="E114" s="74"/>
      <c r="F114" s="3" t="s">
        <v>48</v>
      </c>
      <c r="G114" s="3">
        <v>28614</v>
      </c>
    </row>
    <row r="115" spans="1:7" x14ac:dyDescent="0.25">
      <c r="A115" s="71" t="s">
        <v>1334</v>
      </c>
      <c r="B115" s="71" t="s">
        <v>1325</v>
      </c>
      <c r="C115" s="71" t="s">
        <v>1335</v>
      </c>
      <c r="D115" s="71" t="s">
        <v>1336</v>
      </c>
      <c r="E115" s="71" t="s">
        <v>86</v>
      </c>
      <c r="F115" s="3" t="s">
        <v>54</v>
      </c>
      <c r="G115" s="3">
        <v>25863</v>
      </c>
    </row>
    <row r="116" spans="1:7" ht="27" x14ac:dyDescent="0.25">
      <c r="A116" s="72"/>
      <c r="B116" s="72"/>
      <c r="C116" s="72"/>
      <c r="D116" s="72"/>
      <c r="E116" s="72"/>
      <c r="F116" s="3" t="s">
        <v>55</v>
      </c>
      <c r="G116" s="3">
        <v>90.39</v>
      </c>
    </row>
    <row r="117" spans="1:7" x14ac:dyDescent="0.25">
      <c r="A117" s="73" t="s">
        <v>42</v>
      </c>
      <c r="B117" s="73" t="s">
        <v>43</v>
      </c>
      <c r="C117" s="73" t="s">
        <v>44</v>
      </c>
      <c r="D117" s="73" t="s">
        <v>45</v>
      </c>
      <c r="E117" s="73" t="s">
        <v>46</v>
      </c>
      <c r="F117" s="3" t="s">
        <v>47</v>
      </c>
      <c r="G117" s="3">
        <v>70.06</v>
      </c>
    </row>
    <row r="118" spans="1:7" x14ac:dyDescent="0.25">
      <c r="A118" s="74"/>
      <c r="B118" s="74"/>
      <c r="C118" s="74"/>
      <c r="D118" s="74"/>
      <c r="E118" s="74"/>
      <c r="F118" s="3" t="s">
        <v>48</v>
      </c>
      <c r="G118" s="3">
        <v>70.06</v>
      </c>
    </row>
    <row r="119" spans="1:7" x14ac:dyDescent="0.25">
      <c r="A119" s="71" t="s">
        <v>1337</v>
      </c>
      <c r="B119" s="71" t="s">
        <v>1338</v>
      </c>
      <c r="C119" s="71" t="s">
        <v>1339</v>
      </c>
      <c r="D119" s="71" t="s">
        <v>52</v>
      </c>
      <c r="E119" s="71" t="s">
        <v>86</v>
      </c>
      <c r="F119" s="3" t="s">
        <v>54</v>
      </c>
      <c r="G119" s="3">
        <v>37.92</v>
      </c>
    </row>
    <row r="120" spans="1:7" ht="27" x14ac:dyDescent="0.25">
      <c r="A120" s="72"/>
      <c r="B120" s="72"/>
      <c r="C120" s="72"/>
      <c r="D120" s="72"/>
      <c r="E120" s="72"/>
      <c r="F120" s="3" t="s">
        <v>55</v>
      </c>
      <c r="G120" s="3">
        <v>54.13</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100</v>
      </c>
    </row>
    <row r="123" spans="1:7" x14ac:dyDescent="0.25">
      <c r="A123" s="71" t="s">
        <v>1340</v>
      </c>
      <c r="B123" s="71" t="s">
        <v>1325</v>
      </c>
      <c r="C123" s="71" t="s">
        <v>1341</v>
      </c>
      <c r="D123" s="71" t="s">
        <v>52</v>
      </c>
      <c r="E123" s="71" t="s">
        <v>86</v>
      </c>
      <c r="F123" s="3" t="s">
        <v>54</v>
      </c>
      <c r="G123" s="3">
        <v>94.81</v>
      </c>
    </row>
    <row r="124" spans="1:7" ht="27" x14ac:dyDescent="0.25">
      <c r="A124" s="72"/>
      <c r="B124" s="72"/>
      <c r="C124" s="72"/>
      <c r="D124" s="72"/>
      <c r="E124" s="72"/>
      <c r="F124" s="3" t="s">
        <v>55</v>
      </c>
      <c r="G124" s="3">
        <v>94.81</v>
      </c>
    </row>
    <row r="125" spans="1:7" x14ac:dyDescent="0.25">
      <c r="A125" s="68" t="s">
        <v>102</v>
      </c>
      <c r="B125" s="69"/>
      <c r="C125" s="69"/>
      <c r="D125" s="69"/>
      <c r="E125" s="69"/>
      <c r="F125" s="69"/>
      <c r="G125" s="70"/>
    </row>
    <row r="126" spans="1:7" x14ac:dyDescent="0.25">
      <c r="A126" s="56" t="s">
        <v>1288</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1342</v>
      </c>
      <c r="C128" s="66"/>
      <c r="D128" s="66"/>
      <c r="E128" s="66"/>
      <c r="F128" s="66"/>
      <c r="G128" s="67"/>
    </row>
    <row r="129" spans="1:7" ht="39.950000000000003" customHeight="1" x14ac:dyDescent="0.25">
      <c r="A129" s="4" t="s">
        <v>107</v>
      </c>
      <c r="B129" s="65" t="s">
        <v>1343</v>
      </c>
      <c r="C129" s="66"/>
      <c r="D129" s="66"/>
      <c r="E129" s="66"/>
      <c r="F129" s="66"/>
      <c r="G129" s="67"/>
    </row>
    <row r="130" spans="1:7" ht="39.950000000000003" customHeight="1" x14ac:dyDescent="0.25">
      <c r="A130" s="4" t="s">
        <v>109</v>
      </c>
      <c r="B130" s="53" t="s">
        <v>1344</v>
      </c>
      <c r="C130" s="54"/>
      <c r="D130" s="54"/>
      <c r="E130" s="54"/>
      <c r="F130" s="54"/>
      <c r="G130" s="55"/>
    </row>
    <row r="131" spans="1:7" x14ac:dyDescent="0.25">
      <c r="A131" s="56" t="s">
        <v>1291</v>
      </c>
      <c r="B131" s="57"/>
      <c r="C131" s="57"/>
      <c r="D131" s="57"/>
      <c r="E131" s="57"/>
      <c r="F131" s="57"/>
      <c r="G131" s="58"/>
    </row>
    <row r="132" spans="1:7" x14ac:dyDescent="0.25">
      <c r="A132" s="4" t="s">
        <v>103</v>
      </c>
      <c r="B132" s="65" t="s">
        <v>117</v>
      </c>
      <c r="C132" s="66"/>
      <c r="D132" s="66"/>
      <c r="E132" s="66"/>
      <c r="F132" s="66"/>
      <c r="G132" s="67"/>
    </row>
    <row r="133" spans="1:7" ht="39.950000000000003" customHeight="1" x14ac:dyDescent="0.25">
      <c r="A133" s="4" t="s">
        <v>105</v>
      </c>
      <c r="B133" s="65" t="s">
        <v>1345</v>
      </c>
      <c r="C133" s="66"/>
      <c r="D133" s="66"/>
      <c r="E133" s="66"/>
      <c r="F133" s="66"/>
      <c r="G133" s="67"/>
    </row>
    <row r="134" spans="1:7" ht="39.950000000000003" customHeight="1" x14ac:dyDescent="0.25">
      <c r="A134" s="4" t="s">
        <v>107</v>
      </c>
      <c r="B134" s="65" t="s">
        <v>1346</v>
      </c>
      <c r="C134" s="66"/>
      <c r="D134" s="66"/>
      <c r="E134" s="66"/>
      <c r="F134" s="66"/>
      <c r="G134" s="67"/>
    </row>
    <row r="135" spans="1:7" ht="39.950000000000003" customHeight="1" x14ac:dyDescent="0.25">
      <c r="A135" s="4" t="s">
        <v>109</v>
      </c>
      <c r="B135" s="53" t="s">
        <v>1347</v>
      </c>
      <c r="C135" s="54"/>
      <c r="D135" s="54"/>
      <c r="E135" s="54"/>
      <c r="F135" s="54"/>
      <c r="G135" s="55"/>
    </row>
    <row r="136" spans="1:7" x14ac:dyDescent="0.25">
      <c r="A136" s="56" t="s">
        <v>1292</v>
      </c>
      <c r="B136" s="57"/>
      <c r="C136" s="57"/>
      <c r="D136" s="57"/>
      <c r="E136" s="57"/>
      <c r="F136" s="57"/>
      <c r="G136" s="58"/>
    </row>
    <row r="137" spans="1:7" x14ac:dyDescent="0.25">
      <c r="A137" s="4" t="s">
        <v>103</v>
      </c>
      <c r="B137" s="65" t="s">
        <v>114</v>
      </c>
      <c r="C137" s="66"/>
      <c r="D137" s="66"/>
      <c r="E137" s="66"/>
      <c r="F137" s="66"/>
      <c r="G137" s="67"/>
    </row>
    <row r="138" spans="1:7" ht="39.950000000000003" customHeight="1" x14ac:dyDescent="0.25">
      <c r="A138" s="4" t="s">
        <v>105</v>
      </c>
      <c r="B138" s="65" t="s">
        <v>1348</v>
      </c>
      <c r="C138" s="66"/>
      <c r="D138" s="66"/>
      <c r="E138" s="66"/>
      <c r="F138" s="66"/>
      <c r="G138" s="67"/>
    </row>
    <row r="139" spans="1:7" ht="39.950000000000003" customHeight="1" x14ac:dyDescent="0.25">
      <c r="A139" s="4" t="s">
        <v>107</v>
      </c>
      <c r="B139" s="65" t="s">
        <v>1349</v>
      </c>
      <c r="C139" s="66"/>
      <c r="D139" s="66"/>
      <c r="E139" s="66"/>
      <c r="F139" s="66"/>
      <c r="G139" s="67"/>
    </row>
    <row r="140" spans="1:7" ht="39.950000000000003" customHeight="1" x14ac:dyDescent="0.25">
      <c r="A140" s="4" t="s">
        <v>109</v>
      </c>
      <c r="B140" s="53" t="s">
        <v>1347</v>
      </c>
      <c r="C140" s="54"/>
      <c r="D140" s="54"/>
      <c r="E140" s="54"/>
      <c r="F140" s="54"/>
      <c r="G140" s="55"/>
    </row>
    <row r="141" spans="1:7" x14ac:dyDescent="0.25">
      <c r="A141" s="56" t="s">
        <v>1295</v>
      </c>
      <c r="B141" s="57"/>
      <c r="C141" s="57"/>
      <c r="D141" s="57"/>
      <c r="E141" s="57"/>
      <c r="F141" s="57"/>
      <c r="G141" s="58"/>
    </row>
    <row r="142" spans="1:7" x14ac:dyDescent="0.25">
      <c r="A142" s="4" t="s">
        <v>103</v>
      </c>
      <c r="B142" s="65" t="s">
        <v>117</v>
      </c>
      <c r="C142" s="66"/>
      <c r="D142" s="66"/>
      <c r="E142" s="66"/>
      <c r="F142" s="66"/>
      <c r="G142" s="67"/>
    </row>
    <row r="143" spans="1:7" ht="39.950000000000003" customHeight="1" x14ac:dyDescent="0.25">
      <c r="A143" s="4" t="s">
        <v>105</v>
      </c>
      <c r="B143" s="65" t="s">
        <v>1350</v>
      </c>
      <c r="C143" s="66"/>
      <c r="D143" s="66"/>
      <c r="E143" s="66"/>
      <c r="F143" s="66"/>
      <c r="G143" s="67"/>
    </row>
    <row r="144" spans="1:7" ht="39.950000000000003" customHeight="1" x14ac:dyDescent="0.25">
      <c r="A144" s="4" t="s">
        <v>107</v>
      </c>
      <c r="B144" s="65" t="s">
        <v>1351</v>
      </c>
      <c r="C144" s="66"/>
      <c r="D144" s="66"/>
      <c r="E144" s="66"/>
      <c r="F144" s="66"/>
      <c r="G144" s="67"/>
    </row>
    <row r="145" spans="1:7" ht="39.950000000000003" customHeight="1" x14ac:dyDescent="0.25">
      <c r="A145" s="4" t="s">
        <v>109</v>
      </c>
      <c r="B145" s="53" t="s">
        <v>1352</v>
      </c>
      <c r="C145" s="54"/>
      <c r="D145" s="54"/>
      <c r="E145" s="54"/>
      <c r="F145" s="54"/>
      <c r="G145" s="55"/>
    </row>
    <row r="146" spans="1:7" x14ac:dyDescent="0.25">
      <c r="A146" s="56" t="s">
        <v>1297</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1353</v>
      </c>
      <c r="C148" s="66"/>
      <c r="D148" s="66"/>
      <c r="E148" s="66"/>
      <c r="F148" s="66"/>
      <c r="G148" s="67"/>
    </row>
    <row r="149" spans="1:7" ht="39.950000000000003" customHeight="1" x14ac:dyDescent="0.25">
      <c r="A149" s="4" t="s">
        <v>107</v>
      </c>
      <c r="B149" s="65" t="s">
        <v>1354</v>
      </c>
      <c r="C149" s="66"/>
      <c r="D149" s="66"/>
      <c r="E149" s="66"/>
      <c r="F149" s="66"/>
      <c r="G149" s="67"/>
    </row>
    <row r="150" spans="1:7" ht="39.950000000000003" customHeight="1" x14ac:dyDescent="0.25">
      <c r="A150" s="4" t="s">
        <v>109</v>
      </c>
      <c r="B150" s="53" t="s">
        <v>1355</v>
      </c>
      <c r="C150" s="54"/>
      <c r="D150" s="54"/>
      <c r="E150" s="54"/>
      <c r="F150" s="54"/>
      <c r="G150" s="55"/>
    </row>
    <row r="151" spans="1:7" x14ac:dyDescent="0.25">
      <c r="A151" s="56" t="s">
        <v>1300</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1356</v>
      </c>
      <c r="C153" s="66"/>
      <c r="D153" s="66"/>
      <c r="E153" s="66"/>
      <c r="F153" s="66"/>
      <c r="G153" s="67"/>
    </row>
    <row r="154" spans="1:7" ht="39.950000000000003" customHeight="1" x14ac:dyDescent="0.25">
      <c r="A154" s="4" t="s">
        <v>107</v>
      </c>
      <c r="B154" s="65" t="s">
        <v>1357</v>
      </c>
      <c r="C154" s="66"/>
      <c r="D154" s="66"/>
      <c r="E154" s="66"/>
      <c r="F154" s="66"/>
      <c r="G154" s="67"/>
    </row>
    <row r="155" spans="1:7" ht="39.950000000000003" customHeight="1" x14ac:dyDescent="0.25">
      <c r="A155" s="4" t="s">
        <v>109</v>
      </c>
      <c r="B155" s="53" t="s">
        <v>1347</v>
      </c>
      <c r="C155" s="54"/>
      <c r="D155" s="54"/>
      <c r="E155" s="54"/>
      <c r="F155" s="54"/>
      <c r="G155" s="55"/>
    </row>
    <row r="156" spans="1:7" x14ac:dyDescent="0.25">
      <c r="A156" s="56" t="s">
        <v>1303</v>
      </c>
      <c r="B156" s="57"/>
      <c r="C156" s="57"/>
      <c r="D156" s="57"/>
      <c r="E156" s="57"/>
      <c r="F156" s="57"/>
      <c r="G156" s="58"/>
    </row>
    <row r="157" spans="1:7" x14ac:dyDescent="0.25">
      <c r="A157" s="4" t="s">
        <v>103</v>
      </c>
      <c r="B157" s="65" t="s">
        <v>117</v>
      </c>
      <c r="C157" s="66"/>
      <c r="D157" s="66"/>
      <c r="E157" s="66"/>
      <c r="F157" s="66"/>
      <c r="G157" s="67"/>
    </row>
    <row r="158" spans="1:7" ht="39.950000000000003" customHeight="1" x14ac:dyDescent="0.25">
      <c r="A158" s="4" t="s">
        <v>105</v>
      </c>
      <c r="B158" s="65" t="s">
        <v>1358</v>
      </c>
      <c r="C158" s="66"/>
      <c r="D158" s="66"/>
      <c r="E158" s="66"/>
      <c r="F158" s="66"/>
      <c r="G158" s="67"/>
    </row>
    <row r="159" spans="1:7" ht="39.950000000000003" customHeight="1" x14ac:dyDescent="0.25">
      <c r="A159" s="4" t="s">
        <v>107</v>
      </c>
      <c r="B159" s="65" t="s">
        <v>1359</v>
      </c>
      <c r="C159" s="66"/>
      <c r="D159" s="66"/>
      <c r="E159" s="66"/>
      <c r="F159" s="66"/>
      <c r="G159" s="67"/>
    </row>
    <row r="160" spans="1:7" ht="39.950000000000003" customHeight="1" x14ac:dyDescent="0.25">
      <c r="A160" s="4" t="s">
        <v>109</v>
      </c>
      <c r="B160" s="53" t="s">
        <v>1347</v>
      </c>
      <c r="C160" s="54"/>
      <c r="D160" s="54"/>
      <c r="E160" s="54"/>
      <c r="F160" s="54"/>
      <c r="G160" s="55"/>
    </row>
    <row r="161" spans="1:7" x14ac:dyDescent="0.25">
      <c r="A161" s="56" t="s">
        <v>1305</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1360</v>
      </c>
      <c r="C163" s="66"/>
      <c r="D163" s="66"/>
      <c r="E163" s="66"/>
      <c r="F163" s="66"/>
      <c r="G163" s="67"/>
    </row>
    <row r="164" spans="1:7" ht="39.950000000000003" customHeight="1" x14ac:dyDescent="0.25">
      <c r="A164" s="4" t="s">
        <v>107</v>
      </c>
      <c r="B164" s="65" t="s">
        <v>1361</v>
      </c>
      <c r="C164" s="66"/>
      <c r="D164" s="66"/>
      <c r="E164" s="66"/>
      <c r="F164" s="66"/>
      <c r="G164" s="67"/>
    </row>
    <row r="165" spans="1:7" ht="39.950000000000003" customHeight="1" x14ac:dyDescent="0.25">
      <c r="A165" s="4" t="s">
        <v>109</v>
      </c>
      <c r="B165" s="53" t="s">
        <v>1362</v>
      </c>
      <c r="C165" s="54"/>
      <c r="D165" s="54"/>
      <c r="E165" s="54"/>
      <c r="F165" s="54"/>
      <c r="G165" s="55"/>
    </row>
    <row r="166" spans="1:7" x14ac:dyDescent="0.25">
      <c r="A166" s="56" t="s">
        <v>1308</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1363</v>
      </c>
      <c r="C168" s="66"/>
      <c r="D168" s="66"/>
      <c r="E168" s="66"/>
      <c r="F168" s="66"/>
      <c r="G168" s="67"/>
    </row>
    <row r="169" spans="1:7" ht="39.950000000000003" customHeight="1" x14ac:dyDescent="0.25">
      <c r="A169" s="4" t="s">
        <v>107</v>
      </c>
      <c r="B169" s="65" t="s">
        <v>1364</v>
      </c>
      <c r="C169" s="66"/>
      <c r="D169" s="66"/>
      <c r="E169" s="66"/>
      <c r="F169" s="66"/>
      <c r="G169" s="67"/>
    </row>
    <row r="170" spans="1:7" ht="39.950000000000003" customHeight="1" x14ac:dyDescent="0.25">
      <c r="A170" s="4" t="s">
        <v>109</v>
      </c>
      <c r="B170" s="53" t="s">
        <v>1347</v>
      </c>
      <c r="C170" s="54"/>
      <c r="D170" s="54"/>
      <c r="E170" s="54"/>
      <c r="F170" s="54"/>
      <c r="G170" s="55"/>
    </row>
    <row r="171" spans="1:7" x14ac:dyDescent="0.25">
      <c r="A171" s="56" t="s">
        <v>1310</v>
      </c>
      <c r="B171" s="57"/>
      <c r="C171" s="57"/>
      <c r="D171" s="57"/>
      <c r="E171" s="57"/>
      <c r="F171" s="57"/>
      <c r="G171" s="58"/>
    </row>
    <row r="172" spans="1:7" x14ac:dyDescent="0.25">
      <c r="A172" s="4" t="s">
        <v>103</v>
      </c>
      <c r="B172" s="65" t="s">
        <v>117</v>
      </c>
      <c r="C172" s="66"/>
      <c r="D172" s="66"/>
      <c r="E172" s="66"/>
      <c r="F172" s="66"/>
      <c r="G172" s="67"/>
    </row>
    <row r="173" spans="1:7" ht="39.950000000000003" customHeight="1" x14ac:dyDescent="0.25">
      <c r="A173" s="4" t="s">
        <v>105</v>
      </c>
      <c r="B173" s="65" t="s">
        <v>1365</v>
      </c>
      <c r="C173" s="66"/>
      <c r="D173" s="66"/>
      <c r="E173" s="66"/>
      <c r="F173" s="66"/>
      <c r="G173" s="67"/>
    </row>
    <row r="174" spans="1:7" ht="39.950000000000003" customHeight="1" x14ac:dyDescent="0.25">
      <c r="A174" s="4" t="s">
        <v>107</v>
      </c>
      <c r="B174" s="65" t="s">
        <v>1366</v>
      </c>
      <c r="C174" s="66"/>
      <c r="D174" s="66"/>
      <c r="E174" s="66"/>
      <c r="F174" s="66"/>
      <c r="G174" s="67"/>
    </row>
    <row r="175" spans="1:7" ht="39.950000000000003" customHeight="1" x14ac:dyDescent="0.25">
      <c r="A175" s="4" t="s">
        <v>109</v>
      </c>
      <c r="B175" s="53" t="s">
        <v>1355</v>
      </c>
      <c r="C175" s="54"/>
      <c r="D175" s="54"/>
      <c r="E175" s="54"/>
      <c r="F175" s="54"/>
      <c r="G175" s="55"/>
    </row>
    <row r="176" spans="1:7" x14ac:dyDescent="0.25">
      <c r="A176" s="56" t="s">
        <v>1312</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1367</v>
      </c>
      <c r="C178" s="66"/>
      <c r="D178" s="66"/>
      <c r="E178" s="66"/>
      <c r="F178" s="66"/>
      <c r="G178" s="67"/>
    </row>
    <row r="179" spans="1:7" ht="39.950000000000003" customHeight="1" x14ac:dyDescent="0.25">
      <c r="A179" s="4" t="s">
        <v>107</v>
      </c>
      <c r="B179" s="65" t="s">
        <v>1368</v>
      </c>
      <c r="C179" s="66"/>
      <c r="D179" s="66"/>
      <c r="E179" s="66"/>
      <c r="F179" s="66"/>
      <c r="G179" s="67"/>
    </row>
    <row r="180" spans="1:7" ht="39.950000000000003" customHeight="1" x14ac:dyDescent="0.25">
      <c r="A180" s="4" t="s">
        <v>109</v>
      </c>
      <c r="B180" s="53" t="s">
        <v>1347</v>
      </c>
      <c r="C180" s="54"/>
      <c r="D180" s="54"/>
      <c r="E180" s="54"/>
      <c r="F180" s="54"/>
      <c r="G180" s="55"/>
    </row>
    <row r="181" spans="1:7" x14ac:dyDescent="0.25">
      <c r="A181" s="56" t="s">
        <v>1314</v>
      </c>
      <c r="B181" s="57"/>
      <c r="C181" s="57"/>
      <c r="D181" s="57"/>
      <c r="E181" s="57"/>
      <c r="F181" s="57"/>
      <c r="G181" s="58"/>
    </row>
    <row r="182" spans="1:7" x14ac:dyDescent="0.25">
      <c r="A182" s="4" t="s">
        <v>103</v>
      </c>
      <c r="B182" s="65" t="s">
        <v>114</v>
      </c>
      <c r="C182" s="66"/>
      <c r="D182" s="66"/>
      <c r="E182" s="66"/>
      <c r="F182" s="66"/>
      <c r="G182" s="67"/>
    </row>
    <row r="183" spans="1:7" ht="39.950000000000003" customHeight="1" x14ac:dyDescent="0.25">
      <c r="A183" s="4" t="s">
        <v>105</v>
      </c>
      <c r="B183" s="65" t="s">
        <v>1369</v>
      </c>
      <c r="C183" s="66"/>
      <c r="D183" s="66"/>
      <c r="E183" s="66"/>
      <c r="F183" s="66"/>
      <c r="G183" s="67"/>
    </row>
    <row r="184" spans="1:7" ht="39.950000000000003" customHeight="1" x14ac:dyDescent="0.25">
      <c r="A184" s="4" t="s">
        <v>107</v>
      </c>
      <c r="B184" s="65" t="s">
        <v>1359</v>
      </c>
      <c r="C184" s="66"/>
      <c r="D184" s="66"/>
      <c r="E184" s="66"/>
      <c r="F184" s="66"/>
      <c r="G184" s="67"/>
    </row>
    <row r="185" spans="1:7" ht="39.950000000000003" customHeight="1" x14ac:dyDescent="0.25">
      <c r="A185" s="4" t="s">
        <v>109</v>
      </c>
      <c r="B185" s="53" t="s">
        <v>1347</v>
      </c>
      <c r="C185" s="54"/>
      <c r="D185" s="54"/>
      <c r="E185" s="54"/>
      <c r="F185" s="54"/>
      <c r="G185" s="55"/>
    </row>
    <row r="186" spans="1:7" x14ac:dyDescent="0.25">
      <c r="A186" s="56" t="s">
        <v>1316</v>
      </c>
      <c r="B186" s="57"/>
      <c r="C186" s="57"/>
      <c r="D186" s="57"/>
      <c r="E186" s="57"/>
      <c r="F186" s="57"/>
      <c r="G186" s="58"/>
    </row>
    <row r="187" spans="1:7" x14ac:dyDescent="0.25">
      <c r="A187" s="4" t="s">
        <v>103</v>
      </c>
      <c r="B187" s="65" t="s">
        <v>114</v>
      </c>
      <c r="C187" s="66"/>
      <c r="D187" s="66"/>
      <c r="E187" s="66"/>
      <c r="F187" s="66"/>
      <c r="G187" s="67"/>
    </row>
    <row r="188" spans="1:7" ht="39.950000000000003" customHeight="1" x14ac:dyDescent="0.25">
      <c r="A188" s="4" t="s">
        <v>105</v>
      </c>
      <c r="B188" s="65" t="s">
        <v>1370</v>
      </c>
      <c r="C188" s="66"/>
      <c r="D188" s="66"/>
      <c r="E188" s="66"/>
      <c r="F188" s="66"/>
      <c r="G188" s="67"/>
    </row>
    <row r="189" spans="1:7" ht="39.950000000000003" customHeight="1" x14ac:dyDescent="0.25">
      <c r="A189" s="4" t="s">
        <v>107</v>
      </c>
      <c r="B189" s="65" t="s">
        <v>1371</v>
      </c>
      <c r="C189" s="66"/>
      <c r="D189" s="66"/>
      <c r="E189" s="66"/>
      <c r="F189" s="66"/>
      <c r="G189" s="67"/>
    </row>
    <row r="190" spans="1:7" ht="39.950000000000003" customHeight="1" x14ac:dyDescent="0.25">
      <c r="A190" s="4" t="s">
        <v>109</v>
      </c>
      <c r="B190" s="53" t="s">
        <v>1362</v>
      </c>
      <c r="C190" s="54"/>
      <c r="D190" s="54"/>
      <c r="E190" s="54"/>
      <c r="F190" s="54"/>
      <c r="G190" s="55"/>
    </row>
    <row r="191" spans="1:7" x14ac:dyDescent="0.25">
      <c r="A191" s="56" t="s">
        <v>1318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1372</v>
      </c>
      <c r="C193" s="66"/>
      <c r="D193" s="66"/>
      <c r="E193" s="66"/>
      <c r="F193" s="66"/>
      <c r="G193" s="67"/>
    </row>
    <row r="194" spans="1:7" ht="39.950000000000003" customHeight="1" x14ac:dyDescent="0.25">
      <c r="A194" s="4" t="s">
        <v>107</v>
      </c>
      <c r="B194" s="65" t="s">
        <v>1373</v>
      </c>
      <c r="C194" s="66"/>
      <c r="D194" s="66"/>
      <c r="E194" s="66"/>
      <c r="F194" s="66"/>
      <c r="G194" s="67"/>
    </row>
    <row r="195" spans="1:7" ht="39.950000000000003" customHeight="1" x14ac:dyDescent="0.25">
      <c r="A195" s="4" t="s">
        <v>109</v>
      </c>
      <c r="B195" s="53" t="s">
        <v>1347</v>
      </c>
      <c r="C195" s="54"/>
      <c r="D195" s="54"/>
      <c r="E195" s="54"/>
      <c r="F195" s="54"/>
      <c r="G195" s="55"/>
    </row>
    <row r="196" spans="1:7" x14ac:dyDescent="0.25">
      <c r="A196" s="56" t="s">
        <v>1320</v>
      </c>
      <c r="B196" s="57"/>
      <c r="C196" s="57"/>
      <c r="D196" s="57"/>
      <c r="E196" s="57"/>
      <c r="F196" s="57"/>
      <c r="G196" s="58"/>
    </row>
    <row r="197" spans="1:7" x14ac:dyDescent="0.25">
      <c r="A197" s="4" t="s">
        <v>103</v>
      </c>
      <c r="B197" s="65" t="s">
        <v>114</v>
      </c>
      <c r="C197" s="66"/>
      <c r="D197" s="66"/>
      <c r="E197" s="66"/>
      <c r="F197" s="66"/>
      <c r="G197" s="67"/>
    </row>
    <row r="198" spans="1:7" ht="39.950000000000003" customHeight="1" x14ac:dyDescent="0.25">
      <c r="A198" s="4" t="s">
        <v>105</v>
      </c>
      <c r="B198" s="65" t="s">
        <v>1374</v>
      </c>
      <c r="C198" s="66"/>
      <c r="D198" s="66"/>
      <c r="E198" s="66"/>
      <c r="F198" s="66"/>
      <c r="G198" s="67"/>
    </row>
    <row r="199" spans="1:7" ht="39.950000000000003" customHeight="1" x14ac:dyDescent="0.25">
      <c r="A199" s="4" t="s">
        <v>107</v>
      </c>
      <c r="B199" s="65" t="s">
        <v>1359</v>
      </c>
      <c r="C199" s="66"/>
      <c r="D199" s="66"/>
      <c r="E199" s="66"/>
      <c r="F199" s="66"/>
      <c r="G199" s="67"/>
    </row>
    <row r="200" spans="1:7" ht="39.950000000000003" customHeight="1" x14ac:dyDescent="0.25">
      <c r="A200" s="4" t="s">
        <v>109</v>
      </c>
      <c r="B200" s="53" t="s">
        <v>1375</v>
      </c>
      <c r="C200" s="54"/>
      <c r="D200" s="54"/>
      <c r="E200" s="54"/>
      <c r="F200" s="54"/>
      <c r="G200" s="55"/>
    </row>
    <row r="201" spans="1:7" x14ac:dyDescent="0.25">
      <c r="A201" s="56" t="s">
        <v>1322</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1376</v>
      </c>
      <c r="C203" s="66"/>
      <c r="D203" s="66"/>
      <c r="E203" s="66"/>
      <c r="F203" s="66"/>
      <c r="G203" s="67"/>
    </row>
    <row r="204" spans="1:7" ht="39.950000000000003" customHeight="1" x14ac:dyDescent="0.25">
      <c r="A204" s="4" t="s">
        <v>107</v>
      </c>
      <c r="B204" s="65" t="s">
        <v>1377</v>
      </c>
      <c r="C204" s="66"/>
      <c r="D204" s="66"/>
      <c r="E204" s="66"/>
      <c r="F204" s="66"/>
      <c r="G204" s="67"/>
    </row>
    <row r="205" spans="1:7" ht="39.950000000000003" customHeight="1" x14ac:dyDescent="0.25">
      <c r="A205" s="4" t="s">
        <v>109</v>
      </c>
      <c r="B205" s="53" t="s">
        <v>1347</v>
      </c>
      <c r="C205" s="54"/>
      <c r="D205" s="54"/>
      <c r="E205" s="54"/>
      <c r="F205" s="54"/>
      <c r="G205" s="55"/>
    </row>
    <row r="206" spans="1:7" x14ac:dyDescent="0.25">
      <c r="A206" s="56" t="s">
        <v>1324</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1378</v>
      </c>
      <c r="C208" s="66"/>
      <c r="D208" s="66"/>
      <c r="E208" s="66"/>
      <c r="F208" s="66"/>
      <c r="G208" s="67"/>
    </row>
    <row r="209" spans="1:7" ht="39.950000000000003" customHeight="1" x14ac:dyDescent="0.25">
      <c r="A209" s="4" t="s">
        <v>107</v>
      </c>
      <c r="B209" s="65" t="s">
        <v>1379</v>
      </c>
      <c r="C209" s="66"/>
      <c r="D209" s="66"/>
      <c r="E209" s="66"/>
      <c r="F209" s="66"/>
      <c r="G209" s="67"/>
    </row>
    <row r="210" spans="1:7" ht="39.950000000000003" customHeight="1" x14ac:dyDescent="0.25">
      <c r="A210" s="4" t="s">
        <v>109</v>
      </c>
      <c r="B210" s="53" t="s">
        <v>1347</v>
      </c>
      <c r="C210" s="54"/>
      <c r="D210" s="54"/>
      <c r="E210" s="54"/>
      <c r="F210" s="54"/>
      <c r="G210" s="55"/>
    </row>
    <row r="211" spans="1:7" x14ac:dyDescent="0.25">
      <c r="A211" s="56" t="s">
        <v>1327</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1380</v>
      </c>
      <c r="C213" s="66"/>
      <c r="D213" s="66"/>
      <c r="E213" s="66"/>
      <c r="F213" s="66"/>
      <c r="G213" s="67"/>
    </row>
    <row r="214" spans="1:7" ht="39.950000000000003" customHeight="1" x14ac:dyDescent="0.25">
      <c r="A214" s="4" t="s">
        <v>107</v>
      </c>
      <c r="B214" s="65" t="s">
        <v>1381</v>
      </c>
      <c r="C214" s="66"/>
      <c r="D214" s="66"/>
      <c r="E214" s="66"/>
      <c r="F214" s="66"/>
      <c r="G214" s="67"/>
    </row>
    <row r="215" spans="1:7" ht="39.950000000000003" customHeight="1" x14ac:dyDescent="0.25">
      <c r="A215" s="4" t="s">
        <v>109</v>
      </c>
      <c r="B215" s="53" t="s">
        <v>1347</v>
      </c>
      <c r="C215" s="54"/>
      <c r="D215" s="54"/>
      <c r="E215" s="54"/>
      <c r="F215" s="54"/>
      <c r="G215" s="55"/>
    </row>
    <row r="216" spans="1:7" x14ac:dyDescent="0.25">
      <c r="A216" s="56" t="s">
        <v>1330</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1382</v>
      </c>
      <c r="C218" s="66"/>
      <c r="D218" s="66"/>
      <c r="E218" s="66"/>
      <c r="F218" s="66"/>
      <c r="G218" s="67"/>
    </row>
    <row r="219" spans="1:7" ht="39.950000000000003" customHeight="1" x14ac:dyDescent="0.25">
      <c r="A219" s="4" t="s">
        <v>107</v>
      </c>
      <c r="B219" s="65" t="s">
        <v>1383</v>
      </c>
      <c r="C219" s="66"/>
      <c r="D219" s="66"/>
      <c r="E219" s="66"/>
      <c r="F219" s="66"/>
      <c r="G219" s="67"/>
    </row>
    <row r="220" spans="1:7" ht="39.950000000000003" customHeight="1" x14ac:dyDescent="0.25">
      <c r="A220" s="4" t="s">
        <v>109</v>
      </c>
      <c r="B220" s="53" t="s">
        <v>1347</v>
      </c>
      <c r="C220" s="54"/>
      <c r="D220" s="54"/>
      <c r="E220" s="54"/>
      <c r="F220" s="54"/>
      <c r="G220" s="55"/>
    </row>
    <row r="221" spans="1:7" x14ac:dyDescent="0.25">
      <c r="A221" s="56" t="s">
        <v>1334</v>
      </c>
      <c r="B221" s="57"/>
      <c r="C221" s="57"/>
      <c r="D221" s="57"/>
      <c r="E221" s="57"/>
      <c r="F221" s="57"/>
      <c r="G221" s="58"/>
    </row>
    <row r="222" spans="1:7" x14ac:dyDescent="0.25">
      <c r="A222" s="4" t="s">
        <v>103</v>
      </c>
      <c r="B222" s="65" t="s">
        <v>114</v>
      </c>
      <c r="C222" s="66"/>
      <c r="D222" s="66"/>
      <c r="E222" s="66"/>
      <c r="F222" s="66"/>
      <c r="G222" s="67"/>
    </row>
    <row r="223" spans="1:7" ht="39.950000000000003" customHeight="1" x14ac:dyDescent="0.25">
      <c r="A223" s="4" t="s">
        <v>105</v>
      </c>
      <c r="B223" s="65" t="s">
        <v>1384</v>
      </c>
      <c r="C223" s="66"/>
      <c r="D223" s="66"/>
      <c r="E223" s="66"/>
      <c r="F223" s="66"/>
      <c r="G223" s="67"/>
    </row>
    <row r="224" spans="1:7" ht="39.950000000000003" customHeight="1" x14ac:dyDescent="0.25">
      <c r="A224" s="4" t="s">
        <v>107</v>
      </c>
      <c r="B224" s="65" t="s">
        <v>1385</v>
      </c>
      <c r="C224" s="66"/>
      <c r="D224" s="66"/>
      <c r="E224" s="66"/>
      <c r="F224" s="66"/>
      <c r="G224" s="67"/>
    </row>
    <row r="225" spans="1:7" ht="39.950000000000003" customHeight="1" x14ac:dyDescent="0.25">
      <c r="A225" s="4" t="s">
        <v>109</v>
      </c>
      <c r="B225" s="53" t="s">
        <v>1347</v>
      </c>
      <c r="C225" s="54"/>
      <c r="D225" s="54"/>
      <c r="E225" s="54"/>
      <c r="F225" s="54"/>
      <c r="G225" s="55"/>
    </row>
    <row r="226" spans="1:7" x14ac:dyDescent="0.25">
      <c r="A226" s="56" t="s">
        <v>1337</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1386</v>
      </c>
      <c r="C228" s="66"/>
      <c r="D228" s="66"/>
      <c r="E228" s="66"/>
      <c r="F228" s="66"/>
      <c r="G228" s="67"/>
    </row>
    <row r="229" spans="1:7" ht="39.950000000000003" customHeight="1" x14ac:dyDescent="0.25">
      <c r="A229" s="4" t="s">
        <v>107</v>
      </c>
      <c r="B229" s="65" t="s">
        <v>1387</v>
      </c>
      <c r="C229" s="66"/>
      <c r="D229" s="66"/>
      <c r="E229" s="66"/>
      <c r="F229" s="66"/>
      <c r="G229" s="67"/>
    </row>
    <row r="230" spans="1:7" ht="39.950000000000003" customHeight="1" x14ac:dyDescent="0.25">
      <c r="A230" s="4" t="s">
        <v>109</v>
      </c>
      <c r="B230" s="53" t="s">
        <v>1347</v>
      </c>
      <c r="C230" s="54"/>
      <c r="D230" s="54"/>
      <c r="E230" s="54"/>
      <c r="F230" s="54"/>
      <c r="G230" s="55"/>
    </row>
    <row r="231" spans="1:7" x14ac:dyDescent="0.25">
      <c r="A231" s="56" t="s">
        <v>1340</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1388</v>
      </c>
      <c r="C233" s="66"/>
      <c r="D233" s="66"/>
      <c r="E233" s="66"/>
      <c r="F233" s="66"/>
      <c r="G233" s="67"/>
    </row>
    <row r="234" spans="1:7" ht="39.950000000000003" customHeight="1" x14ac:dyDescent="0.25">
      <c r="A234" s="4" t="s">
        <v>107</v>
      </c>
      <c r="B234" s="65" t="s">
        <v>1379</v>
      </c>
      <c r="C234" s="66"/>
      <c r="D234" s="66"/>
      <c r="E234" s="66"/>
      <c r="F234" s="66"/>
      <c r="G234" s="67"/>
    </row>
    <row r="235" spans="1:7" ht="39.950000000000003" customHeight="1" x14ac:dyDescent="0.25">
      <c r="A235" s="4" t="s">
        <v>109</v>
      </c>
      <c r="B235" s="53" t="s">
        <v>1347</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1288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1291</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1292</v>
      </c>
      <c r="B246" s="57"/>
      <c r="C246" s="57"/>
      <c r="D246" s="57"/>
      <c r="E246" s="57"/>
      <c r="F246" s="57"/>
      <c r="G246" s="58"/>
    </row>
    <row r="247" spans="1:7" x14ac:dyDescent="0.25">
      <c r="A247" s="4" t="s">
        <v>138</v>
      </c>
      <c r="B247" s="59"/>
      <c r="C247" s="60"/>
      <c r="D247" s="60"/>
      <c r="E247" s="60"/>
      <c r="F247" s="60"/>
      <c r="G247" s="61"/>
    </row>
    <row r="248" spans="1:7" x14ac:dyDescent="0.25">
      <c r="A248" s="4" t="s">
        <v>140</v>
      </c>
      <c r="B248" s="59"/>
      <c r="C248" s="60"/>
      <c r="D248" s="60"/>
      <c r="E248" s="60"/>
      <c r="F248" s="60"/>
      <c r="G248" s="61"/>
    </row>
    <row r="249" spans="1:7" ht="39.950000000000003" customHeight="1" x14ac:dyDescent="0.25">
      <c r="A249" s="4" t="s">
        <v>141</v>
      </c>
      <c r="B249" s="53" t="s">
        <v>144</v>
      </c>
      <c r="C249" s="54"/>
      <c r="D249" s="54"/>
      <c r="E249" s="54"/>
      <c r="F249" s="54"/>
      <c r="G249" s="55"/>
    </row>
    <row r="250" spans="1:7" x14ac:dyDescent="0.25">
      <c r="A250" s="56" t="s">
        <v>1295</v>
      </c>
      <c r="B250" s="57"/>
      <c r="C250" s="57"/>
      <c r="D250" s="57"/>
      <c r="E250" s="57"/>
      <c r="F250" s="57"/>
      <c r="G250" s="58"/>
    </row>
    <row r="251" spans="1:7" x14ac:dyDescent="0.25">
      <c r="A251" s="4" t="s">
        <v>138</v>
      </c>
      <c r="B251" s="59"/>
      <c r="C251" s="60"/>
      <c r="D251" s="60"/>
      <c r="E251" s="60"/>
      <c r="F251" s="60"/>
      <c r="G251" s="61"/>
    </row>
    <row r="252" spans="1:7" x14ac:dyDescent="0.25">
      <c r="A252" s="4" t="s">
        <v>140</v>
      </c>
      <c r="B252" s="59"/>
      <c r="C252" s="60"/>
      <c r="D252" s="60"/>
      <c r="E252" s="60"/>
      <c r="F252" s="60"/>
      <c r="G252" s="61"/>
    </row>
    <row r="253" spans="1:7" ht="39.950000000000003" customHeight="1" x14ac:dyDescent="0.25">
      <c r="A253" s="4" t="s">
        <v>141</v>
      </c>
      <c r="B253" s="53" t="s">
        <v>144</v>
      </c>
      <c r="C253" s="54"/>
      <c r="D253" s="54"/>
      <c r="E253" s="54"/>
      <c r="F253" s="54"/>
      <c r="G253" s="55"/>
    </row>
    <row r="254" spans="1:7" x14ac:dyDescent="0.25">
      <c r="A254" s="56" t="s">
        <v>1297</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1389</v>
      </c>
      <c r="C257" s="54"/>
      <c r="D257" s="54"/>
      <c r="E257" s="54"/>
      <c r="F257" s="54"/>
      <c r="G257" s="55"/>
    </row>
    <row r="258" spans="1:7" x14ac:dyDescent="0.25">
      <c r="A258" s="56" t="s">
        <v>1300</v>
      </c>
      <c r="B258" s="57"/>
      <c r="C258" s="57"/>
      <c r="D258" s="57"/>
      <c r="E258" s="57"/>
      <c r="F258" s="57"/>
      <c r="G258" s="58"/>
    </row>
    <row r="259" spans="1:7" x14ac:dyDescent="0.25">
      <c r="A259" s="4" t="s">
        <v>138</v>
      </c>
      <c r="B259" s="59"/>
      <c r="C259" s="60"/>
      <c r="D259" s="60"/>
      <c r="E259" s="60"/>
      <c r="F259" s="60"/>
      <c r="G259" s="61"/>
    </row>
    <row r="260" spans="1:7" x14ac:dyDescent="0.25">
      <c r="A260" s="4" t="s">
        <v>140</v>
      </c>
      <c r="B260" s="59"/>
      <c r="C260" s="60"/>
      <c r="D260" s="60"/>
      <c r="E260" s="60"/>
      <c r="F260" s="60"/>
      <c r="G260" s="61"/>
    </row>
    <row r="261" spans="1:7" ht="39.950000000000003" customHeight="1" x14ac:dyDescent="0.25">
      <c r="A261" s="4" t="s">
        <v>141</v>
      </c>
      <c r="B261" s="53" t="s">
        <v>144</v>
      </c>
      <c r="C261" s="54"/>
      <c r="D261" s="54"/>
      <c r="E261" s="54"/>
      <c r="F261" s="54"/>
      <c r="G261" s="55"/>
    </row>
    <row r="262" spans="1:7" x14ac:dyDescent="0.25">
      <c r="A262" s="56" t="s">
        <v>1303</v>
      </c>
      <c r="B262" s="57"/>
      <c r="C262" s="57"/>
      <c r="D262" s="57"/>
      <c r="E262" s="57"/>
      <c r="F262" s="57"/>
      <c r="G262" s="58"/>
    </row>
    <row r="263" spans="1:7" x14ac:dyDescent="0.25">
      <c r="A263" s="4" t="s">
        <v>138</v>
      </c>
      <c r="B263" s="59"/>
      <c r="C263" s="60"/>
      <c r="D263" s="60"/>
      <c r="E263" s="60"/>
      <c r="F263" s="60"/>
      <c r="G263" s="61"/>
    </row>
    <row r="264" spans="1:7" x14ac:dyDescent="0.25">
      <c r="A264" s="4" t="s">
        <v>140</v>
      </c>
      <c r="B264" s="59"/>
      <c r="C264" s="60"/>
      <c r="D264" s="60"/>
      <c r="E264" s="60"/>
      <c r="F264" s="60"/>
      <c r="G264" s="61"/>
    </row>
    <row r="265" spans="1:7" ht="39.950000000000003" customHeight="1" x14ac:dyDescent="0.25">
      <c r="A265" s="4" t="s">
        <v>141</v>
      </c>
      <c r="B265" s="53" t="s">
        <v>144</v>
      </c>
      <c r="C265" s="54"/>
      <c r="D265" s="54"/>
      <c r="E265" s="54"/>
      <c r="F265" s="54"/>
      <c r="G265" s="55"/>
    </row>
    <row r="266" spans="1:7" x14ac:dyDescent="0.25">
      <c r="A266" s="56" t="s">
        <v>1305</v>
      </c>
      <c r="B266" s="57"/>
      <c r="C266" s="57"/>
      <c r="D266" s="57"/>
      <c r="E266" s="57"/>
      <c r="F266" s="57"/>
      <c r="G266" s="58"/>
    </row>
    <row r="267" spans="1:7" x14ac:dyDescent="0.25">
      <c r="A267" s="4" t="s">
        <v>138</v>
      </c>
      <c r="B267" s="59"/>
      <c r="C267" s="60"/>
      <c r="D267" s="60"/>
      <c r="E267" s="60"/>
      <c r="F267" s="60"/>
      <c r="G267" s="61"/>
    </row>
    <row r="268" spans="1:7" x14ac:dyDescent="0.25">
      <c r="A268" s="4" t="s">
        <v>140</v>
      </c>
      <c r="B268" s="59"/>
      <c r="C268" s="60"/>
      <c r="D268" s="60"/>
      <c r="E268" s="60"/>
      <c r="F268" s="60"/>
      <c r="G268" s="61"/>
    </row>
    <row r="269" spans="1:7" ht="39.950000000000003" customHeight="1" x14ac:dyDescent="0.25">
      <c r="A269" s="4" t="s">
        <v>141</v>
      </c>
      <c r="B269" s="53" t="s">
        <v>144</v>
      </c>
      <c r="C269" s="54"/>
      <c r="D269" s="54"/>
      <c r="E269" s="54"/>
      <c r="F269" s="54"/>
      <c r="G269" s="55"/>
    </row>
    <row r="270" spans="1:7" x14ac:dyDescent="0.25">
      <c r="A270" s="56" t="s">
        <v>1308</v>
      </c>
      <c r="B270" s="57"/>
      <c r="C270" s="57"/>
      <c r="D270" s="57"/>
      <c r="E270" s="57"/>
      <c r="F270" s="57"/>
      <c r="G270" s="58"/>
    </row>
    <row r="271" spans="1:7" ht="39.950000000000003" customHeight="1" x14ac:dyDescent="0.25">
      <c r="A271" s="4" t="s">
        <v>138</v>
      </c>
      <c r="B271" s="65" t="s">
        <v>139</v>
      </c>
      <c r="C271" s="66"/>
      <c r="D271" s="66"/>
      <c r="E271" s="66"/>
      <c r="F271" s="66"/>
      <c r="G271" s="67"/>
    </row>
    <row r="272" spans="1:7" ht="39.950000000000003" customHeight="1" x14ac:dyDescent="0.25">
      <c r="A272" s="4" t="s">
        <v>140</v>
      </c>
      <c r="B272" s="65" t="s">
        <v>418</v>
      </c>
      <c r="C272" s="66"/>
      <c r="D272" s="66"/>
      <c r="E272" s="66"/>
      <c r="F272" s="66"/>
      <c r="G272" s="67"/>
    </row>
    <row r="273" spans="1:7" ht="39.950000000000003" customHeight="1" x14ac:dyDescent="0.25">
      <c r="A273" s="4" t="s">
        <v>141</v>
      </c>
      <c r="B273" s="53" t="s">
        <v>1390</v>
      </c>
      <c r="C273" s="54"/>
      <c r="D273" s="54"/>
      <c r="E273" s="54"/>
      <c r="F273" s="54"/>
      <c r="G273" s="55"/>
    </row>
    <row r="274" spans="1:7" x14ac:dyDescent="0.25">
      <c r="A274" s="56" t="s">
        <v>1310</v>
      </c>
      <c r="B274" s="57"/>
      <c r="C274" s="57"/>
      <c r="D274" s="57"/>
      <c r="E274" s="57"/>
      <c r="F274" s="57"/>
      <c r="G274" s="58"/>
    </row>
    <row r="275" spans="1:7" x14ac:dyDescent="0.25">
      <c r="A275" s="4" t="s">
        <v>138</v>
      </c>
      <c r="B275" s="59"/>
      <c r="C275" s="60"/>
      <c r="D275" s="60"/>
      <c r="E275" s="60"/>
      <c r="F275" s="60"/>
      <c r="G275" s="61"/>
    </row>
    <row r="276" spans="1:7" x14ac:dyDescent="0.25">
      <c r="A276" s="4" t="s">
        <v>140</v>
      </c>
      <c r="B276" s="59"/>
      <c r="C276" s="60"/>
      <c r="D276" s="60"/>
      <c r="E276" s="60"/>
      <c r="F276" s="60"/>
      <c r="G276" s="61"/>
    </row>
    <row r="277" spans="1:7" ht="39.950000000000003" customHeight="1" x14ac:dyDescent="0.25">
      <c r="A277" s="4" t="s">
        <v>141</v>
      </c>
      <c r="B277" s="53" t="s">
        <v>144</v>
      </c>
      <c r="C277" s="54"/>
      <c r="D277" s="54"/>
      <c r="E277" s="54"/>
      <c r="F277" s="54"/>
      <c r="G277" s="55"/>
    </row>
    <row r="278" spans="1:7" x14ac:dyDescent="0.25">
      <c r="A278" s="56" t="s">
        <v>1312</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1314</v>
      </c>
      <c r="B282" s="57"/>
      <c r="C282" s="57"/>
      <c r="D282" s="57"/>
      <c r="E282" s="57"/>
      <c r="F282" s="57"/>
      <c r="G282" s="58"/>
    </row>
    <row r="283" spans="1:7" x14ac:dyDescent="0.25">
      <c r="A283" s="4" t="s">
        <v>138</v>
      </c>
      <c r="B283" s="59"/>
      <c r="C283" s="60"/>
      <c r="D283" s="60"/>
      <c r="E283" s="60"/>
      <c r="F283" s="60"/>
      <c r="G283" s="61"/>
    </row>
    <row r="284" spans="1:7" x14ac:dyDescent="0.25">
      <c r="A284" s="4" t="s">
        <v>140</v>
      </c>
      <c r="B284" s="59"/>
      <c r="C284" s="60"/>
      <c r="D284" s="60"/>
      <c r="E284" s="60"/>
      <c r="F284" s="60"/>
      <c r="G284" s="61"/>
    </row>
    <row r="285" spans="1:7" ht="39.950000000000003" customHeight="1" x14ac:dyDescent="0.25">
      <c r="A285" s="4" t="s">
        <v>141</v>
      </c>
      <c r="B285" s="53" t="s">
        <v>144</v>
      </c>
      <c r="C285" s="54"/>
      <c r="D285" s="54"/>
      <c r="E285" s="54"/>
      <c r="F285" s="54"/>
      <c r="G285" s="55"/>
    </row>
    <row r="286" spans="1:7" x14ac:dyDescent="0.25">
      <c r="A286" s="56" t="s">
        <v>1316</v>
      </c>
      <c r="B286" s="57"/>
      <c r="C286" s="57"/>
      <c r="D286" s="57"/>
      <c r="E286" s="57"/>
      <c r="F286" s="57"/>
      <c r="G286" s="58"/>
    </row>
    <row r="287" spans="1:7" x14ac:dyDescent="0.25">
      <c r="A287" s="4" t="s">
        <v>138</v>
      </c>
      <c r="B287" s="59"/>
      <c r="C287" s="60"/>
      <c r="D287" s="60"/>
      <c r="E287" s="60"/>
      <c r="F287" s="60"/>
      <c r="G287" s="61"/>
    </row>
    <row r="288" spans="1:7" x14ac:dyDescent="0.25">
      <c r="A288" s="4" t="s">
        <v>140</v>
      </c>
      <c r="B288" s="59"/>
      <c r="C288" s="60"/>
      <c r="D288" s="60"/>
      <c r="E288" s="60"/>
      <c r="F288" s="60"/>
      <c r="G288" s="61"/>
    </row>
    <row r="289" spans="1:7" ht="39.950000000000003" customHeight="1" x14ac:dyDescent="0.25">
      <c r="A289" s="4" t="s">
        <v>141</v>
      </c>
      <c r="B289" s="53" t="s">
        <v>144</v>
      </c>
      <c r="C289" s="54"/>
      <c r="D289" s="54"/>
      <c r="E289" s="54"/>
      <c r="F289" s="54"/>
      <c r="G289" s="55"/>
    </row>
    <row r="290" spans="1:7" x14ac:dyDescent="0.25">
      <c r="A290" s="56" t="s">
        <v>1318</v>
      </c>
      <c r="B290" s="57"/>
      <c r="C290" s="57"/>
      <c r="D290" s="57"/>
      <c r="E290" s="57"/>
      <c r="F290" s="57"/>
      <c r="G290" s="58"/>
    </row>
    <row r="291" spans="1:7" x14ac:dyDescent="0.25">
      <c r="A291" s="4" t="s">
        <v>138</v>
      </c>
      <c r="B291" s="59"/>
      <c r="C291" s="60"/>
      <c r="D291" s="60"/>
      <c r="E291" s="60"/>
      <c r="F291" s="60"/>
      <c r="G291" s="61"/>
    </row>
    <row r="292" spans="1:7" x14ac:dyDescent="0.25">
      <c r="A292" s="4" t="s">
        <v>140</v>
      </c>
      <c r="B292" s="59"/>
      <c r="C292" s="60"/>
      <c r="D292" s="60"/>
      <c r="E292" s="60"/>
      <c r="F292" s="60"/>
      <c r="G292" s="61"/>
    </row>
    <row r="293" spans="1:7" ht="39.950000000000003" customHeight="1" x14ac:dyDescent="0.25">
      <c r="A293" s="4" t="s">
        <v>141</v>
      </c>
      <c r="B293" s="53" t="s">
        <v>144</v>
      </c>
      <c r="C293" s="54"/>
      <c r="D293" s="54"/>
      <c r="E293" s="54"/>
      <c r="F293" s="54"/>
      <c r="G293" s="55"/>
    </row>
    <row r="294" spans="1:7" x14ac:dyDescent="0.25">
      <c r="A294" s="56" t="s">
        <v>1320</v>
      </c>
      <c r="B294" s="57"/>
      <c r="C294" s="57"/>
      <c r="D294" s="57"/>
      <c r="E294" s="57"/>
      <c r="F294" s="57"/>
      <c r="G294" s="58"/>
    </row>
    <row r="295" spans="1:7" x14ac:dyDescent="0.25">
      <c r="A295" s="4" t="s">
        <v>138</v>
      </c>
      <c r="B295" s="59"/>
      <c r="C295" s="60"/>
      <c r="D295" s="60"/>
      <c r="E295" s="60"/>
      <c r="F295" s="60"/>
      <c r="G295" s="61"/>
    </row>
    <row r="296" spans="1:7" x14ac:dyDescent="0.25">
      <c r="A296" s="4" t="s">
        <v>140</v>
      </c>
      <c r="B296" s="59"/>
      <c r="C296" s="60"/>
      <c r="D296" s="60"/>
      <c r="E296" s="60"/>
      <c r="F296" s="60"/>
      <c r="G296" s="61"/>
    </row>
    <row r="297" spans="1:7" ht="39.950000000000003" customHeight="1" x14ac:dyDescent="0.25">
      <c r="A297" s="4" t="s">
        <v>141</v>
      </c>
      <c r="B297" s="53" t="s">
        <v>144</v>
      </c>
      <c r="C297" s="54"/>
      <c r="D297" s="54"/>
      <c r="E297" s="54"/>
      <c r="F297" s="54"/>
      <c r="G297" s="55"/>
    </row>
    <row r="298" spans="1:7" x14ac:dyDescent="0.25">
      <c r="A298" s="56" t="s">
        <v>1322</v>
      </c>
      <c r="B298" s="57"/>
      <c r="C298" s="57"/>
      <c r="D298" s="57"/>
      <c r="E298" s="57"/>
      <c r="F298" s="57"/>
      <c r="G298" s="58"/>
    </row>
    <row r="299" spans="1:7" x14ac:dyDescent="0.25">
      <c r="A299" s="4" t="s">
        <v>138</v>
      </c>
      <c r="B299" s="59"/>
      <c r="C299" s="60"/>
      <c r="D299" s="60"/>
      <c r="E299" s="60"/>
      <c r="F299" s="60"/>
      <c r="G299" s="61"/>
    </row>
    <row r="300" spans="1:7" x14ac:dyDescent="0.25">
      <c r="A300" s="4" t="s">
        <v>140</v>
      </c>
      <c r="B300" s="59"/>
      <c r="C300" s="60"/>
      <c r="D300" s="60"/>
      <c r="E300" s="60"/>
      <c r="F300" s="60"/>
      <c r="G300" s="61"/>
    </row>
    <row r="301" spans="1:7" ht="39.950000000000003" customHeight="1" x14ac:dyDescent="0.25">
      <c r="A301" s="4" t="s">
        <v>141</v>
      </c>
      <c r="B301" s="53" t="s">
        <v>144</v>
      </c>
      <c r="C301" s="54"/>
      <c r="D301" s="54"/>
      <c r="E301" s="54"/>
      <c r="F301" s="54"/>
      <c r="G301" s="55"/>
    </row>
    <row r="302" spans="1:7" x14ac:dyDescent="0.25">
      <c r="A302" s="56" t="s">
        <v>1324</v>
      </c>
      <c r="B302" s="57"/>
      <c r="C302" s="57"/>
      <c r="D302" s="57"/>
      <c r="E302" s="57"/>
      <c r="F302" s="57"/>
      <c r="G302" s="58"/>
    </row>
    <row r="303" spans="1:7" x14ac:dyDescent="0.25">
      <c r="A303" s="4" t="s">
        <v>138</v>
      </c>
      <c r="B303" s="59"/>
      <c r="C303" s="60"/>
      <c r="D303" s="60"/>
      <c r="E303" s="60"/>
      <c r="F303" s="60"/>
      <c r="G303" s="61"/>
    </row>
    <row r="304" spans="1:7" x14ac:dyDescent="0.25">
      <c r="A304" s="4" t="s">
        <v>140</v>
      </c>
      <c r="B304" s="59"/>
      <c r="C304" s="60"/>
      <c r="D304" s="60"/>
      <c r="E304" s="60"/>
      <c r="F304" s="60"/>
      <c r="G304" s="61"/>
    </row>
    <row r="305" spans="1:7" ht="39.950000000000003" customHeight="1" x14ac:dyDescent="0.25">
      <c r="A305" s="4" t="s">
        <v>141</v>
      </c>
      <c r="B305" s="53" t="s">
        <v>144</v>
      </c>
      <c r="C305" s="54"/>
      <c r="D305" s="54"/>
      <c r="E305" s="54"/>
      <c r="F305" s="54"/>
      <c r="G305" s="55"/>
    </row>
    <row r="306" spans="1:7" x14ac:dyDescent="0.25">
      <c r="A306" s="56" t="s">
        <v>1327</v>
      </c>
      <c r="B306" s="57"/>
      <c r="C306" s="57"/>
      <c r="D306" s="57"/>
      <c r="E306" s="57"/>
      <c r="F306" s="57"/>
      <c r="G306" s="58"/>
    </row>
    <row r="307" spans="1:7" x14ac:dyDescent="0.25">
      <c r="A307" s="4" t="s">
        <v>138</v>
      </c>
      <c r="B307" s="59"/>
      <c r="C307" s="60"/>
      <c r="D307" s="60"/>
      <c r="E307" s="60"/>
      <c r="F307" s="60"/>
      <c r="G307" s="61"/>
    </row>
    <row r="308" spans="1:7" x14ac:dyDescent="0.25">
      <c r="A308" s="4" t="s">
        <v>140</v>
      </c>
      <c r="B308" s="59"/>
      <c r="C308" s="60"/>
      <c r="D308" s="60"/>
      <c r="E308" s="60"/>
      <c r="F308" s="60"/>
      <c r="G308" s="61"/>
    </row>
    <row r="309" spans="1:7" ht="39.950000000000003" customHeight="1" x14ac:dyDescent="0.25">
      <c r="A309" s="4" t="s">
        <v>141</v>
      </c>
      <c r="B309" s="53" t="s">
        <v>144</v>
      </c>
      <c r="C309" s="54"/>
      <c r="D309" s="54"/>
      <c r="E309" s="54"/>
      <c r="F309" s="54"/>
      <c r="G309" s="55"/>
    </row>
    <row r="310" spans="1:7" x14ac:dyDescent="0.25">
      <c r="A310" s="56" t="s">
        <v>1330</v>
      </c>
      <c r="B310" s="57"/>
      <c r="C310" s="57"/>
      <c r="D310" s="57"/>
      <c r="E310" s="57"/>
      <c r="F310" s="57"/>
      <c r="G310" s="58"/>
    </row>
    <row r="311" spans="1:7" x14ac:dyDescent="0.25">
      <c r="A311" s="4" t="s">
        <v>138</v>
      </c>
      <c r="B311" s="59"/>
      <c r="C311" s="60"/>
      <c r="D311" s="60"/>
      <c r="E311" s="60"/>
      <c r="F311" s="60"/>
      <c r="G311" s="61"/>
    </row>
    <row r="312" spans="1:7" x14ac:dyDescent="0.25">
      <c r="A312" s="4" t="s">
        <v>140</v>
      </c>
      <c r="B312" s="59"/>
      <c r="C312" s="60"/>
      <c r="D312" s="60"/>
      <c r="E312" s="60"/>
      <c r="F312" s="60"/>
      <c r="G312" s="61"/>
    </row>
    <row r="313" spans="1:7" ht="39.950000000000003" customHeight="1" x14ac:dyDescent="0.25">
      <c r="A313" s="4" t="s">
        <v>141</v>
      </c>
      <c r="B313" s="53" t="s">
        <v>144</v>
      </c>
      <c r="C313" s="54"/>
      <c r="D313" s="54"/>
      <c r="E313" s="54"/>
      <c r="F313" s="54"/>
      <c r="G313" s="55"/>
    </row>
    <row r="314" spans="1:7" x14ac:dyDescent="0.25">
      <c r="A314" s="56" t="s">
        <v>1334</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1337</v>
      </c>
      <c r="B318" s="57"/>
      <c r="C318" s="57"/>
      <c r="D318" s="57"/>
      <c r="E318" s="57"/>
      <c r="F318" s="57"/>
      <c r="G318" s="58"/>
    </row>
    <row r="319" spans="1:7" ht="39.950000000000003" customHeight="1" x14ac:dyDescent="0.25">
      <c r="A319" s="4" t="s">
        <v>138</v>
      </c>
      <c r="B319" s="65" t="s">
        <v>139</v>
      </c>
      <c r="C319" s="66"/>
      <c r="D319" s="66"/>
      <c r="E319" s="66"/>
      <c r="F319" s="66"/>
      <c r="G319" s="67"/>
    </row>
    <row r="320" spans="1:7" ht="39.950000000000003" customHeight="1" x14ac:dyDescent="0.25">
      <c r="A320" s="4" t="s">
        <v>140</v>
      </c>
      <c r="B320" s="65">
        <v>4</v>
      </c>
      <c r="C320" s="66"/>
      <c r="D320" s="66"/>
      <c r="E320" s="66"/>
      <c r="F320" s="66"/>
      <c r="G320" s="67"/>
    </row>
    <row r="321" spans="1:7" ht="39.950000000000003" customHeight="1" x14ac:dyDescent="0.25">
      <c r="A321" s="4" t="s">
        <v>141</v>
      </c>
      <c r="B321" s="53" t="s">
        <v>1391</v>
      </c>
      <c r="C321" s="54"/>
      <c r="D321" s="54"/>
      <c r="E321" s="54"/>
      <c r="F321" s="54"/>
      <c r="G321" s="55"/>
    </row>
    <row r="322" spans="1:7" x14ac:dyDescent="0.25">
      <c r="A322" s="56" t="s">
        <v>1340</v>
      </c>
      <c r="B322" s="57"/>
      <c r="C322" s="57"/>
      <c r="D322" s="57"/>
      <c r="E322" s="57"/>
      <c r="F322" s="57"/>
      <c r="G322" s="58"/>
    </row>
    <row r="323" spans="1:7" x14ac:dyDescent="0.25">
      <c r="A323" s="4" t="s">
        <v>138</v>
      </c>
      <c r="B323" s="59"/>
      <c r="C323" s="60"/>
      <c r="D323" s="60"/>
      <c r="E323" s="60"/>
      <c r="F323" s="60"/>
      <c r="G323" s="61"/>
    </row>
    <row r="324" spans="1:7" x14ac:dyDescent="0.25">
      <c r="A324" s="4" t="s">
        <v>140</v>
      </c>
      <c r="B324" s="59"/>
      <c r="C324" s="60"/>
      <c r="D324" s="60"/>
      <c r="E324" s="60"/>
      <c r="F324" s="60"/>
      <c r="G324" s="61"/>
    </row>
    <row r="325" spans="1:7" ht="39.950000000000003" customHeight="1" x14ac:dyDescent="0.25">
      <c r="A325" s="4" t="s">
        <v>141</v>
      </c>
      <c r="B325" s="53" t="s">
        <v>144</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1392</v>
      </c>
      <c r="E4" s="113"/>
      <c r="F4" s="113"/>
      <c r="G4" s="82"/>
    </row>
    <row r="5" spans="1:7" x14ac:dyDescent="0.25">
      <c r="A5" s="110" t="s">
        <v>5</v>
      </c>
      <c r="B5" s="111"/>
      <c r="C5" s="112"/>
      <c r="D5" s="81" t="s">
        <v>6</v>
      </c>
      <c r="E5" s="113"/>
      <c r="F5" s="113"/>
      <c r="G5" s="82"/>
    </row>
    <row r="6" spans="1:7" x14ac:dyDescent="0.25">
      <c r="A6" s="110" t="s">
        <v>7</v>
      </c>
      <c r="B6" s="111"/>
      <c r="C6" s="112"/>
      <c r="D6" s="81" t="s">
        <v>1393</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441.75058200000001</v>
      </c>
      <c r="F11" s="8">
        <v>135.22227754999997</v>
      </c>
      <c r="G11" s="8">
        <v>30.610548816435962</v>
      </c>
    </row>
    <row r="12" spans="1:7" x14ac:dyDescent="0.25">
      <c r="A12" s="104" t="s">
        <v>18</v>
      </c>
      <c r="B12" s="105"/>
      <c r="C12" s="105"/>
      <c r="D12" s="106"/>
      <c r="E12" s="8">
        <v>135.22227754999997</v>
      </c>
      <c r="F12" s="8">
        <v>135.22227754999997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1394</v>
      </c>
      <c r="B33" s="71" t="s">
        <v>1395</v>
      </c>
      <c r="C33" s="71" t="s">
        <v>1396</v>
      </c>
      <c r="D33" s="71" t="s">
        <v>52</v>
      </c>
      <c r="E33" s="71" t="s">
        <v>53</v>
      </c>
      <c r="F33" s="3" t="s">
        <v>54</v>
      </c>
      <c r="G33" s="3">
        <v>53.68</v>
      </c>
    </row>
    <row r="34" spans="1:7" ht="27" x14ac:dyDescent="0.25">
      <c r="A34" s="72"/>
      <c r="B34" s="72"/>
      <c r="C34" s="72"/>
      <c r="D34" s="72"/>
      <c r="E34" s="72"/>
      <c r="F34" s="3" t="s">
        <v>55</v>
      </c>
      <c r="G34" s="3">
        <v>70.239999999999995</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3">
        <v>100</v>
      </c>
    </row>
    <row r="39" spans="1:7" x14ac:dyDescent="0.25">
      <c r="A39" s="71" t="s">
        <v>1397</v>
      </c>
      <c r="B39" s="71" t="s">
        <v>1398</v>
      </c>
      <c r="C39" s="71" t="s">
        <v>1399</v>
      </c>
      <c r="D39" s="71" t="s">
        <v>52</v>
      </c>
      <c r="E39" s="71" t="s">
        <v>53</v>
      </c>
      <c r="F39" s="3" t="s">
        <v>54</v>
      </c>
      <c r="G39" s="3">
        <v>100</v>
      </c>
    </row>
    <row r="40" spans="1:7" ht="27" x14ac:dyDescent="0.25">
      <c r="A40" s="72"/>
      <c r="B40" s="72"/>
      <c r="C40" s="72"/>
      <c r="D40" s="72"/>
      <c r="E40" s="72"/>
      <c r="F40" s="3" t="s">
        <v>55</v>
      </c>
      <c r="G40" s="3">
        <v>100</v>
      </c>
    </row>
    <row r="41" spans="1:7" x14ac:dyDescent="0.25">
      <c r="A41" s="73" t="s">
        <v>42</v>
      </c>
      <c r="B41" s="73" t="s">
        <v>43</v>
      </c>
      <c r="C41" s="73" t="s">
        <v>44</v>
      </c>
      <c r="D41" s="73" t="s">
        <v>45</v>
      </c>
      <c r="E41" s="73" t="s">
        <v>46</v>
      </c>
      <c r="F41" s="3" t="s">
        <v>47</v>
      </c>
      <c r="G41" s="3">
        <v>0.01</v>
      </c>
    </row>
    <row r="42" spans="1:7" x14ac:dyDescent="0.25">
      <c r="A42" s="74"/>
      <c r="B42" s="74"/>
      <c r="C42" s="74"/>
      <c r="D42" s="74"/>
      <c r="E42" s="74"/>
      <c r="F42" s="3" t="s">
        <v>48</v>
      </c>
      <c r="G42" s="3">
        <v>6.29</v>
      </c>
    </row>
    <row r="43" spans="1:7" x14ac:dyDescent="0.25">
      <c r="A43" s="71" t="s">
        <v>1400</v>
      </c>
      <c r="B43" s="71" t="s">
        <v>1398</v>
      </c>
      <c r="C43" s="71" t="s">
        <v>1401</v>
      </c>
      <c r="D43" s="71" t="s">
        <v>179</v>
      </c>
      <c r="E43" s="71" t="s">
        <v>53</v>
      </c>
      <c r="F43" s="3" t="s">
        <v>54</v>
      </c>
      <c r="G43" s="3">
        <v>76.67</v>
      </c>
    </row>
    <row r="44" spans="1:7" ht="27" x14ac:dyDescent="0.25">
      <c r="A44" s="72"/>
      <c r="B44" s="72"/>
      <c r="C44" s="72"/>
      <c r="D44" s="72"/>
      <c r="E44" s="72"/>
      <c r="F44" s="3" t="s">
        <v>55</v>
      </c>
      <c r="G44" s="3">
        <v>162.31</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3">
        <v>100</v>
      </c>
    </row>
    <row r="49" spans="1:7" x14ac:dyDescent="0.25">
      <c r="A49" s="71" t="s">
        <v>1402</v>
      </c>
      <c r="B49" s="71" t="s">
        <v>1403</v>
      </c>
      <c r="C49" s="71" t="s">
        <v>1404</v>
      </c>
      <c r="D49" s="71" t="s">
        <v>52</v>
      </c>
      <c r="E49" s="71" t="s">
        <v>86</v>
      </c>
      <c r="F49" s="3" t="s">
        <v>54</v>
      </c>
      <c r="G49" s="3">
        <v>60</v>
      </c>
    </row>
    <row r="50" spans="1:7" ht="27" x14ac:dyDescent="0.25">
      <c r="A50" s="72"/>
      <c r="B50" s="72"/>
      <c r="C50" s="72"/>
      <c r="D50" s="72"/>
      <c r="E50" s="72"/>
      <c r="F50" s="3" t="s">
        <v>55</v>
      </c>
      <c r="G50" s="3">
        <v>60</v>
      </c>
    </row>
    <row r="51" spans="1:7" x14ac:dyDescent="0.25">
      <c r="A51" s="73" t="s">
        <v>42</v>
      </c>
      <c r="B51" s="73" t="s">
        <v>43</v>
      </c>
      <c r="C51" s="73" t="s">
        <v>44</v>
      </c>
      <c r="D51" s="73" t="s">
        <v>45</v>
      </c>
      <c r="E51" s="73" t="s">
        <v>46</v>
      </c>
      <c r="F51" s="3" t="s">
        <v>47</v>
      </c>
      <c r="G51" s="6"/>
    </row>
    <row r="52" spans="1:7" x14ac:dyDescent="0.25">
      <c r="A52" s="74"/>
      <c r="B52" s="74"/>
      <c r="C52" s="74"/>
      <c r="D52" s="74"/>
      <c r="E52" s="74"/>
      <c r="F52" s="3" t="s">
        <v>48</v>
      </c>
      <c r="G52" s="3">
        <v>100</v>
      </c>
    </row>
    <row r="53" spans="1:7" x14ac:dyDescent="0.25">
      <c r="A53" s="71" t="s">
        <v>1405</v>
      </c>
      <c r="B53" s="71" t="s">
        <v>1406</v>
      </c>
      <c r="C53" s="71" t="s">
        <v>1407</v>
      </c>
      <c r="D53" s="71" t="s">
        <v>52</v>
      </c>
      <c r="E53" s="71" t="s">
        <v>86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1408</v>
      </c>
      <c r="B57" s="71" t="s">
        <v>1409</v>
      </c>
      <c r="C57" s="71" t="s">
        <v>1410</v>
      </c>
      <c r="D57" s="71" t="s">
        <v>52</v>
      </c>
      <c r="E57" s="71" t="s">
        <v>86</v>
      </c>
      <c r="F57" s="3" t="s">
        <v>54</v>
      </c>
      <c r="G57" s="3">
        <v>100</v>
      </c>
    </row>
    <row r="58" spans="1:7" ht="27" x14ac:dyDescent="0.25">
      <c r="A58" s="72"/>
      <c r="B58" s="72"/>
      <c r="C58" s="72"/>
      <c r="D58" s="72"/>
      <c r="E58" s="72"/>
      <c r="F58" s="3" t="s">
        <v>55</v>
      </c>
      <c r="G58" s="3">
        <v>100</v>
      </c>
    </row>
    <row r="59" spans="1:7" x14ac:dyDescent="0.25">
      <c r="A59" s="78" t="s">
        <v>72</v>
      </c>
      <c r="B59" s="79"/>
      <c r="C59" s="79"/>
      <c r="D59" s="79"/>
      <c r="E59" s="79"/>
      <c r="F59" s="79"/>
      <c r="G59" s="80"/>
    </row>
    <row r="60" spans="1:7" x14ac:dyDescent="0.25">
      <c r="A60" s="75" t="s">
        <v>40</v>
      </c>
      <c r="B60" s="76"/>
      <c r="C60" s="76"/>
      <c r="D60" s="76"/>
      <c r="E60" s="77"/>
      <c r="F60" s="75" t="s">
        <v>41</v>
      </c>
      <c r="G60" s="77"/>
    </row>
    <row r="61" spans="1:7" x14ac:dyDescent="0.25">
      <c r="A61" s="73" t="s">
        <v>42</v>
      </c>
      <c r="B61" s="73" t="s">
        <v>43</v>
      </c>
      <c r="C61" s="73" t="s">
        <v>44</v>
      </c>
      <c r="D61" s="73" t="s">
        <v>45</v>
      </c>
      <c r="E61" s="73" t="s">
        <v>46</v>
      </c>
      <c r="F61" s="3" t="s">
        <v>47</v>
      </c>
      <c r="G61" s="6"/>
    </row>
    <row r="62" spans="1:7" x14ac:dyDescent="0.25">
      <c r="A62" s="74"/>
      <c r="B62" s="74"/>
      <c r="C62" s="74"/>
      <c r="D62" s="74"/>
      <c r="E62" s="74"/>
      <c r="F62" s="3" t="s">
        <v>48</v>
      </c>
      <c r="G62" s="3">
        <v>0</v>
      </c>
    </row>
    <row r="63" spans="1:7" x14ac:dyDescent="0.25">
      <c r="A63" s="71" t="s">
        <v>1411</v>
      </c>
      <c r="B63" s="71" t="s">
        <v>1412</v>
      </c>
      <c r="C63" s="71" t="s">
        <v>1413</v>
      </c>
      <c r="D63" s="71" t="s">
        <v>52</v>
      </c>
      <c r="E63" s="71" t="s">
        <v>186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1414</v>
      </c>
      <c r="B67" s="71" t="s">
        <v>1415</v>
      </c>
      <c r="C67" s="71" t="s">
        <v>1416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1417</v>
      </c>
      <c r="B71" s="71" t="s">
        <v>1418</v>
      </c>
      <c r="C71" s="71" t="s">
        <v>1419</v>
      </c>
      <c r="D71" s="71" t="s">
        <v>52</v>
      </c>
      <c r="E71" s="71" t="s">
        <v>186</v>
      </c>
      <c r="F71" s="3" t="s">
        <v>54</v>
      </c>
      <c r="G71" s="3">
        <v>56.38</v>
      </c>
    </row>
    <row r="72" spans="1:7" ht="27" x14ac:dyDescent="0.25">
      <c r="A72" s="72"/>
      <c r="B72" s="72"/>
      <c r="C72" s="72"/>
      <c r="D72" s="72"/>
      <c r="E72" s="72"/>
      <c r="F72" s="3" t="s">
        <v>55</v>
      </c>
      <c r="G72" s="3">
        <v>56.38</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1420</v>
      </c>
      <c r="B75" s="71" t="s">
        <v>1421</v>
      </c>
      <c r="C75" s="71" t="s">
        <v>1422</v>
      </c>
      <c r="D75" s="71" t="s">
        <v>52</v>
      </c>
      <c r="E75" s="71" t="s">
        <v>86</v>
      </c>
      <c r="F75" s="3" t="s">
        <v>54</v>
      </c>
      <c r="G75" s="3">
        <v>82.69</v>
      </c>
    </row>
    <row r="76" spans="1:7" ht="27" x14ac:dyDescent="0.25">
      <c r="A76" s="72"/>
      <c r="B76" s="72"/>
      <c r="C76" s="72"/>
      <c r="D76" s="72"/>
      <c r="E76" s="72"/>
      <c r="F76" s="3" t="s">
        <v>55</v>
      </c>
      <c r="G76" s="3">
        <v>82.69</v>
      </c>
    </row>
    <row r="77" spans="1:7" x14ac:dyDescent="0.25">
      <c r="A77" s="73" t="s">
        <v>42</v>
      </c>
      <c r="B77" s="73" t="s">
        <v>43</v>
      </c>
      <c r="C77" s="73" t="s">
        <v>44</v>
      </c>
      <c r="D77" s="73" t="s">
        <v>45</v>
      </c>
      <c r="E77" s="73" t="s">
        <v>46</v>
      </c>
      <c r="F77" s="3" t="s">
        <v>47</v>
      </c>
      <c r="G77" s="6"/>
    </row>
    <row r="78" spans="1:7" x14ac:dyDescent="0.25">
      <c r="A78" s="74"/>
      <c r="B78" s="74"/>
      <c r="C78" s="74"/>
      <c r="D78" s="74"/>
      <c r="E78" s="74"/>
      <c r="F78" s="3" t="s">
        <v>48</v>
      </c>
      <c r="G78" s="3">
        <v>29.41</v>
      </c>
    </row>
    <row r="79" spans="1:7" x14ac:dyDescent="0.25">
      <c r="A79" s="71" t="s">
        <v>1423</v>
      </c>
      <c r="B79" s="71" t="s">
        <v>1418</v>
      </c>
      <c r="C79" s="71" t="s">
        <v>1424</v>
      </c>
      <c r="D79" s="71" t="s">
        <v>52</v>
      </c>
      <c r="E79" s="71" t="s">
        <v>186</v>
      </c>
      <c r="F79" s="3" t="s">
        <v>54</v>
      </c>
      <c r="G79" s="3">
        <v>127.11</v>
      </c>
    </row>
    <row r="80" spans="1:7" ht="27" x14ac:dyDescent="0.25">
      <c r="A80" s="72"/>
      <c r="B80" s="72"/>
      <c r="C80" s="72"/>
      <c r="D80" s="72"/>
      <c r="E80" s="72"/>
      <c r="F80" s="3" t="s">
        <v>55</v>
      </c>
      <c r="G80" s="3">
        <v>432.19</v>
      </c>
    </row>
    <row r="81" spans="1:7" x14ac:dyDescent="0.25">
      <c r="A81" s="73" t="s">
        <v>42</v>
      </c>
      <c r="B81" s="73" t="s">
        <v>43</v>
      </c>
      <c r="C81" s="73" t="s">
        <v>44</v>
      </c>
      <c r="D81" s="73" t="s">
        <v>45</v>
      </c>
      <c r="E81" s="73" t="s">
        <v>46</v>
      </c>
      <c r="F81" s="3" t="s">
        <v>47</v>
      </c>
      <c r="G81" s="6"/>
    </row>
    <row r="82" spans="1:7" x14ac:dyDescent="0.25">
      <c r="A82" s="74"/>
      <c r="B82" s="74"/>
      <c r="C82" s="74"/>
      <c r="D82" s="74"/>
      <c r="E82" s="74"/>
      <c r="F82" s="3" t="s">
        <v>48</v>
      </c>
      <c r="G82" s="3">
        <v>100</v>
      </c>
    </row>
    <row r="83" spans="1:7" x14ac:dyDescent="0.25">
      <c r="A83" s="71" t="s">
        <v>1425</v>
      </c>
      <c r="B83" s="71" t="s">
        <v>1426</v>
      </c>
      <c r="C83" s="71" t="s">
        <v>1427</v>
      </c>
      <c r="D83" s="71" t="s">
        <v>52</v>
      </c>
      <c r="E83" s="71" t="s">
        <v>186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1394</v>
      </c>
      <c r="B86" s="57"/>
      <c r="C86" s="57"/>
      <c r="D86" s="57"/>
      <c r="E86" s="57"/>
      <c r="F86" s="57"/>
      <c r="G86" s="58"/>
    </row>
    <row r="87" spans="1:7" x14ac:dyDescent="0.25">
      <c r="A87" s="4" t="s">
        <v>103</v>
      </c>
      <c r="B87" s="65" t="s">
        <v>114</v>
      </c>
      <c r="C87" s="66"/>
      <c r="D87" s="66"/>
      <c r="E87" s="66"/>
      <c r="F87" s="66"/>
      <c r="G87" s="67"/>
    </row>
    <row r="88" spans="1:7" ht="39.950000000000003" customHeight="1" x14ac:dyDescent="0.25">
      <c r="A88" s="4" t="s">
        <v>105</v>
      </c>
      <c r="B88" s="65" t="s">
        <v>1428</v>
      </c>
      <c r="C88" s="66"/>
      <c r="D88" s="66"/>
      <c r="E88" s="66"/>
      <c r="F88" s="66"/>
      <c r="G88" s="67"/>
    </row>
    <row r="89" spans="1:7" ht="39.950000000000003" customHeight="1" x14ac:dyDescent="0.25">
      <c r="A89" s="4" t="s">
        <v>107</v>
      </c>
      <c r="B89" s="65" t="s">
        <v>1429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1397</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1430</v>
      </c>
      <c r="C93" s="66"/>
      <c r="D93" s="66"/>
      <c r="E93" s="66"/>
      <c r="F93" s="66"/>
      <c r="G93" s="67"/>
    </row>
    <row r="94" spans="1:7" ht="39.950000000000003" customHeight="1" x14ac:dyDescent="0.25">
      <c r="A94" s="4" t="s">
        <v>107</v>
      </c>
      <c r="B94" s="65" t="s">
        <v>1431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1400</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1432</v>
      </c>
      <c r="C98" s="66"/>
      <c r="D98" s="66"/>
      <c r="E98" s="66"/>
      <c r="F98" s="66"/>
      <c r="G98" s="67"/>
    </row>
    <row r="99" spans="1:7" ht="39.950000000000003" customHeight="1" x14ac:dyDescent="0.25">
      <c r="A99" s="4" t="s">
        <v>107</v>
      </c>
      <c r="B99" s="65" t="s">
        <v>1433</v>
      </c>
      <c r="C99" s="66"/>
      <c r="D99" s="66"/>
      <c r="E99" s="66"/>
      <c r="F99" s="66"/>
      <c r="G99" s="67"/>
    </row>
    <row r="100" spans="1:7" ht="39.950000000000003" customHeight="1" x14ac:dyDescent="0.25">
      <c r="A100" s="4" t="s">
        <v>109</v>
      </c>
      <c r="B100" s="53" t="s">
        <v>1434</v>
      </c>
      <c r="C100" s="54"/>
      <c r="D100" s="54"/>
      <c r="E100" s="54"/>
      <c r="F100" s="54"/>
      <c r="G100" s="55"/>
    </row>
    <row r="101" spans="1:7" x14ac:dyDescent="0.25">
      <c r="A101" s="56" t="s">
        <v>1402</v>
      </c>
      <c r="B101" s="57"/>
      <c r="C101" s="57"/>
      <c r="D101" s="57"/>
      <c r="E101" s="57"/>
      <c r="F101" s="57"/>
      <c r="G101" s="58"/>
    </row>
    <row r="102" spans="1:7" x14ac:dyDescent="0.25">
      <c r="A102" s="4" t="s">
        <v>103</v>
      </c>
      <c r="B102" s="65" t="s">
        <v>114</v>
      </c>
      <c r="C102" s="66"/>
      <c r="D102" s="66"/>
      <c r="E102" s="66"/>
      <c r="F102" s="66"/>
      <c r="G102" s="67"/>
    </row>
    <row r="103" spans="1:7" ht="39.950000000000003" customHeight="1" x14ac:dyDescent="0.25">
      <c r="A103" s="4" t="s">
        <v>105</v>
      </c>
      <c r="B103" s="65" t="s">
        <v>1435</v>
      </c>
      <c r="C103" s="66"/>
      <c r="D103" s="66"/>
      <c r="E103" s="66"/>
      <c r="F103" s="66"/>
      <c r="G103" s="67"/>
    </row>
    <row r="104" spans="1:7" ht="39.950000000000003" customHeight="1" x14ac:dyDescent="0.25">
      <c r="A104" s="4" t="s">
        <v>107</v>
      </c>
      <c r="B104" s="65" t="s">
        <v>1436</v>
      </c>
      <c r="C104" s="66"/>
      <c r="D104" s="66"/>
      <c r="E104" s="66"/>
      <c r="F104" s="66"/>
      <c r="G104" s="67"/>
    </row>
    <row r="105" spans="1:7" ht="39.950000000000003" customHeight="1" x14ac:dyDescent="0.25">
      <c r="A105" s="4" t="s">
        <v>109</v>
      </c>
      <c r="B105" s="53" t="s">
        <v>1434</v>
      </c>
      <c r="C105" s="54"/>
      <c r="D105" s="54"/>
      <c r="E105" s="54"/>
      <c r="F105" s="54"/>
      <c r="G105" s="55"/>
    </row>
    <row r="106" spans="1:7" x14ac:dyDescent="0.25">
      <c r="A106" s="56" t="s">
        <v>1405</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1437</v>
      </c>
      <c r="C108" s="66"/>
      <c r="D108" s="66"/>
      <c r="E108" s="66"/>
      <c r="F108" s="66"/>
      <c r="G108" s="67"/>
    </row>
    <row r="109" spans="1:7" ht="39.950000000000003" customHeight="1" x14ac:dyDescent="0.25">
      <c r="A109" s="4" t="s">
        <v>107</v>
      </c>
      <c r="B109" s="65" t="s">
        <v>1438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1408</v>
      </c>
      <c r="B111" s="57"/>
      <c r="C111" s="57"/>
      <c r="D111" s="57"/>
      <c r="E111" s="57"/>
      <c r="F111" s="57"/>
      <c r="G111" s="58"/>
    </row>
    <row r="112" spans="1:7" x14ac:dyDescent="0.25">
      <c r="A112" s="4" t="s">
        <v>103</v>
      </c>
      <c r="B112" s="65" t="s">
        <v>104</v>
      </c>
      <c r="C112" s="66"/>
      <c r="D112" s="66"/>
      <c r="E112" s="66"/>
      <c r="F112" s="66"/>
      <c r="G112" s="67"/>
    </row>
    <row r="113" spans="1:7" ht="39.950000000000003" customHeight="1" x14ac:dyDescent="0.25">
      <c r="A113" s="4" t="s">
        <v>105</v>
      </c>
      <c r="B113" s="65" t="s">
        <v>1439</v>
      </c>
      <c r="C113" s="66"/>
      <c r="D113" s="66"/>
      <c r="E113" s="66"/>
      <c r="F113" s="66"/>
      <c r="G113" s="67"/>
    </row>
    <row r="114" spans="1:7" ht="39.950000000000003" customHeight="1" x14ac:dyDescent="0.25">
      <c r="A114" s="4" t="s">
        <v>107</v>
      </c>
      <c r="B114" s="65" t="s">
        <v>1440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1411</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1441</v>
      </c>
      <c r="C118" s="66"/>
      <c r="D118" s="66"/>
      <c r="E118" s="66"/>
      <c r="F118" s="66"/>
      <c r="G118" s="67"/>
    </row>
    <row r="119" spans="1:7" ht="39.950000000000003" customHeight="1" x14ac:dyDescent="0.25">
      <c r="A119" s="4" t="s">
        <v>107</v>
      </c>
      <c r="B119" s="65" t="s">
        <v>1442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1414</v>
      </c>
      <c r="B121" s="57"/>
      <c r="C121" s="57"/>
      <c r="D121" s="57"/>
      <c r="E121" s="57"/>
      <c r="F121" s="57"/>
      <c r="G121" s="58"/>
    </row>
    <row r="122" spans="1:7" x14ac:dyDescent="0.25">
      <c r="A122" s="4" t="s">
        <v>103</v>
      </c>
      <c r="B122" s="65" t="s">
        <v>114</v>
      </c>
      <c r="C122" s="66"/>
      <c r="D122" s="66"/>
      <c r="E122" s="66"/>
      <c r="F122" s="66"/>
      <c r="G122" s="67"/>
    </row>
    <row r="123" spans="1:7" ht="39.950000000000003" customHeight="1" x14ac:dyDescent="0.25">
      <c r="A123" s="4" t="s">
        <v>105</v>
      </c>
      <c r="B123" s="65" t="s">
        <v>1443</v>
      </c>
      <c r="C123" s="66"/>
      <c r="D123" s="66"/>
      <c r="E123" s="66"/>
      <c r="F123" s="66"/>
      <c r="G123" s="67"/>
    </row>
    <row r="124" spans="1:7" ht="39.950000000000003" customHeight="1" x14ac:dyDescent="0.25">
      <c r="A124" s="4" t="s">
        <v>107</v>
      </c>
      <c r="B124" s="65" t="s">
        <v>1444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1417</v>
      </c>
      <c r="B126" s="57"/>
      <c r="C126" s="57"/>
      <c r="D126" s="57"/>
      <c r="E126" s="57"/>
      <c r="F126" s="57"/>
      <c r="G126" s="58"/>
    </row>
    <row r="127" spans="1:7" x14ac:dyDescent="0.25">
      <c r="A127" s="4" t="s">
        <v>103</v>
      </c>
      <c r="B127" s="65" t="s">
        <v>114</v>
      </c>
      <c r="C127" s="66"/>
      <c r="D127" s="66"/>
      <c r="E127" s="66"/>
      <c r="F127" s="66"/>
      <c r="G127" s="67"/>
    </row>
    <row r="128" spans="1:7" ht="39.950000000000003" customHeight="1" x14ac:dyDescent="0.25">
      <c r="A128" s="4" t="s">
        <v>105</v>
      </c>
      <c r="B128" s="65" t="s">
        <v>1445</v>
      </c>
      <c r="C128" s="66"/>
      <c r="D128" s="66"/>
      <c r="E128" s="66"/>
      <c r="F128" s="66"/>
      <c r="G128" s="67"/>
    </row>
    <row r="129" spans="1:7" ht="39.950000000000003" customHeight="1" x14ac:dyDescent="0.25">
      <c r="A129" s="4" t="s">
        <v>107</v>
      </c>
      <c r="B129" s="65" t="s">
        <v>1446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1420</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1447</v>
      </c>
      <c r="C133" s="66"/>
      <c r="D133" s="66"/>
      <c r="E133" s="66"/>
      <c r="F133" s="66"/>
      <c r="G133" s="67"/>
    </row>
    <row r="134" spans="1:7" ht="39.950000000000003" customHeight="1" x14ac:dyDescent="0.25">
      <c r="A134" s="4" t="s">
        <v>107</v>
      </c>
      <c r="B134" s="65" t="s">
        <v>1448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1423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1449</v>
      </c>
      <c r="C138" s="66"/>
      <c r="D138" s="66"/>
      <c r="E138" s="66"/>
      <c r="F138" s="66"/>
      <c r="G138" s="67"/>
    </row>
    <row r="139" spans="1:7" ht="39.950000000000003" customHeight="1" x14ac:dyDescent="0.25">
      <c r="A139" s="4" t="s">
        <v>107</v>
      </c>
      <c r="B139" s="65" t="s">
        <v>1450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1425</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1451</v>
      </c>
      <c r="C143" s="66"/>
      <c r="D143" s="66"/>
      <c r="E143" s="66"/>
      <c r="F143" s="66"/>
      <c r="G143" s="67"/>
    </row>
    <row r="144" spans="1:7" ht="39.950000000000003" customHeight="1" x14ac:dyDescent="0.25">
      <c r="A144" s="4" t="s">
        <v>107</v>
      </c>
      <c r="B144" s="65" t="s">
        <v>1452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1394</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1397</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1453</v>
      </c>
      <c r="C155" s="54"/>
      <c r="D155" s="54"/>
      <c r="E155" s="54"/>
      <c r="F155" s="54"/>
      <c r="G155" s="55"/>
    </row>
    <row r="156" spans="1:7" x14ac:dyDescent="0.25">
      <c r="A156" s="56" t="s">
        <v>1400</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1454</v>
      </c>
      <c r="C159" s="54"/>
      <c r="D159" s="54"/>
      <c r="E159" s="54"/>
      <c r="F159" s="54"/>
      <c r="G159" s="55"/>
    </row>
    <row r="160" spans="1:7" x14ac:dyDescent="0.25">
      <c r="A160" s="56" t="s">
        <v>1402</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1455</v>
      </c>
      <c r="C163" s="54"/>
      <c r="D163" s="54"/>
      <c r="E163" s="54"/>
      <c r="F163" s="54"/>
      <c r="G163" s="55"/>
    </row>
    <row r="164" spans="1:7" x14ac:dyDescent="0.25">
      <c r="A164" s="56" t="s">
        <v>1405</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v>4</v>
      </c>
      <c r="C166" s="66"/>
      <c r="D166" s="66"/>
      <c r="E166" s="66"/>
      <c r="F166" s="66"/>
      <c r="G166" s="67"/>
    </row>
    <row r="167" spans="1:7" ht="39.950000000000003" customHeight="1" x14ac:dyDescent="0.25">
      <c r="A167" s="4" t="s">
        <v>141</v>
      </c>
      <c r="B167" s="53" t="s">
        <v>1456</v>
      </c>
      <c r="C167" s="54"/>
      <c r="D167" s="54"/>
      <c r="E167" s="54"/>
      <c r="F167" s="54"/>
      <c r="G167" s="55"/>
    </row>
    <row r="168" spans="1:7" x14ac:dyDescent="0.25">
      <c r="A168" s="56" t="s">
        <v>1408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1457</v>
      </c>
      <c r="C171" s="54"/>
      <c r="D171" s="54"/>
      <c r="E171" s="54"/>
      <c r="F171" s="54"/>
      <c r="G171" s="55"/>
    </row>
    <row r="172" spans="1:7" x14ac:dyDescent="0.25">
      <c r="A172" s="56" t="s">
        <v>1411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1458</v>
      </c>
      <c r="C175" s="54"/>
      <c r="D175" s="54"/>
      <c r="E175" s="54"/>
      <c r="F175" s="54"/>
      <c r="G175" s="55"/>
    </row>
    <row r="176" spans="1:7" x14ac:dyDescent="0.25">
      <c r="A176" s="56" t="s">
        <v>1414</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1453</v>
      </c>
      <c r="C179" s="54"/>
      <c r="D179" s="54"/>
      <c r="E179" s="54"/>
      <c r="F179" s="54"/>
      <c r="G179" s="55"/>
    </row>
    <row r="180" spans="1:7" x14ac:dyDescent="0.25">
      <c r="A180" s="56" t="s">
        <v>1417</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1453</v>
      </c>
      <c r="C183" s="54"/>
      <c r="D183" s="54"/>
      <c r="E183" s="54"/>
      <c r="F183" s="54"/>
      <c r="G183" s="55"/>
    </row>
    <row r="184" spans="1:7" x14ac:dyDescent="0.25">
      <c r="A184" s="56" t="s">
        <v>1420</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1459</v>
      </c>
      <c r="C187" s="54"/>
      <c r="D187" s="54"/>
      <c r="E187" s="54"/>
      <c r="F187" s="54"/>
      <c r="G187" s="55"/>
    </row>
    <row r="188" spans="1:7" x14ac:dyDescent="0.25">
      <c r="A188" s="56" t="s">
        <v>1423</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1453</v>
      </c>
      <c r="C191" s="54"/>
      <c r="D191" s="54"/>
      <c r="E191" s="54"/>
      <c r="F191" s="54"/>
      <c r="G191" s="55"/>
    </row>
    <row r="192" spans="1:7" x14ac:dyDescent="0.25">
      <c r="A192" s="56" t="s">
        <v>1425</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1460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1461</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10.81</v>
      </c>
    </row>
    <row r="32" spans="1:7" x14ac:dyDescent="0.25">
      <c r="A32" s="74"/>
      <c r="B32" s="74"/>
      <c r="C32" s="74"/>
      <c r="D32" s="74"/>
      <c r="E32" s="74"/>
      <c r="F32" s="3" t="s">
        <v>48</v>
      </c>
      <c r="G32" s="3">
        <v>10.81</v>
      </c>
    </row>
    <row r="33" spans="1:7" x14ac:dyDescent="0.25">
      <c r="A33" s="71" t="s">
        <v>1463</v>
      </c>
      <c r="B33" s="71" t="s">
        <v>1464</v>
      </c>
      <c r="C33" s="71" t="s">
        <v>1465</v>
      </c>
      <c r="D33" s="71" t="s">
        <v>52</v>
      </c>
      <c r="E33" s="71" t="s">
        <v>53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58.24</v>
      </c>
    </row>
    <row r="38" spans="1:7" x14ac:dyDescent="0.25">
      <c r="A38" s="74"/>
      <c r="B38" s="74"/>
      <c r="C38" s="74"/>
      <c r="D38" s="74"/>
      <c r="E38" s="74"/>
      <c r="F38" s="3" t="s">
        <v>48</v>
      </c>
      <c r="G38" s="3">
        <v>58.24</v>
      </c>
    </row>
    <row r="39" spans="1:7" x14ac:dyDescent="0.25">
      <c r="A39" s="71" t="s">
        <v>1466</v>
      </c>
      <c r="B39" s="71" t="s">
        <v>1467</v>
      </c>
      <c r="C39" s="71" t="s">
        <v>1468</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1469</v>
      </c>
      <c r="B45" s="71" t="s">
        <v>1470</v>
      </c>
      <c r="C45" s="71" t="s">
        <v>1471</v>
      </c>
      <c r="D45" s="71" t="s">
        <v>52</v>
      </c>
      <c r="E45" s="71" t="s">
        <v>86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3">
        <v>25</v>
      </c>
    </row>
    <row r="48" spans="1:7" x14ac:dyDescent="0.25">
      <c r="A48" s="74"/>
      <c r="B48" s="74"/>
      <c r="C48" s="74"/>
      <c r="D48" s="74"/>
      <c r="E48" s="74"/>
      <c r="F48" s="3" t="s">
        <v>48</v>
      </c>
      <c r="G48" s="3">
        <v>25</v>
      </c>
    </row>
    <row r="49" spans="1:7" x14ac:dyDescent="0.25">
      <c r="A49" s="71" t="s">
        <v>1472</v>
      </c>
      <c r="B49" s="71" t="s">
        <v>1473</v>
      </c>
      <c r="C49" s="71" t="s">
        <v>1474</v>
      </c>
      <c r="D49" s="71" t="s">
        <v>52</v>
      </c>
      <c r="E49" s="71" t="s">
        <v>86</v>
      </c>
      <c r="F49" s="3" t="s">
        <v>54</v>
      </c>
      <c r="G49" s="3">
        <v>0</v>
      </c>
    </row>
    <row r="50" spans="1:7" ht="27" x14ac:dyDescent="0.25">
      <c r="A50" s="72"/>
      <c r="B50" s="72"/>
      <c r="C50" s="72"/>
      <c r="D50" s="72"/>
      <c r="E50" s="72"/>
      <c r="F50" s="3" t="s">
        <v>55</v>
      </c>
      <c r="G50" s="3">
        <v>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1475</v>
      </c>
      <c r="B53" s="71" t="s">
        <v>1476</v>
      </c>
      <c r="C53" s="71" t="s">
        <v>1477</v>
      </c>
      <c r="D53" s="71" t="s">
        <v>52</v>
      </c>
      <c r="E53" s="71" t="s">
        <v>86</v>
      </c>
      <c r="F53" s="3" t="s">
        <v>54</v>
      </c>
      <c r="G53" s="3">
        <v>0</v>
      </c>
    </row>
    <row r="54" spans="1:7" ht="27" x14ac:dyDescent="0.25">
      <c r="A54" s="72"/>
      <c r="B54" s="72"/>
      <c r="C54" s="72"/>
      <c r="D54" s="72"/>
      <c r="E54" s="72"/>
      <c r="F54" s="3" t="s">
        <v>55</v>
      </c>
      <c r="G54" s="3">
        <v>0</v>
      </c>
    </row>
    <row r="55" spans="1:7" x14ac:dyDescent="0.25">
      <c r="A55" s="78" t="s">
        <v>72</v>
      </c>
      <c r="B55" s="79"/>
      <c r="C55" s="79"/>
      <c r="D55" s="79"/>
      <c r="E55" s="79"/>
      <c r="F55" s="79"/>
      <c r="G55" s="80"/>
    </row>
    <row r="56" spans="1:7" x14ac:dyDescent="0.25">
      <c r="A56" s="75" t="s">
        <v>40</v>
      </c>
      <c r="B56" s="76"/>
      <c r="C56" s="76"/>
      <c r="D56" s="76"/>
      <c r="E56" s="77"/>
      <c r="F56" s="75" t="s">
        <v>41</v>
      </c>
      <c r="G56" s="77"/>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100</v>
      </c>
    </row>
    <row r="59" spans="1:7" x14ac:dyDescent="0.25">
      <c r="A59" s="71" t="s">
        <v>1478</v>
      </c>
      <c r="B59" s="71" t="s">
        <v>1479</v>
      </c>
      <c r="C59" s="71" t="s">
        <v>1480</v>
      </c>
      <c r="D59" s="71" t="s">
        <v>52</v>
      </c>
      <c r="E59" s="71" t="s">
        <v>86</v>
      </c>
      <c r="F59" s="3" t="s">
        <v>54</v>
      </c>
      <c r="G59" s="3">
        <v>0</v>
      </c>
    </row>
    <row r="60" spans="1:7" ht="27" x14ac:dyDescent="0.25">
      <c r="A60" s="72"/>
      <c r="B60" s="72"/>
      <c r="C60" s="72"/>
      <c r="D60" s="72"/>
      <c r="E60" s="72"/>
      <c r="F60" s="3" t="s">
        <v>55</v>
      </c>
      <c r="G60" s="3">
        <v>0</v>
      </c>
    </row>
    <row r="61" spans="1:7" x14ac:dyDescent="0.25">
      <c r="A61" s="73" t="s">
        <v>42</v>
      </c>
      <c r="B61" s="73" t="s">
        <v>43</v>
      </c>
      <c r="C61" s="73" t="s">
        <v>44</v>
      </c>
      <c r="D61" s="73" t="s">
        <v>45</v>
      </c>
      <c r="E61" s="73" t="s">
        <v>46</v>
      </c>
      <c r="F61" s="3" t="s">
        <v>47</v>
      </c>
      <c r="G61" s="3">
        <v>84.34</v>
      </c>
    </row>
    <row r="62" spans="1:7" x14ac:dyDescent="0.25">
      <c r="A62" s="74"/>
      <c r="B62" s="74"/>
      <c r="C62" s="74"/>
      <c r="D62" s="74"/>
      <c r="E62" s="74"/>
      <c r="F62" s="3" t="s">
        <v>48</v>
      </c>
      <c r="G62" s="3">
        <v>84.34</v>
      </c>
    </row>
    <row r="63" spans="1:7" x14ac:dyDescent="0.25">
      <c r="A63" s="71" t="s">
        <v>1481</v>
      </c>
      <c r="B63" s="71" t="s">
        <v>1482</v>
      </c>
      <c r="C63" s="71" t="s">
        <v>1483</v>
      </c>
      <c r="D63" s="71" t="s">
        <v>52</v>
      </c>
      <c r="E63" s="71" t="s">
        <v>86</v>
      </c>
      <c r="F63" s="3" t="s">
        <v>54</v>
      </c>
      <c r="G63" s="3">
        <v>0</v>
      </c>
    </row>
    <row r="64" spans="1:7" ht="27" x14ac:dyDescent="0.25">
      <c r="A64" s="72"/>
      <c r="B64" s="72"/>
      <c r="C64" s="72"/>
      <c r="D64" s="72"/>
      <c r="E64" s="72"/>
      <c r="F64" s="3" t="s">
        <v>55</v>
      </c>
      <c r="G64" s="3">
        <v>0</v>
      </c>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1484</v>
      </c>
      <c r="B67" s="71" t="s">
        <v>1485</v>
      </c>
      <c r="C67" s="71" t="s">
        <v>1486</v>
      </c>
      <c r="D67" s="71" t="s">
        <v>52</v>
      </c>
      <c r="E67" s="71" t="s">
        <v>86</v>
      </c>
      <c r="F67" s="3" t="s">
        <v>54</v>
      </c>
      <c r="G67" s="3">
        <v>0</v>
      </c>
    </row>
    <row r="68" spans="1:7" ht="27" x14ac:dyDescent="0.25">
      <c r="A68" s="72"/>
      <c r="B68" s="72"/>
      <c r="C68" s="72"/>
      <c r="D68" s="72"/>
      <c r="E68" s="72"/>
      <c r="F68" s="3" t="s">
        <v>55</v>
      </c>
      <c r="G68" s="3">
        <v>0</v>
      </c>
    </row>
    <row r="69" spans="1:7" x14ac:dyDescent="0.25">
      <c r="A69" s="73" t="s">
        <v>42</v>
      </c>
      <c r="B69" s="73" t="s">
        <v>43</v>
      </c>
      <c r="C69" s="73" t="s">
        <v>44</v>
      </c>
      <c r="D69" s="73" t="s">
        <v>45</v>
      </c>
      <c r="E69" s="73" t="s">
        <v>46</v>
      </c>
      <c r="F69" s="3" t="s">
        <v>47</v>
      </c>
      <c r="G69" s="3">
        <v>28.08</v>
      </c>
    </row>
    <row r="70" spans="1:7" x14ac:dyDescent="0.25">
      <c r="A70" s="74"/>
      <c r="B70" s="74"/>
      <c r="C70" s="74"/>
      <c r="D70" s="74"/>
      <c r="E70" s="74"/>
      <c r="F70" s="3" t="s">
        <v>48</v>
      </c>
      <c r="G70" s="3">
        <v>28.08</v>
      </c>
    </row>
    <row r="71" spans="1:7" x14ac:dyDescent="0.25">
      <c r="A71" s="71" t="s">
        <v>1487</v>
      </c>
      <c r="B71" s="71" t="s">
        <v>1488</v>
      </c>
      <c r="C71" s="71" t="s">
        <v>1489</v>
      </c>
      <c r="D71" s="71" t="s">
        <v>52</v>
      </c>
      <c r="E71" s="71" t="s">
        <v>86</v>
      </c>
      <c r="F71" s="3" t="s">
        <v>54</v>
      </c>
      <c r="G71" s="3">
        <v>0</v>
      </c>
    </row>
    <row r="72" spans="1:7" ht="27" x14ac:dyDescent="0.25">
      <c r="A72" s="72"/>
      <c r="B72" s="72"/>
      <c r="C72" s="72"/>
      <c r="D72" s="72"/>
      <c r="E72" s="72"/>
      <c r="F72" s="3" t="s">
        <v>55</v>
      </c>
      <c r="G72" s="3">
        <v>0</v>
      </c>
    </row>
    <row r="73" spans="1:7" x14ac:dyDescent="0.25">
      <c r="A73" s="68" t="s">
        <v>102</v>
      </c>
      <c r="B73" s="69"/>
      <c r="C73" s="69"/>
      <c r="D73" s="69"/>
      <c r="E73" s="69"/>
      <c r="F73" s="69"/>
      <c r="G73" s="70"/>
    </row>
    <row r="74" spans="1:7" x14ac:dyDescent="0.25">
      <c r="A74" s="56" t="s">
        <v>1463</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1490</v>
      </c>
      <c r="C76" s="66"/>
      <c r="D76" s="66"/>
      <c r="E76" s="66"/>
      <c r="F76" s="66"/>
      <c r="G76" s="67"/>
    </row>
    <row r="77" spans="1:7" ht="39.950000000000003" customHeight="1" x14ac:dyDescent="0.25">
      <c r="A77" s="4" t="s">
        <v>107</v>
      </c>
      <c r="B77" s="65" t="s">
        <v>1491</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1466</v>
      </c>
      <c r="B79" s="57"/>
      <c r="C79" s="57"/>
      <c r="D79" s="57"/>
      <c r="E79" s="57"/>
      <c r="F79" s="57"/>
      <c r="G79" s="58"/>
    </row>
    <row r="80" spans="1:7" x14ac:dyDescent="0.25">
      <c r="A80" s="4" t="s">
        <v>103</v>
      </c>
      <c r="B80" s="65" t="s">
        <v>114</v>
      </c>
      <c r="C80" s="66"/>
      <c r="D80" s="66"/>
      <c r="E80" s="66"/>
      <c r="F80" s="66"/>
      <c r="G80" s="67"/>
    </row>
    <row r="81" spans="1:7" ht="39.950000000000003" customHeight="1" x14ac:dyDescent="0.25">
      <c r="A81" s="4" t="s">
        <v>105</v>
      </c>
      <c r="B81" s="65" t="s">
        <v>1490</v>
      </c>
      <c r="C81" s="66"/>
      <c r="D81" s="66"/>
      <c r="E81" s="66"/>
      <c r="F81" s="66"/>
      <c r="G81" s="67"/>
    </row>
    <row r="82" spans="1:7" ht="39.950000000000003" customHeight="1" x14ac:dyDescent="0.25">
      <c r="A82" s="4" t="s">
        <v>107</v>
      </c>
      <c r="B82" s="65" t="s">
        <v>1492</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1469</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1490</v>
      </c>
      <c r="C86" s="66"/>
      <c r="D86" s="66"/>
      <c r="E86" s="66"/>
      <c r="F86" s="66"/>
      <c r="G86" s="67"/>
    </row>
    <row r="87" spans="1:7" ht="39.950000000000003" customHeight="1" x14ac:dyDescent="0.25">
      <c r="A87" s="4" t="s">
        <v>107</v>
      </c>
      <c r="B87" s="65" t="s">
        <v>1493</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1472</v>
      </c>
      <c r="B89" s="57"/>
      <c r="C89" s="57"/>
      <c r="D89" s="57"/>
      <c r="E89" s="57"/>
      <c r="F89" s="57"/>
      <c r="G89" s="58"/>
    </row>
    <row r="90" spans="1:7" x14ac:dyDescent="0.25">
      <c r="A90" s="4" t="s">
        <v>103</v>
      </c>
      <c r="B90" s="65" t="s">
        <v>114</v>
      </c>
      <c r="C90" s="66"/>
      <c r="D90" s="66"/>
      <c r="E90" s="66"/>
      <c r="F90" s="66"/>
      <c r="G90" s="67"/>
    </row>
    <row r="91" spans="1:7" ht="39.950000000000003" customHeight="1" x14ac:dyDescent="0.25">
      <c r="A91" s="4" t="s">
        <v>105</v>
      </c>
      <c r="B91" s="65" t="s">
        <v>1490</v>
      </c>
      <c r="C91" s="66"/>
      <c r="D91" s="66"/>
      <c r="E91" s="66"/>
      <c r="F91" s="66"/>
      <c r="G91" s="67"/>
    </row>
    <row r="92" spans="1:7" x14ac:dyDescent="0.25">
      <c r="A92" s="4" t="s">
        <v>107</v>
      </c>
      <c r="B92" s="59"/>
      <c r="C92" s="60"/>
      <c r="D92" s="60"/>
      <c r="E92" s="60"/>
      <c r="F92" s="60"/>
      <c r="G92" s="61"/>
    </row>
    <row r="93" spans="1:7" ht="39.950000000000003" customHeight="1" x14ac:dyDescent="0.25">
      <c r="A93" s="4" t="s">
        <v>109</v>
      </c>
      <c r="B93" s="53" t="s">
        <v>1494</v>
      </c>
      <c r="C93" s="54"/>
      <c r="D93" s="54"/>
      <c r="E93" s="54"/>
      <c r="F93" s="54"/>
      <c r="G93" s="55"/>
    </row>
    <row r="94" spans="1:7" x14ac:dyDescent="0.25">
      <c r="A94" s="56" t="s">
        <v>1475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1490</v>
      </c>
      <c r="C96" s="66"/>
      <c r="D96" s="66"/>
      <c r="E96" s="66"/>
      <c r="F96" s="66"/>
      <c r="G96" s="67"/>
    </row>
    <row r="97" spans="1:7" ht="39.950000000000003" customHeight="1" x14ac:dyDescent="0.25">
      <c r="A97" s="4" t="s">
        <v>107</v>
      </c>
      <c r="B97" s="65" t="s">
        <v>1495</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1478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1490</v>
      </c>
      <c r="C101" s="66"/>
      <c r="D101" s="66"/>
      <c r="E101" s="66"/>
      <c r="F101" s="66"/>
      <c r="G101" s="67"/>
    </row>
    <row r="102" spans="1:7" ht="39.950000000000003" customHeight="1" x14ac:dyDescent="0.25">
      <c r="A102" s="4" t="s">
        <v>107</v>
      </c>
      <c r="B102" s="65" t="s">
        <v>1496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1481</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1497</v>
      </c>
      <c r="C106" s="66"/>
      <c r="D106" s="66"/>
      <c r="E106" s="66"/>
      <c r="F106" s="66"/>
      <c r="G106" s="67"/>
    </row>
    <row r="107" spans="1:7" ht="39.950000000000003" customHeight="1" x14ac:dyDescent="0.25">
      <c r="A107" s="4" t="s">
        <v>107</v>
      </c>
      <c r="B107" s="65" t="s">
        <v>1498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1484</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1497</v>
      </c>
      <c r="C111" s="66"/>
      <c r="D111" s="66"/>
      <c r="E111" s="66"/>
      <c r="F111" s="66"/>
      <c r="G111" s="67"/>
    </row>
    <row r="112" spans="1:7" ht="39.950000000000003" customHeight="1" x14ac:dyDescent="0.25">
      <c r="A112" s="4" t="s">
        <v>107</v>
      </c>
      <c r="B112" s="65" t="s">
        <v>1499</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1487</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1497</v>
      </c>
      <c r="C116" s="66"/>
      <c r="D116" s="66"/>
      <c r="E116" s="66"/>
      <c r="F116" s="66"/>
      <c r="G116" s="67"/>
    </row>
    <row r="117" spans="1:7" ht="39.950000000000003" customHeight="1" x14ac:dyDescent="0.25">
      <c r="A117" s="4" t="s">
        <v>107</v>
      </c>
      <c r="B117" s="65" t="s">
        <v>1500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1463</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1466</v>
      </c>
      <c r="B125" s="57"/>
      <c r="C125" s="57"/>
      <c r="D125" s="57"/>
      <c r="E125" s="57"/>
      <c r="F125" s="57"/>
      <c r="G125" s="58"/>
    </row>
    <row r="126" spans="1:7" x14ac:dyDescent="0.25">
      <c r="A126" s="4" t="s">
        <v>138</v>
      </c>
      <c r="B126" s="59"/>
      <c r="C126" s="60"/>
      <c r="D126" s="60"/>
      <c r="E126" s="60"/>
      <c r="F126" s="60"/>
      <c r="G126" s="61"/>
    </row>
    <row r="127" spans="1:7" x14ac:dyDescent="0.25">
      <c r="A127" s="4" t="s">
        <v>140</v>
      </c>
      <c r="B127" s="59"/>
      <c r="C127" s="60"/>
      <c r="D127" s="60"/>
      <c r="E127" s="60"/>
      <c r="F127" s="60"/>
      <c r="G127" s="61"/>
    </row>
    <row r="128" spans="1:7" ht="39.950000000000003" customHeight="1" x14ac:dyDescent="0.25">
      <c r="A128" s="4" t="s">
        <v>141</v>
      </c>
      <c r="B128" s="53" t="s">
        <v>144</v>
      </c>
      <c r="C128" s="54"/>
      <c r="D128" s="54"/>
      <c r="E128" s="54"/>
      <c r="F128" s="54"/>
      <c r="G128" s="55"/>
    </row>
    <row r="129" spans="1:7" x14ac:dyDescent="0.25">
      <c r="A129" s="56" t="s">
        <v>1469</v>
      </c>
      <c r="B129" s="57"/>
      <c r="C129" s="57"/>
      <c r="D129" s="57"/>
      <c r="E129" s="57"/>
      <c r="F129" s="57"/>
      <c r="G129" s="58"/>
    </row>
    <row r="130" spans="1:7" x14ac:dyDescent="0.25">
      <c r="A130" s="4" t="s">
        <v>138</v>
      </c>
      <c r="B130" s="59"/>
      <c r="C130" s="60"/>
      <c r="D130" s="60"/>
      <c r="E130" s="60"/>
      <c r="F130" s="60"/>
      <c r="G130" s="61"/>
    </row>
    <row r="131" spans="1:7" x14ac:dyDescent="0.25">
      <c r="A131" s="4" t="s">
        <v>140</v>
      </c>
      <c r="B131" s="59"/>
      <c r="C131" s="60"/>
      <c r="D131" s="60"/>
      <c r="E131" s="60"/>
      <c r="F131" s="60"/>
      <c r="G131" s="61"/>
    </row>
    <row r="132" spans="1:7" ht="39.950000000000003" customHeight="1" x14ac:dyDescent="0.25">
      <c r="A132" s="4" t="s">
        <v>141</v>
      </c>
      <c r="B132" s="53" t="s">
        <v>144</v>
      </c>
      <c r="C132" s="54"/>
      <c r="D132" s="54"/>
      <c r="E132" s="54"/>
      <c r="F132" s="54"/>
      <c r="G132" s="55"/>
    </row>
    <row r="133" spans="1:7" x14ac:dyDescent="0.25">
      <c r="A133" s="56" t="s">
        <v>1472</v>
      </c>
      <c r="B133" s="57"/>
      <c r="C133" s="57"/>
      <c r="D133" s="57"/>
      <c r="E133" s="57"/>
      <c r="F133" s="57"/>
      <c r="G133" s="58"/>
    </row>
    <row r="134" spans="1:7" x14ac:dyDescent="0.25">
      <c r="A134" s="4" t="s">
        <v>138</v>
      </c>
      <c r="B134" s="59"/>
      <c r="C134" s="60"/>
      <c r="D134" s="60"/>
      <c r="E134" s="60"/>
      <c r="F134" s="60"/>
      <c r="G134" s="61"/>
    </row>
    <row r="135" spans="1:7" x14ac:dyDescent="0.25">
      <c r="A135" s="4" t="s">
        <v>140</v>
      </c>
      <c r="B135" s="59"/>
      <c r="C135" s="60"/>
      <c r="D135" s="60"/>
      <c r="E135" s="60"/>
      <c r="F135" s="60"/>
      <c r="G135" s="61"/>
    </row>
    <row r="136" spans="1:7" ht="39.950000000000003" customHeight="1" x14ac:dyDescent="0.25">
      <c r="A136" s="4" t="s">
        <v>141</v>
      </c>
      <c r="B136" s="53" t="s">
        <v>144</v>
      </c>
      <c r="C136" s="54"/>
      <c r="D136" s="54"/>
      <c r="E136" s="54"/>
      <c r="F136" s="54"/>
      <c r="G136" s="55"/>
    </row>
    <row r="137" spans="1:7" x14ac:dyDescent="0.25">
      <c r="A137" s="56" t="s">
        <v>1475</v>
      </c>
      <c r="B137" s="57"/>
      <c r="C137" s="57"/>
      <c r="D137" s="57"/>
      <c r="E137" s="57"/>
      <c r="F137" s="57"/>
      <c r="G137" s="58"/>
    </row>
    <row r="138" spans="1:7" x14ac:dyDescent="0.25">
      <c r="A138" s="4" t="s">
        <v>138</v>
      </c>
      <c r="B138" s="59"/>
      <c r="C138" s="60"/>
      <c r="D138" s="60"/>
      <c r="E138" s="60"/>
      <c r="F138" s="60"/>
      <c r="G138" s="61"/>
    </row>
    <row r="139" spans="1:7" x14ac:dyDescent="0.25">
      <c r="A139" s="4" t="s">
        <v>140</v>
      </c>
      <c r="B139" s="59"/>
      <c r="C139" s="60"/>
      <c r="D139" s="60"/>
      <c r="E139" s="60"/>
      <c r="F139" s="60"/>
      <c r="G139" s="61"/>
    </row>
    <row r="140" spans="1:7" ht="39.950000000000003" customHeight="1" x14ac:dyDescent="0.25">
      <c r="A140" s="4" t="s">
        <v>141</v>
      </c>
      <c r="B140" s="53" t="s">
        <v>144</v>
      </c>
      <c r="C140" s="54"/>
      <c r="D140" s="54"/>
      <c r="E140" s="54"/>
      <c r="F140" s="54"/>
      <c r="G140" s="55"/>
    </row>
    <row r="141" spans="1:7" x14ac:dyDescent="0.25">
      <c r="A141" s="56" t="s">
        <v>1478</v>
      </c>
      <c r="B141" s="57"/>
      <c r="C141" s="57"/>
      <c r="D141" s="57"/>
      <c r="E141" s="57"/>
      <c r="F141" s="57"/>
      <c r="G141" s="58"/>
    </row>
    <row r="142" spans="1:7" x14ac:dyDescent="0.25">
      <c r="A142" s="4" t="s">
        <v>138</v>
      </c>
      <c r="B142" s="59"/>
      <c r="C142" s="60"/>
      <c r="D142" s="60"/>
      <c r="E142" s="60"/>
      <c r="F142" s="60"/>
      <c r="G142" s="61"/>
    </row>
    <row r="143" spans="1:7" x14ac:dyDescent="0.25">
      <c r="A143" s="4" t="s">
        <v>140</v>
      </c>
      <c r="B143" s="59"/>
      <c r="C143" s="60"/>
      <c r="D143" s="60"/>
      <c r="E143" s="60"/>
      <c r="F143" s="60"/>
      <c r="G143" s="61"/>
    </row>
    <row r="144" spans="1:7" ht="39.950000000000003" customHeight="1" x14ac:dyDescent="0.25">
      <c r="A144" s="4" t="s">
        <v>141</v>
      </c>
      <c r="B144" s="53" t="s">
        <v>144</v>
      </c>
      <c r="C144" s="54"/>
      <c r="D144" s="54"/>
      <c r="E144" s="54"/>
      <c r="F144" s="54"/>
      <c r="G144" s="55"/>
    </row>
    <row r="145" spans="1:7" x14ac:dyDescent="0.25">
      <c r="A145" s="56" t="s">
        <v>1481</v>
      </c>
      <c r="B145" s="57"/>
      <c r="C145" s="57"/>
      <c r="D145" s="57"/>
      <c r="E145" s="57"/>
      <c r="F145" s="57"/>
      <c r="G145" s="58"/>
    </row>
    <row r="146" spans="1:7" x14ac:dyDescent="0.25">
      <c r="A146" s="4" t="s">
        <v>138</v>
      </c>
      <c r="B146" s="59"/>
      <c r="C146" s="60"/>
      <c r="D146" s="60"/>
      <c r="E146" s="60"/>
      <c r="F146" s="60"/>
      <c r="G146" s="61"/>
    </row>
    <row r="147" spans="1:7" x14ac:dyDescent="0.25">
      <c r="A147" s="4" t="s">
        <v>140</v>
      </c>
      <c r="B147" s="59"/>
      <c r="C147" s="60"/>
      <c r="D147" s="60"/>
      <c r="E147" s="60"/>
      <c r="F147" s="60"/>
      <c r="G147" s="61"/>
    </row>
    <row r="148" spans="1:7" ht="39.950000000000003" customHeight="1" x14ac:dyDescent="0.25">
      <c r="A148" s="4" t="s">
        <v>141</v>
      </c>
      <c r="B148" s="53" t="s">
        <v>144</v>
      </c>
      <c r="C148" s="54"/>
      <c r="D148" s="54"/>
      <c r="E148" s="54"/>
      <c r="F148" s="54"/>
      <c r="G148" s="55"/>
    </row>
    <row r="149" spans="1:7" x14ac:dyDescent="0.25">
      <c r="A149" s="56" t="s">
        <v>1484</v>
      </c>
      <c r="B149" s="57"/>
      <c r="C149" s="57"/>
      <c r="D149" s="57"/>
      <c r="E149" s="57"/>
      <c r="F149" s="57"/>
      <c r="G149" s="58"/>
    </row>
    <row r="150" spans="1:7" x14ac:dyDescent="0.25">
      <c r="A150" s="4" t="s">
        <v>138</v>
      </c>
      <c r="B150" s="59"/>
      <c r="C150" s="60"/>
      <c r="D150" s="60"/>
      <c r="E150" s="60"/>
      <c r="F150" s="60"/>
      <c r="G150" s="61"/>
    </row>
    <row r="151" spans="1:7" x14ac:dyDescent="0.25">
      <c r="A151" s="4" t="s">
        <v>140</v>
      </c>
      <c r="B151" s="59"/>
      <c r="C151" s="60"/>
      <c r="D151" s="60"/>
      <c r="E151" s="60"/>
      <c r="F151" s="60"/>
      <c r="G151" s="61"/>
    </row>
    <row r="152" spans="1:7" ht="39.950000000000003" customHeight="1" x14ac:dyDescent="0.25">
      <c r="A152" s="4" t="s">
        <v>141</v>
      </c>
      <c r="B152" s="53" t="s">
        <v>144</v>
      </c>
      <c r="C152" s="54"/>
      <c r="D152" s="54"/>
      <c r="E152" s="54"/>
      <c r="F152" s="54"/>
      <c r="G152" s="55"/>
    </row>
    <row r="153" spans="1:7" x14ac:dyDescent="0.25">
      <c r="A153" s="56" t="s">
        <v>1487</v>
      </c>
      <c r="B153" s="57"/>
      <c r="C153" s="57"/>
      <c r="D153" s="57"/>
      <c r="E153" s="57"/>
      <c r="F153" s="57"/>
      <c r="G153" s="58"/>
    </row>
    <row r="154" spans="1:7" x14ac:dyDescent="0.25">
      <c r="A154" s="4" t="s">
        <v>138</v>
      </c>
      <c r="B154" s="59"/>
      <c r="C154" s="60"/>
      <c r="D154" s="60"/>
      <c r="E154" s="60"/>
      <c r="F154" s="60"/>
      <c r="G154" s="61"/>
    </row>
    <row r="155" spans="1:7" x14ac:dyDescent="0.25">
      <c r="A155" s="4" t="s">
        <v>140</v>
      </c>
      <c r="B155" s="59"/>
      <c r="C155" s="60"/>
      <c r="D155" s="60"/>
      <c r="E155" s="60"/>
      <c r="F155" s="60"/>
      <c r="G155" s="61"/>
    </row>
    <row r="156" spans="1:7" ht="39.950000000000003" customHeight="1" x14ac:dyDescent="0.25">
      <c r="A156" s="4" t="s">
        <v>141</v>
      </c>
      <c r="B156" s="53" t="s">
        <v>144</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1501</v>
      </c>
      <c r="E4" s="113"/>
      <c r="F4" s="113"/>
      <c r="G4" s="82"/>
    </row>
    <row r="5" spans="1:7" x14ac:dyDescent="0.25">
      <c r="A5" s="110" t="s">
        <v>5</v>
      </c>
      <c r="B5" s="111"/>
      <c r="C5" s="112"/>
      <c r="D5" s="81" t="s">
        <v>6</v>
      </c>
      <c r="E5" s="113"/>
      <c r="F5" s="113"/>
      <c r="G5" s="82"/>
    </row>
    <row r="6" spans="1:7" x14ac:dyDescent="0.25">
      <c r="A6" s="110" t="s">
        <v>7</v>
      </c>
      <c r="B6" s="111"/>
      <c r="C6" s="112"/>
      <c r="D6" s="81" t="s">
        <v>1502</v>
      </c>
      <c r="E6" s="113"/>
      <c r="F6" s="113"/>
      <c r="G6" s="82"/>
    </row>
    <row r="7" spans="1:7" ht="39.950000000000003" customHeight="1" x14ac:dyDescent="0.25">
      <c r="A7" s="110" t="s">
        <v>9</v>
      </c>
      <c r="B7" s="111"/>
      <c r="C7" s="112"/>
      <c r="D7" s="114" t="s">
        <v>3051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1267.834746</v>
      </c>
      <c r="F11" s="8">
        <v>367.78628676</v>
      </c>
      <c r="G11" s="8">
        <v>29.009008304935662</v>
      </c>
    </row>
    <row r="12" spans="1:7" x14ac:dyDescent="0.25">
      <c r="A12" s="104" t="s">
        <v>18</v>
      </c>
      <c r="B12" s="105"/>
      <c r="C12" s="105"/>
      <c r="D12" s="106"/>
      <c r="E12" s="8">
        <v>367.78690158999996</v>
      </c>
      <c r="F12" s="8">
        <v>367.78628676</v>
      </c>
      <c r="G12" s="8">
        <v>99.999832829826914</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1504</v>
      </c>
      <c r="C33" s="71" t="s">
        <v>1505</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0.4</v>
      </c>
    </row>
    <row r="36" spans="1:7" x14ac:dyDescent="0.25">
      <c r="A36" s="74"/>
      <c r="B36" s="74"/>
      <c r="C36" s="74"/>
      <c r="D36" s="74"/>
      <c r="E36" s="74"/>
      <c r="F36" s="3" t="s">
        <v>48</v>
      </c>
      <c r="G36" s="3">
        <v>0.48</v>
      </c>
    </row>
    <row r="37" spans="1:7" x14ac:dyDescent="0.25">
      <c r="A37" s="71" t="s">
        <v>1506</v>
      </c>
      <c r="B37" s="71" t="s">
        <v>1504</v>
      </c>
      <c r="C37" s="71" t="s">
        <v>51</v>
      </c>
      <c r="D37" s="71" t="s">
        <v>52</v>
      </c>
      <c r="E37" s="71" t="s">
        <v>53</v>
      </c>
      <c r="F37" s="3" t="s">
        <v>54</v>
      </c>
      <c r="G37" s="3">
        <v>0.48</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10.81</v>
      </c>
    </row>
    <row r="40" spans="1:7" x14ac:dyDescent="0.25">
      <c r="A40" s="74"/>
      <c r="B40" s="74"/>
      <c r="C40" s="74"/>
      <c r="D40" s="74"/>
      <c r="E40" s="74"/>
      <c r="F40" s="3" t="s">
        <v>48</v>
      </c>
      <c r="G40" s="3">
        <v>11.62</v>
      </c>
    </row>
    <row r="41" spans="1:7" x14ac:dyDescent="0.25">
      <c r="A41" s="71" t="s">
        <v>1507</v>
      </c>
      <c r="B41" s="71" t="s">
        <v>1504</v>
      </c>
      <c r="C41" s="71" t="s">
        <v>1508</v>
      </c>
      <c r="D41" s="71" t="s">
        <v>52</v>
      </c>
      <c r="E41" s="71" t="s">
        <v>53</v>
      </c>
      <c r="F41" s="3" t="s">
        <v>54</v>
      </c>
      <c r="G41" s="3">
        <v>11.62</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41.97</v>
      </c>
    </row>
    <row r="44" spans="1:7" x14ac:dyDescent="0.25">
      <c r="A44" s="74"/>
      <c r="B44" s="74"/>
      <c r="C44" s="74"/>
      <c r="D44" s="74"/>
      <c r="E44" s="74"/>
      <c r="F44" s="3" t="s">
        <v>48</v>
      </c>
      <c r="G44" s="3">
        <v>42.55</v>
      </c>
    </row>
    <row r="45" spans="1:7" x14ac:dyDescent="0.25">
      <c r="A45" s="71" t="s">
        <v>1509</v>
      </c>
      <c r="B45" s="71" t="s">
        <v>1504</v>
      </c>
      <c r="C45" s="71" t="s">
        <v>1510</v>
      </c>
      <c r="D45" s="71" t="s">
        <v>52</v>
      </c>
      <c r="E45" s="71" t="s">
        <v>53</v>
      </c>
      <c r="F45" s="3" t="s">
        <v>54</v>
      </c>
      <c r="G45" s="3">
        <v>42.55</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1511</v>
      </c>
      <c r="B51" s="71" t="s">
        <v>1512</v>
      </c>
      <c r="C51" s="71" t="s">
        <v>1513</v>
      </c>
      <c r="D51" s="71" t="s">
        <v>52</v>
      </c>
      <c r="E51" s="71" t="s">
        <v>53</v>
      </c>
      <c r="F51" s="3" t="s">
        <v>54</v>
      </c>
      <c r="G51" s="3">
        <v>113.92</v>
      </c>
    </row>
    <row r="52" spans="1:7" ht="27" x14ac:dyDescent="0.25">
      <c r="A52" s="72"/>
      <c r="B52" s="72"/>
      <c r="C52" s="72"/>
      <c r="D52" s="72"/>
      <c r="E52" s="72"/>
      <c r="F52" s="3" t="s">
        <v>55</v>
      </c>
      <c r="G52" s="3">
        <v>113.92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1514</v>
      </c>
      <c r="B57" s="71" t="s">
        <v>1515</v>
      </c>
      <c r="C57" s="71" t="s">
        <v>1516</v>
      </c>
      <c r="D57" s="71" t="s">
        <v>52</v>
      </c>
      <c r="E57" s="71" t="s">
        <v>894</v>
      </c>
      <c r="F57" s="3" t="s">
        <v>54</v>
      </c>
      <c r="G57" s="3">
        <v>59.24</v>
      </c>
    </row>
    <row r="58" spans="1:7" ht="27" x14ac:dyDescent="0.25">
      <c r="A58" s="72"/>
      <c r="B58" s="72"/>
      <c r="C58" s="72"/>
      <c r="D58" s="72"/>
      <c r="E58" s="72"/>
      <c r="F58" s="3" t="s">
        <v>55</v>
      </c>
      <c r="G58" s="3">
        <v>59.24</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1517</v>
      </c>
      <c r="B61" s="71" t="s">
        <v>1518</v>
      </c>
      <c r="C61" s="71" t="s">
        <v>1519</v>
      </c>
      <c r="D61" s="71" t="s">
        <v>52</v>
      </c>
      <c r="E61" s="71" t="s">
        <v>86</v>
      </c>
      <c r="F61" s="3" t="s">
        <v>54</v>
      </c>
      <c r="G61" s="3">
        <v>94.29</v>
      </c>
    </row>
    <row r="62" spans="1:7" ht="27" x14ac:dyDescent="0.25">
      <c r="A62" s="72"/>
      <c r="B62" s="72"/>
      <c r="C62" s="72"/>
      <c r="D62" s="72"/>
      <c r="E62" s="72"/>
      <c r="F62" s="3" t="s">
        <v>55</v>
      </c>
      <c r="G62" s="3">
        <v>94.29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1520</v>
      </c>
      <c r="B65" s="71" t="s">
        <v>1521</v>
      </c>
      <c r="C65" s="71" t="s">
        <v>1522</v>
      </c>
      <c r="D65" s="71" t="s">
        <v>52</v>
      </c>
      <c r="E65" s="71" t="s">
        <v>71</v>
      </c>
      <c r="F65" s="3" t="s">
        <v>54</v>
      </c>
      <c r="G65" s="3">
        <v>170.73</v>
      </c>
    </row>
    <row r="66" spans="1:7" ht="27" x14ac:dyDescent="0.25">
      <c r="A66" s="72"/>
      <c r="B66" s="72"/>
      <c r="C66" s="72"/>
      <c r="D66" s="72"/>
      <c r="E66" s="72"/>
      <c r="F66" s="3" t="s">
        <v>55</v>
      </c>
      <c r="G66" s="3">
        <v>170.73</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1523</v>
      </c>
      <c r="B69" s="71" t="s">
        <v>1524</v>
      </c>
      <c r="C69" s="71" t="s">
        <v>1525</v>
      </c>
      <c r="D69" s="71" t="s">
        <v>52</v>
      </c>
      <c r="E69" s="71" t="s">
        <v>71</v>
      </c>
      <c r="F69" s="3" t="s">
        <v>54</v>
      </c>
      <c r="G69" s="3">
        <v>83.24</v>
      </c>
    </row>
    <row r="70" spans="1:7" ht="27" x14ac:dyDescent="0.25">
      <c r="A70" s="72"/>
      <c r="B70" s="72"/>
      <c r="C70" s="72"/>
      <c r="D70" s="72"/>
      <c r="E70" s="72"/>
      <c r="F70" s="3" t="s">
        <v>55</v>
      </c>
      <c r="G70" s="3">
        <v>83.24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1526</v>
      </c>
      <c r="B73" s="71" t="s">
        <v>1527</v>
      </c>
      <c r="C73" s="71" t="s">
        <v>1528</v>
      </c>
      <c r="D73" s="71" t="s">
        <v>52</v>
      </c>
      <c r="E73" s="71" t="s">
        <v>894</v>
      </c>
      <c r="F73" s="3" t="s">
        <v>54</v>
      </c>
      <c r="G73" s="3">
        <v>83.21</v>
      </c>
    </row>
    <row r="74" spans="1:7" ht="27" x14ac:dyDescent="0.25">
      <c r="A74" s="72"/>
      <c r="B74" s="72"/>
      <c r="C74" s="72"/>
      <c r="D74" s="72"/>
      <c r="E74" s="72"/>
      <c r="F74" s="3" t="s">
        <v>55</v>
      </c>
      <c r="G74" s="3">
        <v>83.21</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1529</v>
      </c>
      <c r="B77" s="71" t="s">
        <v>1530</v>
      </c>
      <c r="C77" s="71" t="s">
        <v>1531</v>
      </c>
      <c r="D77" s="71" t="s">
        <v>52</v>
      </c>
      <c r="E77" s="71" t="s">
        <v>86</v>
      </c>
      <c r="F77" s="3" t="s">
        <v>54</v>
      </c>
      <c r="G77" s="3">
        <v>104.76</v>
      </c>
    </row>
    <row r="78" spans="1:7" ht="27" x14ac:dyDescent="0.25">
      <c r="A78" s="72"/>
      <c r="B78" s="72"/>
      <c r="C78" s="72"/>
      <c r="D78" s="72"/>
      <c r="E78" s="72"/>
      <c r="F78" s="3" t="s">
        <v>55</v>
      </c>
      <c r="G78" s="3">
        <v>104.76</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1532</v>
      </c>
      <c r="B81" s="71" t="s">
        <v>1533</v>
      </c>
      <c r="C81" s="71" t="s">
        <v>1534</v>
      </c>
      <c r="D81" s="71" t="s">
        <v>52</v>
      </c>
      <c r="E81" s="71" t="s">
        <v>894</v>
      </c>
      <c r="F81" s="3" t="s">
        <v>54</v>
      </c>
      <c r="G81" s="3">
        <v>107.65</v>
      </c>
    </row>
    <row r="82" spans="1:7" ht="27" x14ac:dyDescent="0.25">
      <c r="A82" s="72"/>
      <c r="B82" s="72"/>
      <c r="C82" s="72"/>
      <c r="D82" s="72"/>
      <c r="E82" s="72"/>
      <c r="F82" s="3" t="s">
        <v>55</v>
      </c>
      <c r="G82" s="3">
        <v>107.65</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1535</v>
      </c>
      <c r="B87" s="71" t="s">
        <v>1536</v>
      </c>
      <c r="C87" s="71" t="s">
        <v>1537</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1538</v>
      </c>
      <c r="B91" s="71" t="s">
        <v>1539</v>
      </c>
      <c r="C91" s="71" t="s">
        <v>1540</v>
      </c>
      <c r="D91" s="71" t="s">
        <v>52</v>
      </c>
      <c r="E91" s="71" t="s">
        <v>71</v>
      </c>
      <c r="F91" s="3" t="s">
        <v>54</v>
      </c>
      <c r="G91" s="3">
        <v>332.23</v>
      </c>
    </row>
    <row r="92" spans="1:7" ht="27" x14ac:dyDescent="0.25">
      <c r="A92" s="72"/>
      <c r="B92" s="72"/>
      <c r="C92" s="72"/>
      <c r="D92" s="72"/>
      <c r="E92" s="72"/>
      <c r="F92" s="3" t="s">
        <v>55</v>
      </c>
      <c r="G92" s="3">
        <v>332.23</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1541</v>
      </c>
      <c r="B95" s="71" t="s">
        <v>1542</v>
      </c>
      <c r="C95" s="71" t="s">
        <v>1543</v>
      </c>
      <c r="D95" s="71" t="s">
        <v>52</v>
      </c>
      <c r="E95" s="71" t="s">
        <v>71</v>
      </c>
      <c r="F95" s="3" t="s">
        <v>54</v>
      </c>
      <c r="G95" s="3">
        <v>1.01</v>
      </c>
    </row>
    <row r="96" spans="1:7" ht="27" x14ac:dyDescent="0.25">
      <c r="A96" s="72"/>
      <c r="B96" s="72"/>
      <c r="C96" s="72"/>
      <c r="D96" s="72"/>
      <c r="E96" s="72"/>
      <c r="F96" s="3" t="s">
        <v>55</v>
      </c>
      <c r="G96" s="3">
        <v>1.01</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1544</v>
      </c>
      <c r="B99" s="71" t="s">
        <v>1545</v>
      </c>
      <c r="C99" s="71" t="s">
        <v>1546</v>
      </c>
      <c r="D99" s="71" t="s">
        <v>52</v>
      </c>
      <c r="E99" s="71" t="s">
        <v>71</v>
      </c>
      <c r="F99" s="3" t="s">
        <v>54</v>
      </c>
      <c r="G99" s="3">
        <v>74.38</v>
      </c>
    </row>
    <row r="100" spans="1:7" ht="27" x14ac:dyDescent="0.25">
      <c r="A100" s="72"/>
      <c r="B100" s="72"/>
      <c r="C100" s="72"/>
      <c r="D100" s="72"/>
      <c r="E100" s="72"/>
      <c r="F100" s="3" t="s">
        <v>55</v>
      </c>
      <c r="G100" s="3">
        <v>74.38</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1547</v>
      </c>
      <c r="B103" s="71" t="s">
        <v>1548</v>
      </c>
      <c r="C103" s="71" t="s">
        <v>1549</v>
      </c>
      <c r="D103" s="71" t="s">
        <v>52</v>
      </c>
      <c r="E103" s="71" t="s">
        <v>71</v>
      </c>
      <c r="F103" s="3" t="s">
        <v>54</v>
      </c>
      <c r="G103" s="3">
        <v>112.77</v>
      </c>
    </row>
    <row r="104" spans="1:7" ht="27" x14ac:dyDescent="0.25">
      <c r="A104" s="72"/>
      <c r="B104" s="72"/>
      <c r="C104" s="72"/>
      <c r="D104" s="72"/>
      <c r="E104" s="72"/>
      <c r="F104" s="3" t="s">
        <v>55</v>
      </c>
      <c r="G104" s="3">
        <v>112.77</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0</v>
      </c>
    </row>
    <row r="107" spans="1:7" x14ac:dyDescent="0.25">
      <c r="A107" s="71" t="s">
        <v>1550</v>
      </c>
      <c r="B107" s="71" t="s">
        <v>1551</v>
      </c>
      <c r="C107" s="71" t="s">
        <v>1552</v>
      </c>
      <c r="D107" s="71" t="s">
        <v>52</v>
      </c>
      <c r="E107" s="71" t="s">
        <v>86</v>
      </c>
      <c r="F107" s="3" t="s">
        <v>54</v>
      </c>
      <c r="G107" s="3">
        <v>0</v>
      </c>
    </row>
    <row r="108" spans="1:7" ht="27" x14ac:dyDescent="0.25">
      <c r="A108" s="72"/>
      <c r="B108" s="72"/>
      <c r="C108" s="72"/>
      <c r="D108" s="72"/>
      <c r="E108" s="72"/>
      <c r="F108" s="3" t="s">
        <v>55</v>
      </c>
      <c r="G108" s="3">
        <v>0</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1553</v>
      </c>
      <c r="B111" s="71" t="s">
        <v>1554</v>
      </c>
      <c r="C111" s="71" t="s">
        <v>1555</v>
      </c>
      <c r="D111" s="71" t="s">
        <v>52</v>
      </c>
      <c r="E111" s="71" t="s">
        <v>86</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1556</v>
      </c>
      <c r="B115" s="71" t="s">
        <v>1557</v>
      </c>
      <c r="C115" s="71" t="s">
        <v>1558</v>
      </c>
      <c r="D115" s="71" t="s">
        <v>52</v>
      </c>
      <c r="E115" s="71" t="s">
        <v>71</v>
      </c>
      <c r="F115" s="3" t="s">
        <v>54</v>
      </c>
      <c r="G115" s="3">
        <v>100.55</v>
      </c>
    </row>
    <row r="116" spans="1:7" ht="27" x14ac:dyDescent="0.25">
      <c r="A116" s="72"/>
      <c r="B116" s="72"/>
      <c r="C116" s="72"/>
      <c r="D116" s="72"/>
      <c r="E116" s="72"/>
      <c r="F116" s="3" t="s">
        <v>55</v>
      </c>
      <c r="G116" s="3">
        <v>100.55</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1559</v>
      </c>
      <c r="B119" s="71" t="s">
        <v>1560</v>
      </c>
      <c r="C119" s="71" t="s">
        <v>1561</v>
      </c>
      <c r="D119" s="71" t="s">
        <v>52</v>
      </c>
      <c r="E119" s="71" t="s">
        <v>71</v>
      </c>
      <c r="F119" s="3" t="s">
        <v>54</v>
      </c>
      <c r="G119" s="3">
        <v>114.52</v>
      </c>
    </row>
    <row r="120" spans="1:7" ht="27" x14ac:dyDescent="0.25">
      <c r="A120" s="72"/>
      <c r="B120" s="72"/>
      <c r="C120" s="72"/>
      <c r="D120" s="72"/>
      <c r="E120" s="72"/>
      <c r="F120" s="3" t="s">
        <v>55</v>
      </c>
      <c r="G120" s="3">
        <v>114.52</v>
      </c>
    </row>
    <row r="121" spans="1:7" x14ac:dyDescent="0.25">
      <c r="A121" s="68" t="s">
        <v>102</v>
      </c>
      <c r="B121" s="69"/>
      <c r="C121" s="69"/>
      <c r="D121" s="69"/>
      <c r="E121" s="69"/>
      <c r="F121" s="69"/>
      <c r="G121" s="70"/>
    </row>
    <row r="122" spans="1:7" x14ac:dyDescent="0.25">
      <c r="A122" s="56" t="s">
        <v>1503</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111</v>
      </c>
      <c r="C124" s="66"/>
      <c r="D124" s="66"/>
      <c r="E124" s="66"/>
      <c r="F124" s="66"/>
      <c r="G124" s="67"/>
    </row>
    <row r="125" spans="1:7" ht="39.950000000000003" customHeight="1" x14ac:dyDescent="0.25">
      <c r="A125" s="4" t="s">
        <v>107</v>
      </c>
      <c r="B125" s="65" t="s">
        <v>108</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1506</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106</v>
      </c>
      <c r="C129" s="66"/>
      <c r="D129" s="66"/>
      <c r="E129" s="66"/>
      <c r="F129" s="66"/>
      <c r="G129" s="67"/>
    </row>
    <row r="130" spans="1:7" ht="39.950000000000003" customHeight="1" x14ac:dyDescent="0.25">
      <c r="A130" s="4" t="s">
        <v>107</v>
      </c>
      <c r="B130" s="65" t="s">
        <v>108</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1507</v>
      </c>
      <c r="B132" s="57"/>
      <c r="C132" s="57"/>
      <c r="D132" s="57"/>
      <c r="E132" s="57"/>
      <c r="F132" s="57"/>
      <c r="G132" s="58"/>
    </row>
    <row r="133" spans="1:7" x14ac:dyDescent="0.25">
      <c r="A133" s="4" t="s">
        <v>103</v>
      </c>
      <c r="B133" s="65" t="s">
        <v>104</v>
      </c>
      <c r="C133" s="66"/>
      <c r="D133" s="66"/>
      <c r="E133" s="66"/>
      <c r="F133" s="66"/>
      <c r="G133" s="67"/>
    </row>
    <row r="134" spans="1:7" ht="39.950000000000003" customHeight="1" x14ac:dyDescent="0.25">
      <c r="A134" s="4" t="s">
        <v>105</v>
      </c>
      <c r="B134" s="65" t="s">
        <v>204</v>
      </c>
      <c r="C134" s="66"/>
      <c r="D134" s="66"/>
      <c r="E134" s="66"/>
      <c r="F134" s="66"/>
      <c r="G134" s="67"/>
    </row>
    <row r="135" spans="1:7" ht="39.950000000000003" customHeight="1" x14ac:dyDescent="0.25">
      <c r="A135" s="4" t="s">
        <v>107</v>
      </c>
      <c r="B135" s="65" t="s">
        <v>205</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1509</v>
      </c>
      <c r="B137" s="57"/>
      <c r="C137" s="57"/>
      <c r="D137" s="57"/>
      <c r="E137" s="57"/>
      <c r="F137" s="57"/>
      <c r="G137" s="58"/>
    </row>
    <row r="138" spans="1:7" x14ac:dyDescent="0.25">
      <c r="A138" s="4" t="s">
        <v>103</v>
      </c>
      <c r="B138" s="65" t="s">
        <v>104</v>
      </c>
      <c r="C138" s="66"/>
      <c r="D138" s="66"/>
      <c r="E138" s="66"/>
      <c r="F138" s="66"/>
      <c r="G138" s="67"/>
    </row>
    <row r="139" spans="1:7" ht="39.950000000000003" customHeight="1" x14ac:dyDescent="0.25">
      <c r="A139" s="4" t="s">
        <v>105</v>
      </c>
      <c r="B139" s="65" t="s">
        <v>1562</v>
      </c>
      <c r="C139" s="66"/>
      <c r="D139" s="66"/>
      <c r="E139" s="66"/>
      <c r="F139" s="66"/>
      <c r="G139" s="67"/>
    </row>
    <row r="140" spans="1:7" ht="39.950000000000003" customHeight="1" x14ac:dyDescent="0.25">
      <c r="A140" s="4" t="s">
        <v>107</v>
      </c>
      <c r="B140" s="65" t="s">
        <v>1563</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1511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1564</v>
      </c>
      <c r="C144" s="66"/>
      <c r="D144" s="66"/>
      <c r="E144" s="66"/>
      <c r="F144" s="66"/>
      <c r="G144" s="67"/>
    </row>
    <row r="145" spans="1:7" ht="39.950000000000003" customHeight="1" x14ac:dyDescent="0.25">
      <c r="A145" s="4" t="s">
        <v>107</v>
      </c>
      <c r="B145" s="65" t="s">
        <v>1565</v>
      </c>
      <c r="C145" s="66"/>
      <c r="D145" s="66"/>
      <c r="E145" s="66"/>
      <c r="F145" s="66"/>
      <c r="G145" s="67"/>
    </row>
    <row r="146" spans="1:7" ht="39.950000000000003" customHeight="1" x14ac:dyDescent="0.25">
      <c r="A146" s="4" t="s">
        <v>109</v>
      </c>
      <c r="B146" s="53" t="s">
        <v>1566</v>
      </c>
      <c r="C146" s="54"/>
      <c r="D146" s="54"/>
      <c r="E146" s="54"/>
      <c r="F146" s="54"/>
      <c r="G146" s="55"/>
    </row>
    <row r="147" spans="1:7" x14ac:dyDescent="0.25">
      <c r="A147" s="56" t="s">
        <v>1514</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1567</v>
      </c>
      <c r="C149" s="66"/>
      <c r="D149" s="66"/>
      <c r="E149" s="66"/>
      <c r="F149" s="66"/>
      <c r="G149" s="67"/>
    </row>
    <row r="150" spans="1:7" ht="39.950000000000003" customHeight="1" x14ac:dyDescent="0.25">
      <c r="A150" s="4" t="s">
        <v>107</v>
      </c>
      <c r="B150" s="65" t="s">
        <v>1568</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1517</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1569</v>
      </c>
      <c r="C154" s="66"/>
      <c r="D154" s="66"/>
      <c r="E154" s="66"/>
      <c r="F154" s="66"/>
      <c r="G154" s="67"/>
    </row>
    <row r="155" spans="1:7" ht="39.950000000000003" customHeight="1" x14ac:dyDescent="0.25">
      <c r="A155" s="4" t="s">
        <v>107</v>
      </c>
      <c r="B155" s="65" t="s">
        <v>1570</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1520</v>
      </c>
      <c r="B157" s="57"/>
      <c r="C157" s="57"/>
      <c r="D157" s="57"/>
      <c r="E157" s="57"/>
      <c r="F157" s="57"/>
      <c r="G157" s="58"/>
    </row>
    <row r="158" spans="1:7" x14ac:dyDescent="0.25">
      <c r="A158" s="4" t="s">
        <v>103</v>
      </c>
      <c r="B158" s="65" t="s">
        <v>117</v>
      </c>
      <c r="C158" s="66"/>
      <c r="D158" s="66"/>
      <c r="E158" s="66"/>
      <c r="F158" s="66"/>
      <c r="G158" s="67"/>
    </row>
    <row r="159" spans="1:7" ht="39.950000000000003" customHeight="1" x14ac:dyDescent="0.25">
      <c r="A159" s="4" t="s">
        <v>105</v>
      </c>
      <c r="B159" s="65" t="s">
        <v>1571</v>
      </c>
      <c r="C159" s="66"/>
      <c r="D159" s="66"/>
      <c r="E159" s="66"/>
      <c r="F159" s="66"/>
      <c r="G159" s="67"/>
    </row>
    <row r="160" spans="1:7" ht="39.950000000000003" customHeight="1" x14ac:dyDescent="0.25">
      <c r="A160" s="4" t="s">
        <v>107</v>
      </c>
      <c r="B160" s="65" t="s">
        <v>1572</v>
      </c>
      <c r="C160" s="66"/>
      <c r="D160" s="66"/>
      <c r="E160" s="66"/>
      <c r="F160" s="66"/>
      <c r="G160" s="67"/>
    </row>
    <row r="161" spans="1:7" ht="39.950000000000003" customHeight="1" x14ac:dyDescent="0.25">
      <c r="A161" s="4" t="s">
        <v>109</v>
      </c>
      <c r="B161" s="53" t="s">
        <v>1573</v>
      </c>
      <c r="C161" s="54"/>
      <c r="D161" s="54"/>
      <c r="E161" s="54"/>
      <c r="F161" s="54"/>
      <c r="G161" s="55"/>
    </row>
    <row r="162" spans="1:7" x14ac:dyDescent="0.25">
      <c r="A162" s="56" t="s">
        <v>1523</v>
      </c>
      <c r="B162" s="57"/>
      <c r="C162" s="57"/>
      <c r="D162" s="57"/>
      <c r="E162" s="57"/>
      <c r="F162" s="57"/>
      <c r="G162" s="58"/>
    </row>
    <row r="163" spans="1:7" x14ac:dyDescent="0.25">
      <c r="A163" s="4" t="s">
        <v>103</v>
      </c>
      <c r="B163" s="65" t="s">
        <v>114</v>
      </c>
      <c r="C163" s="66"/>
      <c r="D163" s="66"/>
      <c r="E163" s="66"/>
      <c r="F163" s="66"/>
      <c r="G163" s="67"/>
    </row>
    <row r="164" spans="1:7" ht="39.950000000000003" customHeight="1" x14ac:dyDescent="0.25">
      <c r="A164" s="4" t="s">
        <v>105</v>
      </c>
      <c r="B164" s="65" t="s">
        <v>1574</v>
      </c>
      <c r="C164" s="66"/>
      <c r="D164" s="66"/>
      <c r="E164" s="66"/>
      <c r="F164" s="66"/>
      <c r="G164" s="67"/>
    </row>
    <row r="165" spans="1:7" ht="39.950000000000003" customHeight="1" x14ac:dyDescent="0.25">
      <c r="A165" s="4" t="s">
        <v>107</v>
      </c>
      <c r="B165" s="65" t="s">
        <v>1575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1526</v>
      </c>
      <c r="B167" s="57"/>
      <c r="C167" s="57"/>
      <c r="D167" s="57"/>
      <c r="E167" s="57"/>
      <c r="F167" s="57"/>
      <c r="G167" s="58"/>
    </row>
    <row r="168" spans="1:7" x14ac:dyDescent="0.25">
      <c r="A168" s="4" t="s">
        <v>103</v>
      </c>
      <c r="B168" s="65" t="s">
        <v>114</v>
      </c>
      <c r="C168" s="66"/>
      <c r="D168" s="66"/>
      <c r="E168" s="66"/>
      <c r="F168" s="66"/>
      <c r="G168" s="67"/>
    </row>
    <row r="169" spans="1:7" ht="39.950000000000003" customHeight="1" x14ac:dyDescent="0.25">
      <c r="A169" s="4" t="s">
        <v>105</v>
      </c>
      <c r="B169" s="65" t="s">
        <v>1576</v>
      </c>
      <c r="C169" s="66"/>
      <c r="D169" s="66"/>
      <c r="E169" s="66"/>
      <c r="F169" s="66"/>
      <c r="G169" s="67"/>
    </row>
    <row r="170" spans="1:7" ht="39.950000000000003" customHeight="1" x14ac:dyDescent="0.25">
      <c r="A170" s="4" t="s">
        <v>107</v>
      </c>
      <c r="B170" s="65" t="s">
        <v>1577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1529</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1578</v>
      </c>
      <c r="C174" s="66"/>
      <c r="D174" s="66"/>
      <c r="E174" s="66"/>
      <c r="F174" s="66"/>
      <c r="G174" s="67"/>
    </row>
    <row r="175" spans="1:7" ht="39.950000000000003" customHeight="1" x14ac:dyDescent="0.25">
      <c r="A175" s="4" t="s">
        <v>107</v>
      </c>
      <c r="B175" s="65" t="s">
        <v>1579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1532</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1580</v>
      </c>
      <c r="C179" s="66"/>
      <c r="D179" s="66"/>
      <c r="E179" s="66"/>
      <c r="F179" s="66"/>
      <c r="G179" s="67"/>
    </row>
    <row r="180" spans="1:7" ht="39.950000000000003" customHeight="1" x14ac:dyDescent="0.25">
      <c r="A180" s="4" t="s">
        <v>107</v>
      </c>
      <c r="B180" s="65" t="s">
        <v>1581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1535</v>
      </c>
      <c r="B182" s="57"/>
      <c r="C182" s="57"/>
      <c r="D182" s="57"/>
      <c r="E182" s="57"/>
      <c r="F182" s="57"/>
      <c r="G182" s="58"/>
    </row>
    <row r="183" spans="1:7" x14ac:dyDescent="0.25">
      <c r="A183" s="4" t="s">
        <v>103</v>
      </c>
      <c r="B183" s="65" t="s">
        <v>104</v>
      </c>
      <c r="C183" s="66"/>
      <c r="D183" s="66"/>
      <c r="E183" s="66"/>
      <c r="F183" s="66"/>
      <c r="G183" s="67"/>
    </row>
    <row r="184" spans="1:7" ht="39.950000000000003" customHeight="1" x14ac:dyDescent="0.25">
      <c r="A184" s="4" t="s">
        <v>105</v>
      </c>
      <c r="B184" s="65" t="s">
        <v>1582</v>
      </c>
      <c r="C184" s="66"/>
      <c r="D184" s="66"/>
      <c r="E184" s="66"/>
      <c r="F184" s="66"/>
      <c r="G184" s="67"/>
    </row>
    <row r="185" spans="1:7" ht="39.950000000000003" customHeight="1" x14ac:dyDescent="0.25">
      <c r="A185" s="4" t="s">
        <v>107</v>
      </c>
      <c r="B185" s="65" t="s">
        <v>1583</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1538</v>
      </c>
      <c r="B187" s="57"/>
      <c r="C187" s="57"/>
      <c r="D187" s="57"/>
      <c r="E187" s="57"/>
      <c r="F187" s="57"/>
      <c r="G187" s="58"/>
    </row>
    <row r="188" spans="1:7" x14ac:dyDescent="0.25">
      <c r="A188" s="4" t="s">
        <v>103</v>
      </c>
      <c r="B188" s="65" t="s">
        <v>117</v>
      </c>
      <c r="C188" s="66"/>
      <c r="D188" s="66"/>
      <c r="E188" s="66"/>
      <c r="F188" s="66"/>
      <c r="G188" s="67"/>
    </row>
    <row r="189" spans="1:7" ht="39.950000000000003" customHeight="1" x14ac:dyDescent="0.25">
      <c r="A189" s="4" t="s">
        <v>105</v>
      </c>
      <c r="B189" s="65" t="s">
        <v>1584</v>
      </c>
      <c r="C189" s="66"/>
      <c r="D189" s="66"/>
      <c r="E189" s="66"/>
      <c r="F189" s="66"/>
      <c r="G189" s="67"/>
    </row>
    <row r="190" spans="1:7" ht="39.950000000000003" customHeight="1" x14ac:dyDescent="0.25">
      <c r="A190" s="4" t="s">
        <v>107</v>
      </c>
      <c r="B190" s="65" t="s">
        <v>1585</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1541</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1586</v>
      </c>
      <c r="C194" s="66"/>
      <c r="D194" s="66"/>
      <c r="E194" s="66"/>
      <c r="F194" s="66"/>
      <c r="G194" s="67"/>
    </row>
    <row r="195" spans="1:7" ht="39.950000000000003" customHeight="1" x14ac:dyDescent="0.25">
      <c r="A195" s="4" t="s">
        <v>107</v>
      </c>
      <c r="B195" s="65" t="s">
        <v>1587</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1544</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1588</v>
      </c>
      <c r="C199" s="66"/>
      <c r="D199" s="66"/>
      <c r="E199" s="66"/>
      <c r="F199" s="66"/>
      <c r="G199" s="67"/>
    </row>
    <row r="200" spans="1:7" ht="39.950000000000003" customHeight="1" x14ac:dyDescent="0.25">
      <c r="A200" s="4" t="s">
        <v>107</v>
      </c>
      <c r="B200" s="65" t="s">
        <v>1589</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1547</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1590</v>
      </c>
      <c r="C204" s="66"/>
      <c r="D204" s="66"/>
      <c r="E204" s="66"/>
      <c r="F204" s="66"/>
      <c r="G204" s="67"/>
    </row>
    <row r="205" spans="1:7" ht="39.950000000000003" customHeight="1" x14ac:dyDescent="0.25">
      <c r="A205" s="4" t="s">
        <v>107</v>
      </c>
      <c r="B205" s="65" t="s">
        <v>1591</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1550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1592</v>
      </c>
      <c r="C209" s="66"/>
      <c r="D209" s="66"/>
      <c r="E209" s="66"/>
      <c r="F209" s="66"/>
      <c r="G209" s="67"/>
    </row>
    <row r="210" spans="1:7" ht="39.950000000000003" customHeight="1" x14ac:dyDescent="0.25">
      <c r="A210" s="4" t="s">
        <v>107</v>
      </c>
      <c r="B210" s="65" t="s">
        <v>1593</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1553</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1594</v>
      </c>
      <c r="C214" s="66"/>
      <c r="D214" s="66"/>
      <c r="E214" s="66"/>
      <c r="F214" s="66"/>
      <c r="G214" s="67"/>
    </row>
    <row r="215" spans="1:7" ht="39.950000000000003" customHeight="1" x14ac:dyDescent="0.25">
      <c r="A215" s="4" t="s">
        <v>107</v>
      </c>
      <c r="B215" s="65" t="s">
        <v>1595</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1556</v>
      </c>
      <c r="B217" s="57"/>
      <c r="C217" s="57"/>
      <c r="D217" s="57"/>
      <c r="E217" s="57"/>
      <c r="F217" s="57"/>
      <c r="G217" s="58"/>
    </row>
    <row r="218" spans="1:7" x14ac:dyDescent="0.25">
      <c r="A218" s="4" t="s">
        <v>103</v>
      </c>
      <c r="B218" s="65" t="s">
        <v>117</v>
      </c>
      <c r="C218" s="66"/>
      <c r="D218" s="66"/>
      <c r="E218" s="66"/>
      <c r="F218" s="66"/>
      <c r="G218" s="67"/>
    </row>
    <row r="219" spans="1:7" ht="39.950000000000003" customHeight="1" x14ac:dyDescent="0.25">
      <c r="A219" s="4" t="s">
        <v>105</v>
      </c>
      <c r="B219" s="65" t="s">
        <v>1596</v>
      </c>
      <c r="C219" s="66"/>
      <c r="D219" s="66"/>
      <c r="E219" s="66"/>
      <c r="F219" s="66"/>
      <c r="G219" s="67"/>
    </row>
    <row r="220" spans="1:7" ht="39.950000000000003" customHeight="1" x14ac:dyDescent="0.25">
      <c r="A220" s="4" t="s">
        <v>107</v>
      </c>
      <c r="B220" s="65" t="s">
        <v>1597</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1559</v>
      </c>
      <c r="B222" s="57"/>
      <c r="C222" s="57"/>
      <c r="D222" s="57"/>
      <c r="E222" s="57"/>
      <c r="F222" s="57"/>
      <c r="G222" s="58"/>
    </row>
    <row r="223" spans="1:7" x14ac:dyDescent="0.25">
      <c r="A223" s="4" t="s">
        <v>103</v>
      </c>
      <c r="B223" s="65" t="s">
        <v>117</v>
      </c>
      <c r="C223" s="66"/>
      <c r="D223" s="66"/>
      <c r="E223" s="66"/>
      <c r="F223" s="66"/>
      <c r="G223" s="67"/>
    </row>
    <row r="224" spans="1:7" ht="39.950000000000003" customHeight="1" x14ac:dyDescent="0.25">
      <c r="A224" s="4" t="s">
        <v>105</v>
      </c>
      <c r="B224" s="65" t="s">
        <v>1598</v>
      </c>
      <c r="C224" s="66"/>
      <c r="D224" s="66"/>
      <c r="E224" s="66"/>
      <c r="F224" s="66"/>
      <c r="G224" s="67"/>
    </row>
    <row r="225" spans="1:7" ht="39.950000000000003" customHeight="1" x14ac:dyDescent="0.25">
      <c r="A225" s="4" t="s">
        <v>107</v>
      </c>
      <c r="B225" s="65" t="s">
        <v>1599</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1503</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1600</v>
      </c>
      <c r="C232" s="54"/>
      <c r="D232" s="54"/>
      <c r="E232" s="54"/>
      <c r="F232" s="54"/>
      <c r="G232" s="55"/>
    </row>
    <row r="233" spans="1:7" x14ac:dyDescent="0.25">
      <c r="A233" s="56" t="s">
        <v>1506</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1600</v>
      </c>
      <c r="C236" s="54"/>
      <c r="D236" s="54"/>
      <c r="E236" s="54"/>
      <c r="F236" s="54"/>
      <c r="G236" s="55"/>
    </row>
    <row r="237" spans="1:7" x14ac:dyDescent="0.25">
      <c r="A237" s="56" t="s">
        <v>1507</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1600</v>
      </c>
      <c r="C240" s="54"/>
      <c r="D240" s="54"/>
      <c r="E240" s="54"/>
      <c r="F240" s="54"/>
      <c r="G240" s="55"/>
    </row>
    <row r="241" spans="1:7" x14ac:dyDescent="0.25">
      <c r="A241" s="56" t="s">
        <v>1509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1601</v>
      </c>
      <c r="C244" s="54"/>
      <c r="D244" s="54"/>
      <c r="E244" s="54"/>
      <c r="F244" s="54"/>
      <c r="G244" s="55"/>
    </row>
    <row r="245" spans="1:7" x14ac:dyDescent="0.25">
      <c r="A245" s="56" t="s">
        <v>1511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1602</v>
      </c>
      <c r="C248" s="54"/>
      <c r="D248" s="54"/>
      <c r="E248" s="54"/>
      <c r="F248" s="54"/>
      <c r="G248" s="55"/>
    </row>
    <row r="249" spans="1:7" x14ac:dyDescent="0.25">
      <c r="A249" s="56" t="s">
        <v>1514</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1517</v>
      </c>
      <c r="B253" s="57"/>
      <c r="C253" s="57"/>
      <c r="D253" s="57"/>
      <c r="E253" s="57"/>
      <c r="F253" s="57"/>
      <c r="G253" s="58"/>
    </row>
    <row r="254" spans="1:7" x14ac:dyDescent="0.25">
      <c r="A254" s="4" t="s">
        <v>138</v>
      </c>
      <c r="B254" s="59"/>
      <c r="C254" s="60"/>
      <c r="D254" s="60"/>
      <c r="E254" s="60"/>
      <c r="F254" s="60"/>
      <c r="G254" s="61"/>
    </row>
    <row r="255" spans="1:7" x14ac:dyDescent="0.25">
      <c r="A255" s="4" t="s">
        <v>140</v>
      </c>
      <c r="B255" s="59"/>
      <c r="C255" s="60"/>
      <c r="D255" s="60"/>
      <c r="E255" s="60"/>
      <c r="F255" s="60"/>
      <c r="G255" s="61"/>
    </row>
    <row r="256" spans="1:7" ht="39.950000000000003" customHeight="1" x14ac:dyDescent="0.25">
      <c r="A256" s="4" t="s">
        <v>141</v>
      </c>
      <c r="B256" s="53" t="s">
        <v>144</v>
      </c>
      <c r="C256" s="54"/>
      <c r="D256" s="54"/>
      <c r="E256" s="54"/>
      <c r="F256" s="54"/>
      <c r="G256" s="55"/>
    </row>
    <row r="257" spans="1:7" x14ac:dyDescent="0.25">
      <c r="A257" s="56" t="s">
        <v>1520</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2</v>
      </c>
      <c r="C259" s="66"/>
      <c r="D259" s="66"/>
      <c r="E259" s="66"/>
      <c r="F259" s="66"/>
      <c r="G259" s="67"/>
    </row>
    <row r="260" spans="1:7" ht="39.950000000000003" customHeight="1" x14ac:dyDescent="0.25">
      <c r="A260" s="4" t="s">
        <v>141</v>
      </c>
      <c r="B260" s="53" t="s">
        <v>1603</v>
      </c>
      <c r="C260" s="54"/>
      <c r="D260" s="54"/>
      <c r="E260" s="54"/>
      <c r="F260" s="54"/>
      <c r="G260" s="55"/>
    </row>
    <row r="261" spans="1:7" x14ac:dyDescent="0.25">
      <c r="A261" s="56" t="s">
        <v>1523</v>
      </c>
      <c r="B261" s="57"/>
      <c r="C261" s="57"/>
      <c r="D261" s="57"/>
      <c r="E261" s="57"/>
      <c r="F261" s="57"/>
      <c r="G261" s="58"/>
    </row>
    <row r="262" spans="1:7" x14ac:dyDescent="0.25">
      <c r="A262" s="4" t="s">
        <v>138</v>
      </c>
      <c r="B262" s="59"/>
      <c r="C262" s="60"/>
      <c r="D262" s="60"/>
      <c r="E262" s="60"/>
      <c r="F262" s="60"/>
      <c r="G262" s="61"/>
    </row>
    <row r="263" spans="1:7" x14ac:dyDescent="0.25">
      <c r="A263" s="4" t="s">
        <v>140</v>
      </c>
      <c r="B263" s="59"/>
      <c r="C263" s="60"/>
      <c r="D263" s="60"/>
      <c r="E263" s="60"/>
      <c r="F263" s="60"/>
      <c r="G263" s="61"/>
    </row>
    <row r="264" spans="1:7" ht="39.950000000000003" customHeight="1" x14ac:dyDescent="0.25">
      <c r="A264" s="4" t="s">
        <v>141</v>
      </c>
      <c r="B264" s="53" t="s">
        <v>144</v>
      </c>
      <c r="C264" s="54"/>
      <c r="D264" s="54"/>
      <c r="E264" s="54"/>
      <c r="F264" s="54"/>
      <c r="G264" s="55"/>
    </row>
    <row r="265" spans="1:7" x14ac:dyDescent="0.25">
      <c r="A265" s="56" t="s">
        <v>1526</v>
      </c>
      <c r="B265" s="57"/>
      <c r="C265" s="57"/>
      <c r="D265" s="57"/>
      <c r="E265" s="57"/>
      <c r="F265" s="57"/>
      <c r="G265" s="58"/>
    </row>
    <row r="266" spans="1:7" x14ac:dyDescent="0.25">
      <c r="A266" s="4" t="s">
        <v>138</v>
      </c>
      <c r="B266" s="59"/>
      <c r="C266" s="60"/>
      <c r="D266" s="60"/>
      <c r="E266" s="60"/>
      <c r="F266" s="60"/>
      <c r="G266" s="61"/>
    </row>
    <row r="267" spans="1:7" x14ac:dyDescent="0.25">
      <c r="A267" s="4" t="s">
        <v>140</v>
      </c>
      <c r="B267" s="59"/>
      <c r="C267" s="60"/>
      <c r="D267" s="60"/>
      <c r="E267" s="60"/>
      <c r="F267" s="60"/>
      <c r="G267" s="61"/>
    </row>
    <row r="268" spans="1:7" ht="39.950000000000003" customHeight="1" x14ac:dyDescent="0.25">
      <c r="A268" s="4" t="s">
        <v>141</v>
      </c>
      <c r="B268" s="53" t="s">
        <v>144</v>
      </c>
      <c r="C268" s="54"/>
      <c r="D268" s="54"/>
      <c r="E268" s="54"/>
      <c r="F268" s="54"/>
      <c r="G268" s="55"/>
    </row>
    <row r="269" spans="1:7" x14ac:dyDescent="0.25">
      <c r="A269" s="56" t="s">
        <v>1529</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1532</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1535</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1538</v>
      </c>
      <c r="B281" s="57"/>
      <c r="C281" s="57"/>
      <c r="D281" s="57"/>
      <c r="E281" s="57"/>
      <c r="F281" s="57"/>
      <c r="G281" s="58"/>
    </row>
    <row r="282" spans="1:7" x14ac:dyDescent="0.25">
      <c r="A282" s="4" t="s">
        <v>138</v>
      </c>
      <c r="B282" s="59"/>
      <c r="C282" s="60"/>
      <c r="D282" s="60"/>
      <c r="E282" s="60"/>
      <c r="F282" s="60"/>
      <c r="G282" s="61"/>
    </row>
    <row r="283" spans="1:7" x14ac:dyDescent="0.25">
      <c r="A283" s="4" t="s">
        <v>140</v>
      </c>
      <c r="B283" s="59"/>
      <c r="C283" s="60"/>
      <c r="D283" s="60"/>
      <c r="E283" s="60"/>
      <c r="F283" s="60"/>
      <c r="G283" s="61"/>
    </row>
    <row r="284" spans="1:7" ht="39.950000000000003" customHeight="1" x14ac:dyDescent="0.25">
      <c r="A284" s="4" t="s">
        <v>141</v>
      </c>
      <c r="B284" s="53" t="s">
        <v>144</v>
      </c>
      <c r="C284" s="54"/>
      <c r="D284" s="54"/>
      <c r="E284" s="54"/>
      <c r="F284" s="54"/>
      <c r="G284" s="55"/>
    </row>
    <row r="285" spans="1:7" x14ac:dyDescent="0.25">
      <c r="A285" s="56" t="s">
        <v>1541</v>
      </c>
      <c r="B285" s="57"/>
      <c r="C285" s="57"/>
      <c r="D285" s="57"/>
      <c r="E285" s="57"/>
      <c r="F285" s="57"/>
      <c r="G285" s="58"/>
    </row>
    <row r="286" spans="1:7" x14ac:dyDescent="0.25">
      <c r="A286" s="4" t="s">
        <v>138</v>
      </c>
      <c r="B286" s="59"/>
      <c r="C286" s="60"/>
      <c r="D286" s="60"/>
      <c r="E286" s="60"/>
      <c r="F286" s="60"/>
      <c r="G286" s="61"/>
    </row>
    <row r="287" spans="1:7" x14ac:dyDescent="0.25">
      <c r="A287" s="4" t="s">
        <v>140</v>
      </c>
      <c r="B287" s="59"/>
      <c r="C287" s="60"/>
      <c r="D287" s="60"/>
      <c r="E287" s="60"/>
      <c r="F287" s="60"/>
      <c r="G287" s="61"/>
    </row>
    <row r="288" spans="1:7" ht="39.950000000000003" customHeight="1" x14ac:dyDescent="0.25">
      <c r="A288" s="4" t="s">
        <v>141</v>
      </c>
      <c r="B288" s="53" t="s">
        <v>144</v>
      </c>
      <c r="C288" s="54"/>
      <c r="D288" s="54"/>
      <c r="E288" s="54"/>
      <c r="F288" s="54"/>
      <c r="G288" s="55"/>
    </row>
    <row r="289" spans="1:7" x14ac:dyDescent="0.25">
      <c r="A289" s="56" t="s">
        <v>1544</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1604</v>
      </c>
      <c r="C292" s="54"/>
      <c r="D292" s="54"/>
      <c r="E292" s="54"/>
      <c r="F292" s="54"/>
      <c r="G292" s="55"/>
    </row>
    <row r="293" spans="1:7" x14ac:dyDescent="0.25">
      <c r="A293" s="56" t="s">
        <v>1547</v>
      </c>
      <c r="B293" s="57"/>
      <c r="C293" s="57"/>
      <c r="D293" s="57"/>
      <c r="E293" s="57"/>
      <c r="F293" s="57"/>
      <c r="G293" s="58"/>
    </row>
    <row r="294" spans="1:7" ht="39.950000000000003" customHeight="1" x14ac:dyDescent="0.25">
      <c r="A294" s="4" t="s">
        <v>138</v>
      </c>
      <c r="B294" s="65" t="s">
        <v>1605</v>
      </c>
      <c r="C294" s="66"/>
      <c r="D294" s="66"/>
      <c r="E294" s="66"/>
      <c r="F294" s="66"/>
      <c r="G294" s="67"/>
    </row>
    <row r="295" spans="1:7" ht="39.950000000000003" customHeight="1" x14ac:dyDescent="0.25">
      <c r="A295" s="4" t="s">
        <v>140</v>
      </c>
      <c r="B295" s="65" t="s">
        <v>418</v>
      </c>
      <c r="C295" s="66"/>
      <c r="D295" s="66"/>
      <c r="E295" s="66"/>
      <c r="F295" s="66"/>
      <c r="G295" s="67"/>
    </row>
    <row r="296" spans="1:7" ht="39.950000000000003" customHeight="1" x14ac:dyDescent="0.25">
      <c r="A296" s="4" t="s">
        <v>141</v>
      </c>
      <c r="B296" s="53" t="s">
        <v>1606</v>
      </c>
      <c r="C296" s="54"/>
      <c r="D296" s="54"/>
      <c r="E296" s="54"/>
      <c r="F296" s="54"/>
      <c r="G296" s="55"/>
    </row>
    <row r="297" spans="1:7" x14ac:dyDescent="0.25">
      <c r="A297" s="56" t="s">
        <v>1550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1607</v>
      </c>
      <c r="C300" s="54"/>
      <c r="D300" s="54"/>
      <c r="E300" s="54"/>
      <c r="F300" s="54"/>
      <c r="G300" s="55"/>
    </row>
    <row r="301" spans="1:7" x14ac:dyDescent="0.25">
      <c r="A301" s="56" t="s">
        <v>1553</v>
      </c>
      <c r="B301" s="57"/>
      <c r="C301" s="57"/>
      <c r="D301" s="57"/>
      <c r="E301" s="57"/>
      <c r="F301" s="57"/>
      <c r="G301" s="58"/>
    </row>
    <row r="302" spans="1:7" x14ac:dyDescent="0.25">
      <c r="A302" s="4" t="s">
        <v>138</v>
      </c>
      <c r="B302" s="59"/>
      <c r="C302" s="60"/>
      <c r="D302" s="60"/>
      <c r="E302" s="60"/>
      <c r="F302" s="60"/>
      <c r="G302" s="61"/>
    </row>
    <row r="303" spans="1:7" x14ac:dyDescent="0.25">
      <c r="A303" s="4" t="s">
        <v>140</v>
      </c>
      <c r="B303" s="59"/>
      <c r="C303" s="60"/>
      <c r="D303" s="60"/>
      <c r="E303" s="60"/>
      <c r="F303" s="60"/>
      <c r="G303" s="61"/>
    </row>
    <row r="304" spans="1:7" ht="39.950000000000003" customHeight="1" x14ac:dyDescent="0.25">
      <c r="A304" s="4" t="s">
        <v>141</v>
      </c>
      <c r="B304" s="53" t="s">
        <v>144</v>
      </c>
      <c r="C304" s="54"/>
      <c r="D304" s="54"/>
      <c r="E304" s="54"/>
      <c r="F304" s="54"/>
      <c r="G304" s="55"/>
    </row>
    <row r="305" spans="1:7" x14ac:dyDescent="0.25">
      <c r="A305" s="56" t="s">
        <v>1556</v>
      </c>
      <c r="B305" s="57"/>
      <c r="C305" s="57"/>
      <c r="D305" s="57"/>
      <c r="E305" s="57"/>
      <c r="F305" s="57"/>
      <c r="G305" s="58"/>
    </row>
    <row r="306" spans="1:7" x14ac:dyDescent="0.25">
      <c r="A306" s="4" t="s">
        <v>138</v>
      </c>
      <c r="B306" s="59"/>
      <c r="C306" s="60"/>
      <c r="D306" s="60"/>
      <c r="E306" s="60"/>
      <c r="F306" s="60"/>
      <c r="G306" s="61"/>
    </row>
    <row r="307" spans="1:7" x14ac:dyDescent="0.25">
      <c r="A307" s="4" t="s">
        <v>140</v>
      </c>
      <c r="B307" s="59"/>
      <c r="C307" s="60"/>
      <c r="D307" s="60"/>
      <c r="E307" s="60"/>
      <c r="F307" s="60"/>
      <c r="G307" s="61"/>
    </row>
    <row r="308" spans="1:7" ht="39.950000000000003" customHeight="1" x14ac:dyDescent="0.25">
      <c r="A308" s="4" t="s">
        <v>141</v>
      </c>
      <c r="B308" s="53" t="s">
        <v>144</v>
      </c>
      <c r="C308" s="54"/>
      <c r="D308" s="54"/>
      <c r="E308" s="54"/>
      <c r="F308" s="54"/>
      <c r="G308" s="55"/>
    </row>
    <row r="309" spans="1:7" x14ac:dyDescent="0.25">
      <c r="A309" s="56" t="s">
        <v>1559</v>
      </c>
      <c r="B309" s="57"/>
      <c r="C309" s="57"/>
      <c r="D309" s="57"/>
      <c r="E309" s="57"/>
      <c r="F309" s="57"/>
      <c r="G309" s="58"/>
    </row>
    <row r="310" spans="1:7" x14ac:dyDescent="0.25">
      <c r="A310" s="4" t="s">
        <v>138</v>
      </c>
      <c r="B310" s="59"/>
      <c r="C310" s="60"/>
      <c r="D310" s="60"/>
      <c r="E310" s="60"/>
      <c r="F310" s="60"/>
      <c r="G310" s="61"/>
    </row>
    <row r="311" spans="1:7" x14ac:dyDescent="0.25">
      <c r="A311" s="4" t="s">
        <v>140</v>
      </c>
      <c r="B311" s="59"/>
      <c r="C311" s="60"/>
      <c r="D311" s="60"/>
      <c r="E311" s="60"/>
      <c r="F311" s="60"/>
      <c r="G311" s="61"/>
    </row>
    <row r="312" spans="1:7" ht="39.950000000000003" customHeight="1" x14ac:dyDescent="0.25">
      <c r="A312" s="4" t="s">
        <v>141</v>
      </c>
      <c r="B312" s="53" t="s">
        <v>144</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1608</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126.85746399999999</v>
      </c>
      <c r="F11" s="8">
        <v>385.09914904999994</v>
      </c>
      <c r="G11" s="8">
        <v>303.56838053297361</v>
      </c>
    </row>
    <row r="12" spans="1:7" x14ac:dyDescent="0.25">
      <c r="A12" s="104" t="s">
        <v>18</v>
      </c>
      <c r="B12" s="105"/>
      <c r="C12" s="105"/>
      <c r="D12" s="106"/>
      <c r="E12" s="8">
        <v>385.09914904999994</v>
      </c>
      <c r="F12" s="8">
        <v>385.09914904999994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754</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53</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53</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13.56</v>
      </c>
    </row>
    <row r="43" spans="1:7" x14ac:dyDescent="0.25">
      <c r="A43" s="71" t="s">
        <v>1614</v>
      </c>
      <c r="B43" s="71" t="s">
        <v>1615</v>
      </c>
      <c r="C43" s="71" t="s">
        <v>1616</v>
      </c>
      <c r="D43" s="71" t="s">
        <v>52</v>
      </c>
      <c r="E43" s="71" t="s">
        <v>53</v>
      </c>
      <c r="F43" s="3" t="s">
        <v>54</v>
      </c>
      <c r="G43" s="3">
        <v>15.25</v>
      </c>
    </row>
    <row r="44" spans="1:7" ht="27" x14ac:dyDescent="0.25">
      <c r="A44" s="72"/>
      <c r="B44" s="72"/>
      <c r="C44" s="72"/>
      <c r="D44" s="72"/>
      <c r="E44" s="72"/>
      <c r="F44" s="3" t="s">
        <v>55</v>
      </c>
      <c r="G44" s="3">
        <v>112.46</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75</v>
      </c>
    </row>
    <row r="48" spans="1:7" x14ac:dyDescent="0.25">
      <c r="A48" s="74"/>
      <c r="B48" s="74"/>
      <c r="C48" s="74"/>
      <c r="D48" s="74"/>
      <c r="E48" s="74"/>
      <c r="F48" s="3" t="s">
        <v>48</v>
      </c>
      <c r="G48" s="3">
        <v>100</v>
      </c>
    </row>
    <row r="49" spans="1:7" x14ac:dyDescent="0.25">
      <c r="A49" s="71" t="s">
        <v>1617</v>
      </c>
      <c r="B49" s="71" t="s">
        <v>1618</v>
      </c>
      <c r="C49" s="71" t="s">
        <v>1619</v>
      </c>
      <c r="D49" s="71" t="s">
        <v>52</v>
      </c>
      <c r="E49" s="71" t="s">
        <v>176</v>
      </c>
      <c r="F49" s="3" t="s">
        <v>54</v>
      </c>
      <c r="G49" s="3">
        <v>250</v>
      </c>
    </row>
    <row r="50" spans="1:7" ht="27" x14ac:dyDescent="0.25">
      <c r="A50" s="72"/>
      <c r="B50" s="72"/>
      <c r="C50" s="72"/>
      <c r="D50" s="72"/>
      <c r="E50" s="72"/>
      <c r="F50" s="3" t="s">
        <v>55</v>
      </c>
      <c r="G50" s="3">
        <v>250</v>
      </c>
    </row>
    <row r="51" spans="1:7" x14ac:dyDescent="0.25">
      <c r="A51" s="73" t="s">
        <v>42</v>
      </c>
      <c r="B51" s="73" t="s">
        <v>43</v>
      </c>
      <c r="C51" s="73" t="s">
        <v>44</v>
      </c>
      <c r="D51" s="73" t="s">
        <v>45</v>
      </c>
      <c r="E51" s="73" t="s">
        <v>46</v>
      </c>
      <c r="F51" s="3" t="s">
        <v>47</v>
      </c>
      <c r="G51" s="3">
        <v>5.26</v>
      </c>
    </row>
    <row r="52" spans="1:7" x14ac:dyDescent="0.25">
      <c r="A52" s="74"/>
      <c r="B52" s="74"/>
      <c r="C52" s="74"/>
      <c r="D52" s="74"/>
      <c r="E52" s="74"/>
      <c r="F52" s="3" t="s">
        <v>48</v>
      </c>
      <c r="G52" s="3">
        <v>0</v>
      </c>
    </row>
    <row r="53" spans="1:7" x14ac:dyDescent="0.25">
      <c r="A53" s="71" t="s">
        <v>1620</v>
      </c>
      <c r="B53" s="71" t="s">
        <v>1618</v>
      </c>
      <c r="C53" s="71" t="s">
        <v>1621</v>
      </c>
      <c r="D53" s="71" t="s">
        <v>52</v>
      </c>
      <c r="E53" s="71" t="s">
        <v>176</v>
      </c>
      <c r="F53" s="3" t="s">
        <v>54</v>
      </c>
      <c r="G53" s="3">
        <v>0</v>
      </c>
    </row>
    <row r="54" spans="1:7" ht="27" x14ac:dyDescent="0.25">
      <c r="A54" s="72"/>
      <c r="B54" s="72"/>
      <c r="C54" s="72"/>
      <c r="D54" s="72"/>
      <c r="E54" s="72"/>
      <c r="F54" s="3" t="s">
        <v>55</v>
      </c>
      <c r="G54" s="3">
        <v>0</v>
      </c>
    </row>
    <row r="55" spans="1:7" x14ac:dyDescent="0.25">
      <c r="A55" s="73" t="s">
        <v>42</v>
      </c>
      <c r="B55" s="73" t="s">
        <v>43</v>
      </c>
      <c r="C55" s="73" t="s">
        <v>44</v>
      </c>
      <c r="D55" s="73" t="s">
        <v>45</v>
      </c>
      <c r="E55" s="73" t="s">
        <v>46</v>
      </c>
      <c r="F55" s="3" t="s">
        <v>47</v>
      </c>
      <c r="G55" s="3">
        <v>0</v>
      </c>
    </row>
    <row r="56" spans="1:7" x14ac:dyDescent="0.25">
      <c r="A56" s="74"/>
      <c r="B56" s="74"/>
      <c r="C56" s="74"/>
      <c r="D56" s="74"/>
      <c r="E56" s="74"/>
      <c r="F56" s="3" t="s">
        <v>48</v>
      </c>
      <c r="G56" s="3">
        <v>0</v>
      </c>
    </row>
    <row r="57" spans="1:7" x14ac:dyDescent="0.25">
      <c r="A57" s="71" t="s">
        <v>1622</v>
      </c>
      <c r="B57" s="71" t="s">
        <v>1618</v>
      </c>
      <c r="C57" s="71" t="s">
        <v>1623</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27.91</v>
      </c>
    </row>
    <row r="60" spans="1:7" x14ac:dyDescent="0.25">
      <c r="A60" s="74"/>
      <c r="B60" s="74"/>
      <c r="C60" s="74"/>
      <c r="D60" s="74"/>
      <c r="E60" s="74"/>
      <c r="F60" s="3" t="s">
        <v>48</v>
      </c>
      <c r="G60" s="3">
        <v>100</v>
      </c>
    </row>
    <row r="61" spans="1:7" x14ac:dyDescent="0.25">
      <c r="A61" s="71" t="s">
        <v>1624</v>
      </c>
      <c r="B61" s="71" t="s">
        <v>1618</v>
      </c>
      <c r="C61" s="71" t="s">
        <v>1625</v>
      </c>
      <c r="D61" s="71" t="s">
        <v>52</v>
      </c>
      <c r="E61" s="71" t="s">
        <v>176</v>
      </c>
      <c r="F61" s="3" t="s">
        <v>54</v>
      </c>
      <c r="G61" s="3">
        <v>83.33</v>
      </c>
    </row>
    <row r="62" spans="1:7" ht="27" x14ac:dyDescent="0.25">
      <c r="A62" s="72"/>
      <c r="B62" s="72"/>
      <c r="C62" s="72"/>
      <c r="D62" s="72"/>
      <c r="E62" s="72"/>
      <c r="F62" s="3" t="s">
        <v>55</v>
      </c>
      <c r="G62" s="3">
        <v>83.33</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1626</v>
      </c>
      <c r="B67" s="71" t="s">
        <v>1627</v>
      </c>
      <c r="C67" s="71" t="s">
        <v>1628</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85.71</v>
      </c>
    </row>
    <row r="71" spans="1:7" x14ac:dyDescent="0.25">
      <c r="A71" s="71" t="s">
        <v>1629</v>
      </c>
      <c r="B71" s="71" t="s">
        <v>1627</v>
      </c>
      <c r="C71" s="71" t="s">
        <v>1630</v>
      </c>
      <c r="D71" s="71" t="s">
        <v>52</v>
      </c>
      <c r="E71" s="71" t="s">
        <v>86</v>
      </c>
      <c r="F71" s="3" t="s">
        <v>54</v>
      </c>
      <c r="G71" s="3">
        <v>85.71</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93.75</v>
      </c>
    </row>
    <row r="75" spans="1:7" x14ac:dyDescent="0.25">
      <c r="A75" s="71" t="s">
        <v>1631</v>
      </c>
      <c r="B75" s="71" t="s">
        <v>1627</v>
      </c>
      <c r="C75" s="71" t="s">
        <v>1632</v>
      </c>
      <c r="D75" s="71" t="s">
        <v>52</v>
      </c>
      <c r="E75" s="71" t="s">
        <v>86</v>
      </c>
      <c r="F75" s="3" t="s">
        <v>54</v>
      </c>
      <c r="G75" s="3">
        <v>93.75</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87.5</v>
      </c>
    </row>
    <row r="79" spans="1:7" x14ac:dyDescent="0.25">
      <c r="A79" s="71" t="s">
        <v>1633</v>
      </c>
      <c r="B79" s="71" t="s">
        <v>1634</v>
      </c>
      <c r="C79" s="71" t="s">
        <v>1635</v>
      </c>
      <c r="D79" s="71" t="s">
        <v>52</v>
      </c>
      <c r="E79" s="71" t="s">
        <v>71</v>
      </c>
      <c r="F79" s="3" t="s">
        <v>54</v>
      </c>
      <c r="G79" s="3">
        <v>163.08000000000001</v>
      </c>
    </row>
    <row r="80" spans="1:7" ht="27" x14ac:dyDescent="0.25">
      <c r="A80" s="72"/>
      <c r="B80" s="72"/>
      <c r="C80" s="72"/>
      <c r="D80" s="72"/>
      <c r="E80" s="72"/>
      <c r="F80" s="3" t="s">
        <v>55</v>
      </c>
      <c r="G80" s="3">
        <v>186.38</v>
      </c>
    </row>
    <row r="81" spans="1:7" x14ac:dyDescent="0.25">
      <c r="A81" s="73" t="s">
        <v>42</v>
      </c>
      <c r="B81" s="73" t="s">
        <v>43</v>
      </c>
      <c r="C81" s="73" t="s">
        <v>44</v>
      </c>
      <c r="D81" s="73" t="s">
        <v>45</v>
      </c>
      <c r="E81" s="73" t="s">
        <v>46</v>
      </c>
      <c r="F81" s="3" t="s">
        <v>47</v>
      </c>
      <c r="G81" s="3">
        <v>0</v>
      </c>
    </row>
    <row r="82" spans="1:7" x14ac:dyDescent="0.25">
      <c r="A82" s="74"/>
      <c r="B82" s="74"/>
      <c r="C82" s="74"/>
      <c r="D82" s="74"/>
      <c r="E82" s="74"/>
      <c r="F82" s="3" t="s">
        <v>48</v>
      </c>
      <c r="G82" s="3">
        <v>100</v>
      </c>
    </row>
    <row r="83" spans="1:7" x14ac:dyDescent="0.25">
      <c r="A83" s="71" t="s">
        <v>1636</v>
      </c>
      <c r="B83" s="71" t="s">
        <v>1627</v>
      </c>
      <c r="C83" s="71" t="s">
        <v>1637</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1640</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1614</v>
      </c>
      <c r="B96" s="57"/>
      <c r="C96" s="57"/>
      <c r="D96" s="57"/>
      <c r="E96" s="57"/>
      <c r="F96" s="57"/>
      <c r="G96" s="58"/>
    </row>
    <row r="97" spans="1:7" x14ac:dyDescent="0.25">
      <c r="A97" s="4" t="s">
        <v>103</v>
      </c>
      <c r="B97" s="65" t="s">
        <v>117</v>
      </c>
      <c r="C97" s="66"/>
      <c r="D97" s="66"/>
      <c r="E97" s="66"/>
      <c r="F97" s="66"/>
      <c r="G97" s="67"/>
    </row>
    <row r="98" spans="1:7" ht="39.950000000000003" customHeight="1" x14ac:dyDescent="0.25">
      <c r="A98" s="4" t="s">
        <v>105</v>
      </c>
      <c r="B98" s="65" t="s">
        <v>1642</v>
      </c>
      <c r="C98" s="66"/>
      <c r="D98" s="66"/>
      <c r="E98" s="66"/>
      <c r="F98" s="66"/>
      <c r="G98" s="67"/>
    </row>
    <row r="99" spans="1:7" ht="39.950000000000003" customHeight="1" x14ac:dyDescent="0.25">
      <c r="A99" s="4" t="s">
        <v>107</v>
      </c>
      <c r="B99" s="65" t="s">
        <v>1643</v>
      </c>
      <c r="C99" s="66"/>
      <c r="D99" s="66"/>
      <c r="E99" s="66"/>
      <c r="F99" s="66"/>
      <c r="G99" s="67"/>
    </row>
    <row r="100" spans="1:7" ht="39.950000000000003" customHeight="1" x14ac:dyDescent="0.25">
      <c r="A100" s="4" t="s">
        <v>109</v>
      </c>
      <c r="B100" s="53" t="s">
        <v>1644</v>
      </c>
      <c r="C100" s="54"/>
      <c r="D100" s="54"/>
      <c r="E100" s="54"/>
      <c r="F100" s="54"/>
      <c r="G100" s="55"/>
    </row>
    <row r="101" spans="1:7" x14ac:dyDescent="0.25">
      <c r="A101" s="56" t="s">
        <v>1617</v>
      </c>
      <c r="B101" s="57"/>
      <c r="C101" s="57"/>
      <c r="D101" s="57"/>
      <c r="E101" s="57"/>
      <c r="F101" s="57"/>
      <c r="G101" s="58"/>
    </row>
    <row r="102" spans="1:7" x14ac:dyDescent="0.25">
      <c r="A102" s="4" t="s">
        <v>103</v>
      </c>
      <c r="B102" s="65" t="s">
        <v>117</v>
      </c>
      <c r="C102" s="66"/>
      <c r="D102" s="66"/>
      <c r="E102" s="66"/>
      <c r="F102" s="66"/>
      <c r="G102" s="67"/>
    </row>
    <row r="103" spans="1:7" ht="39.950000000000003" customHeight="1" x14ac:dyDescent="0.25">
      <c r="A103" s="4" t="s">
        <v>105</v>
      </c>
      <c r="B103" s="65" t="s">
        <v>1645</v>
      </c>
      <c r="C103" s="66"/>
      <c r="D103" s="66"/>
      <c r="E103" s="66"/>
      <c r="F103" s="66"/>
      <c r="G103" s="67"/>
    </row>
    <row r="104" spans="1:7" ht="39.950000000000003" customHeight="1" x14ac:dyDescent="0.25">
      <c r="A104" s="4" t="s">
        <v>107</v>
      </c>
      <c r="B104" s="65" t="s">
        <v>1646</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1620</v>
      </c>
      <c r="B106" s="57"/>
      <c r="C106" s="57"/>
      <c r="D106" s="57"/>
      <c r="E106" s="57"/>
      <c r="F106" s="57"/>
      <c r="G106" s="58"/>
    </row>
    <row r="107" spans="1:7" x14ac:dyDescent="0.25">
      <c r="A107" s="4" t="s">
        <v>103</v>
      </c>
      <c r="B107" s="65" t="s">
        <v>114</v>
      </c>
      <c r="C107" s="66"/>
      <c r="D107" s="66"/>
      <c r="E107" s="66"/>
      <c r="F107" s="66"/>
      <c r="G107" s="67"/>
    </row>
    <row r="108" spans="1:7" ht="39.950000000000003" customHeight="1" x14ac:dyDescent="0.25">
      <c r="A108" s="4" t="s">
        <v>105</v>
      </c>
      <c r="B108" s="65" t="s">
        <v>1647</v>
      </c>
      <c r="C108" s="66"/>
      <c r="D108" s="66"/>
      <c r="E108" s="66"/>
      <c r="F108" s="66"/>
      <c r="G108" s="67"/>
    </row>
    <row r="109" spans="1:7" ht="39.950000000000003" customHeight="1" x14ac:dyDescent="0.25">
      <c r="A109" s="4" t="s">
        <v>107</v>
      </c>
      <c r="B109" s="65" t="s">
        <v>1648</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1622</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1649</v>
      </c>
      <c r="C113" s="66"/>
      <c r="D113" s="66"/>
      <c r="E113" s="66"/>
      <c r="F113" s="66"/>
      <c r="G113" s="67"/>
    </row>
    <row r="114" spans="1:7" ht="39.950000000000003" customHeight="1" x14ac:dyDescent="0.25">
      <c r="A114" s="4" t="s">
        <v>107</v>
      </c>
      <c r="B114" s="65" t="s">
        <v>1650</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1624</v>
      </c>
      <c r="B116" s="57"/>
      <c r="C116" s="57"/>
      <c r="D116" s="57"/>
      <c r="E116" s="57"/>
      <c r="F116" s="57"/>
      <c r="G116" s="58"/>
    </row>
    <row r="117" spans="1:7" x14ac:dyDescent="0.25">
      <c r="A117" s="4" t="s">
        <v>103</v>
      </c>
      <c r="B117" s="65" t="s">
        <v>114</v>
      </c>
      <c r="C117" s="66"/>
      <c r="D117" s="66"/>
      <c r="E117" s="66"/>
      <c r="F117" s="66"/>
      <c r="G117" s="67"/>
    </row>
    <row r="118" spans="1:7" ht="39.950000000000003" customHeight="1" x14ac:dyDescent="0.25">
      <c r="A118" s="4" t="s">
        <v>105</v>
      </c>
      <c r="B118" s="65" t="s">
        <v>1651</v>
      </c>
      <c r="C118" s="66"/>
      <c r="D118" s="66"/>
      <c r="E118" s="66"/>
      <c r="F118" s="66"/>
      <c r="G118" s="67"/>
    </row>
    <row r="119" spans="1:7" ht="39.950000000000003" customHeight="1" x14ac:dyDescent="0.25">
      <c r="A119" s="4" t="s">
        <v>107</v>
      </c>
      <c r="B119" s="65" t="s">
        <v>1652</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1626</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1653</v>
      </c>
      <c r="C123" s="66"/>
      <c r="D123" s="66"/>
      <c r="E123" s="66"/>
      <c r="F123" s="66"/>
      <c r="G123" s="67"/>
    </row>
    <row r="124" spans="1:7" ht="39.950000000000003" customHeight="1" x14ac:dyDescent="0.25">
      <c r="A124" s="4" t="s">
        <v>107</v>
      </c>
      <c r="B124" s="65" t="s">
        <v>1654</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1629</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1655</v>
      </c>
      <c r="C128" s="66"/>
      <c r="D128" s="66"/>
      <c r="E128" s="66"/>
      <c r="F128" s="66"/>
      <c r="G128" s="67"/>
    </row>
    <row r="129" spans="1:7" ht="39.950000000000003" customHeight="1" x14ac:dyDescent="0.25">
      <c r="A129" s="4" t="s">
        <v>107</v>
      </c>
      <c r="B129" s="65" t="s">
        <v>1656</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1631</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1657</v>
      </c>
      <c r="C133" s="66"/>
      <c r="D133" s="66"/>
      <c r="E133" s="66"/>
      <c r="F133" s="66"/>
      <c r="G133" s="67"/>
    </row>
    <row r="134" spans="1:7" ht="39.950000000000003" customHeight="1" x14ac:dyDescent="0.25">
      <c r="A134" s="4" t="s">
        <v>107</v>
      </c>
      <c r="B134" s="65" t="s">
        <v>1658</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1633</v>
      </c>
      <c r="B136" s="57"/>
      <c r="C136" s="57"/>
      <c r="D136" s="57"/>
      <c r="E136" s="57"/>
      <c r="F136" s="57"/>
      <c r="G136" s="58"/>
    </row>
    <row r="137" spans="1:7" x14ac:dyDescent="0.25">
      <c r="A137" s="4" t="s">
        <v>103</v>
      </c>
      <c r="B137" s="65" t="s">
        <v>117</v>
      </c>
      <c r="C137" s="66"/>
      <c r="D137" s="66"/>
      <c r="E137" s="66"/>
      <c r="F137" s="66"/>
      <c r="G137" s="67"/>
    </row>
    <row r="138" spans="1:7" ht="39.950000000000003" customHeight="1" x14ac:dyDescent="0.25">
      <c r="A138" s="4" t="s">
        <v>105</v>
      </c>
      <c r="B138" s="65" t="s">
        <v>1659</v>
      </c>
      <c r="C138" s="66"/>
      <c r="D138" s="66"/>
      <c r="E138" s="66"/>
      <c r="F138" s="66"/>
      <c r="G138" s="67"/>
    </row>
    <row r="139" spans="1:7" ht="39.950000000000003" customHeight="1" x14ac:dyDescent="0.25">
      <c r="A139" s="4" t="s">
        <v>107</v>
      </c>
      <c r="B139" s="65" t="s">
        <v>1660</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1636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1661</v>
      </c>
      <c r="C143" s="66"/>
      <c r="D143" s="66"/>
      <c r="E143" s="66"/>
      <c r="F143" s="66"/>
      <c r="G143" s="67"/>
    </row>
    <row r="144" spans="1:7" ht="39.950000000000003" customHeight="1" x14ac:dyDescent="0.25">
      <c r="A144" s="4" t="s">
        <v>107</v>
      </c>
      <c r="B144" s="65" t="s">
        <v>1662</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1614</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1663</v>
      </c>
      <c r="C159" s="54"/>
      <c r="D159" s="54"/>
      <c r="E159" s="54"/>
      <c r="F159" s="54"/>
      <c r="G159" s="55"/>
    </row>
    <row r="160" spans="1:7" x14ac:dyDescent="0.25">
      <c r="A160" s="56" t="s">
        <v>1617</v>
      </c>
      <c r="B160" s="57"/>
      <c r="C160" s="57"/>
      <c r="D160" s="57"/>
      <c r="E160" s="57"/>
      <c r="F160" s="57"/>
      <c r="G160" s="58"/>
    </row>
    <row r="161" spans="1:7" ht="39.950000000000003" customHeight="1" x14ac:dyDescent="0.25">
      <c r="A161" s="4" t="s">
        <v>138</v>
      </c>
      <c r="B161" s="65" t="s">
        <v>1605</v>
      </c>
      <c r="C161" s="66"/>
      <c r="D161" s="66"/>
      <c r="E161" s="66"/>
      <c r="F161" s="66"/>
      <c r="G161" s="67"/>
    </row>
    <row r="162" spans="1:7" ht="39.950000000000003" customHeight="1" x14ac:dyDescent="0.25">
      <c r="A162" s="4" t="s">
        <v>140</v>
      </c>
      <c r="B162" s="65">
        <v>4</v>
      </c>
      <c r="C162" s="66"/>
      <c r="D162" s="66"/>
      <c r="E162" s="66"/>
      <c r="F162" s="66"/>
      <c r="G162" s="67"/>
    </row>
    <row r="163" spans="1:7" ht="39.950000000000003" customHeight="1" x14ac:dyDescent="0.25">
      <c r="A163" s="4" t="s">
        <v>141</v>
      </c>
      <c r="B163" s="53" t="s">
        <v>1664</v>
      </c>
      <c r="C163" s="54"/>
      <c r="D163" s="54"/>
      <c r="E163" s="54"/>
      <c r="F163" s="54"/>
      <c r="G163" s="55"/>
    </row>
    <row r="164" spans="1:7" x14ac:dyDescent="0.25">
      <c r="A164" s="56" t="s">
        <v>1620</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1665</v>
      </c>
      <c r="C167" s="54"/>
      <c r="D167" s="54"/>
      <c r="E167" s="54"/>
      <c r="F167" s="54"/>
      <c r="G167" s="55"/>
    </row>
    <row r="168" spans="1:7" x14ac:dyDescent="0.25">
      <c r="A168" s="56" t="s">
        <v>1622</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1624</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1666</v>
      </c>
      <c r="C175" s="54"/>
      <c r="D175" s="54"/>
      <c r="E175" s="54"/>
      <c r="F175" s="54"/>
      <c r="G175" s="55"/>
    </row>
    <row r="176" spans="1:7" x14ac:dyDescent="0.25">
      <c r="A176" s="56" t="s">
        <v>1626</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1629</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1667</v>
      </c>
      <c r="C183" s="54"/>
      <c r="D183" s="54"/>
      <c r="E183" s="54"/>
      <c r="F183" s="54"/>
      <c r="G183" s="55"/>
    </row>
    <row r="184" spans="1:7" x14ac:dyDescent="0.25">
      <c r="A184" s="56" t="s">
        <v>1631</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1668</v>
      </c>
      <c r="C187" s="54"/>
      <c r="D187" s="54"/>
      <c r="E187" s="54"/>
      <c r="F187" s="54"/>
      <c r="G187" s="55"/>
    </row>
    <row r="188" spans="1:7" x14ac:dyDescent="0.25">
      <c r="A188" s="56" t="s">
        <v>1633</v>
      </c>
      <c r="B188" s="57"/>
      <c r="C188" s="57"/>
      <c r="D188" s="57"/>
      <c r="E188" s="57"/>
      <c r="F188" s="57"/>
      <c r="G188" s="58"/>
    </row>
    <row r="189" spans="1:7" ht="39.950000000000003" customHeight="1" x14ac:dyDescent="0.25">
      <c r="A189" s="4" t="s">
        <v>138</v>
      </c>
      <c r="B189" s="65" t="s">
        <v>1605</v>
      </c>
      <c r="C189" s="66"/>
      <c r="D189" s="66"/>
      <c r="E189" s="66"/>
      <c r="F189" s="66"/>
      <c r="G189" s="67"/>
    </row>
    <row r="190" spans="1:7" ht="39.950000000000003" customHeight="1" x14ac:dyDescent="0.25">
      <c r="A190" s="4" t="s">
        <v>140</v>
      </c>
      <c r="B190" s="65" t="s">
        <v>146</v>
      </c>
      <c r="C190" s="66"/>
      <c r="D190" s="66"/>
      <c r="E190" s="66"/>
      <c r="F190" s="66"/>
      <c r="G190" s="67"/>
    </row>
    <row r="191" spans="1:7" ht="39.950000000000003" customHeight="1" x14ac:dyDescent="0.25">
      <c r="A191" s="4" t="s">
        <v>141</v>
      </c>
      <c r="B191" s="53" t="s">
        <v>1669</v>
      </c>
      <c r="C191" s="54"/>
      <c r="D191" s="54"/>
      <c r="E191" s="54"/>
      <c r="F191" s="54"/>
      <c r="G191" s="55"/>
    </row>
    <row r="192" spans="1:7" x14ac:dyDescent="0.25">
      <c r="A192" s="56" t="s">
        <v>1636</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1670</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1671</v>
      </c>
      <c r="E4" s="113"/>
      <c r="F4" s="113"/>
      <c r="G4" s="82"/>
    </row>
    <row r="5" spans="1:7" x14ac:dyDescent="0.25">
      <c r="A5" s="110" t="s">
        <v>5</v>
      </c>
      <c r="B5" s="111"/>
      <c r="C5" s="112"/>
      <c r="D5" s="81" t="s">
        <v>6</v>
      </c>
      <c r="E5" s="113"/>
      <c r="F5" s="113"/>
      <c r="G5" s="82"/>
    </row>
    <row r="6" spans="1:7" x14ac:dyDescent="0.25">
      <c r="A6" s="110" t="s">
        <v>7</v>
      </c>
      <c r="B6" s="111"/>
      <c r="C6" s="112"/>
      <c r="D6" s="81" t="s">
        <v>256</v>
      </c>
      <c r="E6" s="113"/>
      <c r="F6" s="113"/>
      <c r="G6" s="82"/>
    </row>
    <row r="7" spans="1:7" ht="39.950000000000003" customHeight="1" x14ac:dyDescent="0.25">
      <c r="A7" s="110" t="s">
        <v>9</v>
      </c>
      <c r="B7" s="111"/>
      <c r="C7" s="112"/>
      <c r="D7" s="114" t="s">
        <v>3050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246.289771</v>
      </c>
      <c r="F11" s="8">
        <v>258.43588081999997</v>
      </c>
      <c r="G11" s="8">
        <v>104.93163389233895</v>
      </c>
    </row>
    <row r="12" spans="1:7" x14ac:dyDescent="0.25">
      <c r="A12" s="104" t="s">
        <v>18</v>
      </c>
      <c r="B12" s="105"/>
      <c r="C12" s="105"/>
      <c r="D12" s="106"/>
      <c r="E12" s="8">
        <v>258.43588081999997</v>
      </c>
      <c r="F12" s="8">
        <v>258.43588081999997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77.540000000000006</v>
      </c>
    </row>
    <row r="32" spans="1:7" x14ac:dyDescent="0.25">
      <c r="A32" s="74"/>
      <c r="B32" s="74"/>
      <c r="C32" s="74"/>
      <c r="D32" s="74"/>
      <c r="E32" s="74"/>
      <c r="F32" s="3" t="s">
        <v>48</v>
      </c>
      <c r="G32" s="3">
        <v>78.400000000000006</v>
      </c>
    </row>
    <row r="33" spans="1:7" x14ac:dyDescent="0.25">
      <c r="A33" s="71" t="s">
        <v>1609</v>
      </c>
      <c r="B33" s="71" t="s">
        <v>1610</v>
      </c>
      <c r="C33" s="71" t="s">
        <v>1611</v>
      </c>
      <c r="D33" s="71" t="s">
        <v>52</v>
      </c>
      <c r="E33" s="71" t="s">
        <v>1674</v>
      </c>
      <c r="F33" s="3" t="s">
        <v>54</v>
      </c>
      <c r="G33" s="3">
        <v>78.400000000000006</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30.57</v>
      </c>
    </row>
    <row r="36" spans="1:7" x14ac:dyDescent="0.25">
      <c r="A36" s="74"/>
      <c r="B36" s="74"/>
      <c r="C36" s="74"/>
      <c r="D36" s="74"/>
      <c r="E36" s="74"/>
      <c r="F36" s="3" t="s">
        <v>48</v>
      </c>
      <c r="G36" s="3">
        <v>30.62</v>
      </c>
    </row>
    <row r="37" spans="1:7" x14ac:dyDescent="0.25">
      <c r="A37" s="71" t="s">
        <v>1612</v>
      </c>
      <c r="B37" s="71" t="s">
        <v>1610</v>
      </c>
      <c r="C37" s="71" t="s">
        <v>1613</v>
      </c>
      <c r="D37" s="71" t="s">
        <v>52</v>
      </c>
      <c r="E37" s="71" t="s">
        <v>1674</v>
      </c>
      <c r="F37" s="3" t="s">
        <v>54</v>
      </c>
      <c r="G37" s="3">
        <v>30.62</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87.72</v>
      </c>
    </row>
    <row r="43" spans="1:7" x14ac:dyDescent="0.25">
      <c r="A43" s="71" t="s">
        <v>1675</v>
      </c>
      <c r="B43" s="71" t="s">
        <v>1676</v>
      </c>
      <c r="C43" s="71" t="s">
        <v>1677</v>
      </c>
      <c r="D43" s="71" t="s">
        <v>52</v>
      </c>
      <c r="E43" s="71" t="s">
        <v>53</v>
      </c>
      <c r="F43" s="3" t="s">
        <v>54</v>
      </c>
      <c r="G43" s="3">
        <v>81.58</v>
      </c>
    </row>
    <row r="44" spans="1:7" ht="27" x14ac:dyDescent="0.25">
      <c r="A44" s="72"/>
      <c r="B44" s="72"/>
      <c r="C44" s="72"/>
      <c r="D44" s="72"/>
      <c r="E44" s="72"/>
      <c r="F44" s="3" t="s">
        <v>55</v>
      </c>
      <c r="G44" s="3">
        <v>93</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80</v>
      </c>
    </row>
    <row r="48" spans="1:7" x14ac:dyDescent="0.25">
      <c r="A48" s="74"/>
      <c r="B48" s="74"/>
      <c r="C48" s="74"/>
      <c r="D48" s="74"/>
      <c r="E48" s="74"/>
      <c r="F48" s="3" t="s">
        <v>48</v>
      </c>
      <c r="G48" s="3">
        <v>33.33</v>
      </c>
    </row>
    <row r="49" spans="1:7" x14ac:dyDescent="0.25">
      <c r="A49" s="71" t="s">
        <v>1678</v>
      </c>
      <c r="B49" s="71" t="s">
        <v>1679</v>
      </c>
      <c r="C49" s="71" t="s">
        <v>1680</v>
      </c>
      <c r="D49" s="71" t="s">
        <v>52</v>
      </c>
      <c r="E49" s="71" t="s">
        <v>176</v>
      </c>
      <c r="F49" s="3" t="s">
        <v>54</v>
      </c>
      <c r="G49" s="3">
        <v>33.33</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9.09</v>
      </c>
    </row>
    <row r="52" spans="1:7" x14ac:dyDescent="0.25">
      <c r="A52" s="74"/>
      <c r="B52" s="74"/>
      <c r="C52" s="74"/>
      <c r="D52" s="74"/>
      <c r="E52" s="74"/>
      <c r="F52" s="3" t="s">
        <v>48</v>
      </c>
      <c r="G52" s="3">
        <v>33.33</v>
      </c>
    </row>
    <row r="53" spans="1:7" x14ac:dyDescent="0.25">
      <c r="A53" s="71" t="s">
        <v>1681</v>
      </c>
      <c r="B53" s="71" t="s">
        <v>1679</v>
      </c>
      <c r="C53" s="71" t="s">
        <v>1682</v>
      </c>
      <c r="D53" s="71" t="s">
        <v>52</v>
      </c>
      <c r="E53" s="71" t="s">
        <v>176</v>
      </c>
      <c r="F53" s="3" t="s">
        <v>54</v>
      </c>
      <c r="G53" s="3">
        <v>33.33</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22.22</v>
      </c>
    </row>
    <row r="56" spans="1:7" x14ac:dyDescent="0.25">
      <c r="A56" s="74"/>
      <c r="B56" s="74"/>
      <c r="C56" s="74"/>
      <c r="D56" s="74"/>
      <c r="E56" s="74"/>
      <c r="F56" s="3" t="s">
        <v>48</v>
      </c>
      <c r="G56" s="3">
        <v>0</v>
      </c>
    </row>
    <row r="57" spans="1:7" x14ac:dyDescent="0.25">
      <c r="A57" s="71" t="s">
        <v>1683</v>
      </c>
      <c r="B57" s="71" t="s">
        <v>1679</v>
      </c>
      <c r="C57" s="71" t="s">
        <v>1684</v>
      </c>
      <c r="D57" s="71" t="s">
        <v>52</v>
      </c>
      <c r="E57" s="71" t="s">
        <v>176</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9.09</v>
      </c>
    </row>
    <row r="60" spans="1:7" x14ac:dyDescent="0.25">
      <c r="A60" s="74"/>
      <c r="B60" s="74"/>
      <c r="C60" s="74"/>
      <c r="D60" s="74"/>
      <c r="E60" s="74"/>
      <c r="F60" s="3" t="s">
        <v>48</v>
      </c>
      <c r="G60" s="3">
        <v>66.67</v>
      </c>
    </row>
    <row r="61" spans="1:7" x14ac:dyDescent="0.25">
      <c r="A61" s="71" t="s">
        <v>1685</v>
      </c>
      <c r="B61" s="71" t="s">
        <v>1679</v>
      </c>
      <c r="C61" s="71" t="s">
        <v>1686</v>
      </c>
      <c r="D61" s="71" t="s">
        <v>52</v>
      </c>
      <c r="E61" s="71" t="s">
        <v>176</v>
      </c>
      <c r="F61" s="3" t="s">
        <v>54</v>
      </c>
      <c r="G61" s="3">
        <v>66.67</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100</v>
      </c>
    </row>
    <row r="66" spans="1:7" x14ac:dyDescent="0.25">
      <c r="A66" s="74"/>
      <c r="B66" s="74"/>
      <c r="C66" s="74"/>
      <c r="D66" s="74"/>
      <c r="E66" s="74"/>
      <c r="F66" s="3" t="s">
        <v>48</v>
      </c>
      <c r="G66" s="3">
        <v>100</v>
      </c>
    </row>
    <row r="67" spans="1:7" x14ac:dyDescent="0.25">
      <c r="A67" s="71" t="s">
        <v>1687</v>
      </c>
      <c r="B67" s="71" t="s">
        <v>1688</v>
      </c>
      <c r="C67" s="71" t="s">
        <v>1689</v>
      </c>
      <c r="D67" s="71" t="s">
        <v>52</v>
      </c>
      <c r="E67" s="71" t="s">
        <v>86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1690</v>
      </c>
      <c r="B71" s="71" t="s">
        <v>1688</v>
      </c>
      <c r="C71" s="71" t="s">
        <v>1691</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78.569999999999993</v>
      </c>
    </row>
    <row r="75" spans="1:7" x14ac:dyDescent="0.25">
      <c r="A75" s="71" t="s">
        <v>1692</v>
      </c>
      <c r="B75" s="71" t="s">
        <v>1688</v>
      </c>
      <c r="C75" s="71" t="s">
        <v>1693</v>
      </c>
      <c r="D75" s="71" t="s">
        <v>52</v>
      </c>
      <c r="E75" s="71" t="s">
        <v>86</v>
      </c>
      <c r="F75" s="3" t="s">
        <v>54</v>
      </c>
      <c r="G75" s="3">
        <v>71.430000000000007</v>
      </c>
    </row>
    <row r="76" spans="1:7" ht="27" x14ac:dyDescent="0.25">
      <c r="A76" s="72"/>
      <c r="B76" s="72"/>
      <c r="C76" s="72"/>
      <c r="D76" s="72"/>
      <c r="E76" s="72"/>
      <c r="F76" s="3" t="s">
        <v>55</v>
      </c>
      <c r="G76" s="3">
        <v>90.91</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1694</v>
      </c>
      <c r="B79" s="71" t="s">
        <v>1688</v>
      </c>
      <c r="C79" s="71" t="s">
        <v>1695</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1696</v>
      </c>
      <c r="B83" s="71" t="s">
        <v>1697</v>
      </c>
      <c r="C83" s="71" t="s">
        <v>1698</v>
      </c>
      <c r="D83" s="71" t="s">
        <v>52</v>
      </c>
      <c r="E83" s="71" t="s">
        <v>71</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1609</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1638</v>
      </c>
      <c r="C88" s="66"/>
      <c r="D88" s="66"/>
      <c r="E88" s="66"/>
      <c r="F88" s="66"/>
      <c r="G88" s="67"/>
    </row>
    <row r="89" spans="1:7" ht="39.950000000000003" customHeight="1" x14ac:dyDescent="0.25">
      <c r="A89" s="4" t="s">
        <v>107</v>
      </c>
      <c r="B89" s="65" t="s">
        <v>1639</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1612</v>
      </c>
      <c r="B91" s="57"/>
      <c r="C91" s="57"/>
      <c r="D91" s="57"/>
      <c r="E91" s="57"/>
      <c r="F91" s="57"/>
      <c r="G91" s="58"/>
    </row>
    <row r="92" spans="1:7" x14ac:dyDescent="0.25">
      <c r="A92" s="4" t="s">
        <v>103</v>
      </c>
      <c r="B92" s="65" t="s">
        <v>104</v>
      </c>
      <c r="C92" s="66"/>
      <c r="D92" s="66"/>
      <c r="E92" s="66"/>
      <c r="F92" s="66"/>
      <c r="G92" s="67"/>
    </row>
    <row r="93" spans="1:7" ht="39.950000000000003" customHeight="1" x14ac:dyDescent="0.25">
      <c r="A93" s="4" t="s">
        <v>105</v>
      </c>
      <c r="B93" s="65" t="s">
        <v>1699</v>
      </c>
      <c r="C93" s="66"/>
      <c r="D93" s="66"/>
      <c r="E93" s="66"/>
      <c r="F93" s="66"/>
      <c r="G93" s="67"/>
    </row>
    <row r="94" spans="1:7" ht="39.950000000000003" customHeight="1" x14ac:dyDescent="0.25">
      <c r="A94" s="4" t="s">
        <v>107</v>
      </c>
      <c r="B94" s="65" t="s">
        <v>1641</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1675</v>
      </c>
      <c r="B96" s="57"/>
      <c r="C96" s="57"/>
      <c r="D96" s="57"/>
      <c r="E96" s="57"/>
      <c r="F96" s="57"/>
      <c r="G96" s="58"/>
    </row>
    <row r="97" spans="1:7" x14ac:dyDescent="0.25">
      <c r="A97" s="4" t="s">
        <v>103</v>
      </c>
      <c r="B97" s="65" t="s">
        <v>114</v>
      </c>
      <c r="C97" s="66"/>
      <c r="D97" s="66"/>
      <c r="E97" s="66"/>
      <c r="F97" s="66"/>
      <c r="G97" s="67"/>
    </row>
    <row r="98" spans="1:7" ht="39.950000000000003" customHeight="1" x14ac:dyDescent="0.25">
      <c r="A98" s="4" t="s">
        <v>105</v>
      </c>
      <c r="B98" s="65" t="s">
        <v>1700</v>
      </c>
      <c r="C98" s="66"/>
      <c r="D98" s="66"/>
      <c r="E98" s="66"/>
      <c r="F98" s="66"/>
      <c r="G98" s="67"/>
    </row>
    <row r="99" spans="1:7" ht="39.950000000000003" customHeight="1" x14ac:dyDescent="0.25">
      <c r="A99" s="4" t="s">
        <v>107</v>
      </c>
      <c r="B99" s="65" t="s">
        <v>1701</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1678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1702</v>
      </c>
      <c r="C103" s="66"/>
      <c r="D103" s="66"/>
      <c r="E103" s="66"/>
      <c r="F103" s="66"/>
      <c r="G103" s="67"/>
    </row>
    <row r="104" spans="1:7" ht="39.950000000000003" customHeight="1" x14ac:dyDescent="0.25">
      <c r="A104" s="4" t="s">
        <v>107</v>
      </c>
      <c r="B104" s="65" t="s">
        <v>1703</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1681</v>
      </c>
      <c r="B106" s="57"/>
      <c r="C106" s="57"/>
      <c r="D106" s="57"/>
      <c r="E106" s="57"/>
      <c r="F106" s="57"/>
      <c r="G106" s="58"/>
    </row>
    <row r="107" spans="1:7" x14ac:dyDescent="0.25">
      <c r="A107" s="4" t="s">
        <v>103</v>
      </c>
      <c r="B107" s="65" t="s">
        <v>104</v>
      </c>
      <c r="C107" s="66"/>
      <c r="D107" s="66"/>
      <c r="E107" s="66"/>
      <c r="F107" s="66"/>
      <c r="G107" s="67"/>
    </row>
    <row r="108" spans="1:7" ht="39.950000000000003" customHeight="1" x14ac:dyDescent="0.25">
      <c r="A108" s="4" t="s">
        <v>105</v>
      </c>
      <c r="B108" s="65" t="s">
        <v>1704</v>
      </c>
      <c r="C108" s="66"/>
      <c r="D108" s="66"/>
      <c r="E108" s="66"/>
      <c r="F108" s="66"/>
      <c r="G108" s="67"/>
    </row>
    <row r="109" spans="1:7" ht="39.950000000000003" customHeight="1" x14ac:dyDescent="0.25">
      <c r="A109" s="4" t="s">
        <v>107</v>
      </c>
      <c r="B109" s="65" t="s">
        <v>1705</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1683</v>
      </c>
      <c r="B111" s="57"/>
      <c r="C111" s="57"/>
      <c r="D111" s="57"/>
      <c r="E111" s="57"/>
      <c r="F111" s="57"/>
      <c r="G111" s="58"/>
    </row>
    <row r="112" spans="1:7" x14ac:dyDescent="0.25">
      <c r="A112" s="4" t="s">
        <v>103</v>
      </c>
      <c r="B112" s="65" t="s">
        <v>114</v>
      </c>
      <c r="C112" s="66"/>
      <c r="D112" s="66"/>
      <c r="E112" s="66"/>
      <c r="F112" s="66"/>
      <c r="G112" s="67"/>
    </row>
    <row r="113" spans="1:7" ht="39.950000000000003" customHeight="1" x14ac:dyDescent="0.25">
      <c r="A113" s="4" t="s">
        <v>105</v>
      </c>
      <c r="B113" s="65" t="s">
        <v>1706</v>
      </c>
      <c r="C113" s="66"/>
      <c r="D113" s="66"/>
      <c r="E113" s="66"/>
      <c r="F113" s="66"/>
      <c r="G113" s="67"/>
    </row>
    <row r="114" spans="1:7" ht="39.950000000000003" customHeight="1" x14ac:dyDescent="0.25">
      <c r="A114" s="4" t="s">
        <v>107</v>
      </c>
      <c r="B114" s="65" t="s">
        <v>1706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1685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1707</v>
      </c>
      <c r="C118" s="66"/>
      <c r="D118" s="66"/>
      <c r="E118" s="66"/>
      <c r="F118" s="66"/>
      <c r="G118" s="67"/>
    </row>
    <row r="119" spans="1:7" ht="39.950000000000003" customHeight="1" x14ac:dyDescent="0.25">
      <c r="A119" s="4" t="s">
        <v>107</v>
      </c>
      <c r="B119" s="65" t="s">
        <v>1708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1687</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1709</v>
      </c>
      <c r="C123" s="66"/>
      <c r="D123" s="66"/>
      <c r="E123" s="66"/>
      <c r="F123" s="66"/>
      <c r="G123" s="67"/>
    </row>
    <row r="124" spans="1:7" ht="39.950000000000003" customHeight="1" x14ac:dyDescent="0.25">
      <c r="A124" s="4" t="s">
        <v>107</v>
      </c>
      <c r="B124" s="65" t="s">
        <v>1710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1690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1711</v>
      </c>
      <c r="C128" s="66"/>
      <c r="D128" s="66"/>
      <c r="E128" s="66"/>
      <c r="F128" s="66"/>
      <c r="G128" s="67"/>
    </row>
    <row r="129" spans="1:7" ht="39.950000000000003" customHeight="1" x14ac:dyDescent="0.25">
      <c r="A129" s="4" t="s">
        <v>107</v>
      </c>
      <c r="B129" s="65" t="s">
        <v>1712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1692</v>
      </c>
      <c r="B131" s="57"/>
      <c r="C131" s="57"/>
      <c r="D131" s="57"/>
      <c r="E131" s="57"/>
      <c r="F131" s="57"/>
      <c r="G131" s="58"/>
    </row>
    <row r="132" spans="1:7" x14ac:dyDescent="0.25">
      <c r="A132" s="4" t="s">
        <v>103</v>
      </c>
      <c r="B132" s="65" t="s">
        <v>114</v>
      </c>
      <c r="C132" s="66"/>
      <c r="D132" s="66"/>
      <c r="E132" s="66"/>
      <c r="F132" s="66"/>
      <c r="G132" s="67"/>
    </row>
    <row r="133" spans="1:7" ht="39.950000000000003" customHeight="1" x14ac:dyDescent="0.25">
      <c r="A133" s="4" t="s">
        <v>105</v>
      </c>
      <c r="B133" s="65" t="s">
        <v>1713</v>
      </c>
      <c r="C133" s="66"/>
      <c r="D133" s="66"/>
      <c r="E133" s="66"/>
      <c r="F133" s="66"/>
      <c r="G133" s="67"/>
    </row>
    <row r="134" spans="1:7" ht="39.950000000000003" customHeight="1" x14ac:dyDescent="0.25">
      <c r="A134" s="4" t="s">
        <v>107</v>
      </c>
      <c r="B134" s="65" t="s">
        <v>1714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1694</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1715</v>
      </c>
      <c r="C138" s="66"/>
      <c r="D138" s="66"/>
      <c r="E138" s="66"/>
      <c r="F138" s="66"/>
      <c r="G138" s="67"/>
    </row>
    <row r="139" spans="1:7" ht="39.950000000000003" customHeight="1" x14ac:dyDescent="0.25">
      <c r="A139" s="4" t="s">
        <v>107</v>
      </c>
      <c r="B139" s="65" t="s">
        <v>1716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1696</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1717</v>
      </c>
      <c r="C143" s="66"/>
      <c r="D143" s="66"/>
      <c r="E143" s="66"/>
      <c r="F143" s="66"/>
      <c r="G143" s="67"/>
    </row>
    <row r="144" spans="1:7" ht="39.950000000000003" customHeight="1" x14ac:dyDescent="0.25">
      <c r="A144" s="4" t="s">
        <v>107</v>
      </c>
      <c r="B144" s="65" t="s">
        <v>1718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1609</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1612</v>
      </c>
      <c r="B152" s="57"/>
      <c r="C152" s="57"/>
      <c r="D152" s="57"/>
      <c r="E152" s="57"/>
      <c r="F152" s="57"/>
      <c r="G152" s="58"/>
    </row>
    <row r="153" spans="1:7" ht="39.950000000000003" customHeight="1" x14ac:dyDescent="0.25">
      <c r="A153" s="4" t="s">
        <v>138</v>
      </c>
      <c r="B153" s="65" t="s">
        <v>139</v>
      </c>
      <c r="C153" s="66"/>
      <c r="D153" s="66"/>
      <c r="E153" s="66"/>
      <c r="F153" s="66"/>
      <c r="G153" s="67"/>
    </row>
    <row r="154" spans="1:7" ht="39.950000000000003" customHeight="1" x14ac:dyDescent="0.25">
      <c r="A154" s="4" t="s">
        <v>140</v>
      </c>
      <c r="B154" s="65">
        <v>4</v>
      </c>
      <c r="C154" s="66"/>
      <c r="D154" s="66"/>
      <c r="E154" s="66"/>
      <c r="F154" s="66"/>
      <c r="G154" s="67"/>
    </row>
    <row r="155" spans="1:7" ht="39.950000000000003" customHeight="1" x14ac:dyDescent="0.25">
      <c r="A155" s="4" t="s">
        <v>141</v>
      </c>
      <c r="B155" s="53" t="s">
        <v>142</v>
      </c>
      <c r="C155" s="54"/>
      <c r="D155" s="54"/>
      <c r="E155" s="54"/>
      <c r="F155" s="54"/>
      <c r="G155" s="55"/>
    </row>
    <row r="156" spans="1:7" x14ac:dyDescent="0.25">
      <c r="A156" s="56" t="s">
        <v>1675</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1719</v>
      </c>
      <c r="C159" s="54"/>
      <c r="D159" s="54"/>
      <c r="E159" s="54"/>
      <c r="F159" s="54"/>
      <c r="G159" s="55"/>
    </row>
    <row r="160" spans="1:7" x14ac:dyDescent="0.25">
      <c r="A160" s="56" t="s">
        <v>1678</v>
      </c>
      <c r="B160" s="57"/>
      <c r="C160" s="57"/>
      <c r="D160" s="57"/>
      <c r="E160" s="57"/>
      <c r="F160" s="57"/>
      <c r="G160" s="58"/>
    </row>
    <row r="161" spans="1:7" ht="39.950000000000003" customHeight="1" x14ac:dyDescent="0.25">
      <c r="A161" s="4" t="s">
        <v>138</v>
      </c>
      <c r="B161" s="65" t="s">
        <v>139</v>
      </c>
      <c r="C161" s="66"/>
      <c r="D161" s="66"/>
      <c r="E161" s="66"/>
      <c r="F161" s="66"/>
      <c r="G161" s="67"/>
    </row>
    <row r="162" spans="1:7" ht="39.950000000000003" customHeight="1" x14ac:dyDescent="0.25">
      <c r="A162" s="4" t="s">
        <v>140</v>
      </c>
      <c r="B162" s="65" t="s">
        <v>416</v>
      </c>
      <c r="C162" s="66"/>
      <c r="D162" s="66"/>
      <c r="E162" s="66"/>
      <c r="F162" s="66"/>
      <c r="G162" s="67"/>
    </row>
    <row r="163" spans="1:7" ht="39.950000000000003" customHeight="1" x14ac:dyDescent="0.25">
      <c r="A163" s="4" t="s">
        <v>141</v>
      </c>
      <c r="B163" s="53" t="s">
        <v>1720</v>
      </c>
      <c r="C163" s="54"/>
      <c r="D163" s="54"/>
      <c r="E163" s="54"/>
      <c r="F163" s="54"/>
      <c r="G163" s="55"/>
    </row>
    <row r="164" spans="1:7" x14ac:dyDescent="0.25">
      <c r="A164" s="56" t="s">
        <v>1681</v>
      </c>
      <c r="B164" s="57"/>
      <c r="C164" s="57"/>
      <c r="D164" s="57"/>
      <c r="E164" s="57"/>
      <c r="F164" s="57"/>
      <c r="G164" s="58"/>
    </row>
    <row r="165" spans="1:7" ht="39.950000000000003" customHeight="1" x14ac:dyDescent="0.25">
      <c r="A165" s="4" t="s">
        <v>138</v>
      </c>
      <c r="B165" s="65" t="s">
        <v>139</v>
      </c>
      <c r="C165" s="66"/>
      <c r="D165" s="66"/>
      <c r="E165" s="66"/>
      <c r="F165" s="66"/>
      <c r="G165" s="67"/>
    </row>
    <row r="166" spans="1:7" ht="39.950000000000003" customHeight="1" x14ac:dyDescent="0.25">
      <c r="A166" s="4" t="s">
        <v>140</v>
      </c>
      <c r="B166" s="65" t="s">
        <v>416</v>
      </c>
      <c r="C166" s="66"/>
      <c r="D166" s="66"/>
      <c r="E166" s="66"/>
      <c r="F166" s="66"/>
      <c r="G166" s="67"/>
    </row>
    <row r="167" spans="1:7" ht="39.950000000000003" customHeight="1" x14ac:dyDescent="0.25">
      <c r="A167" s="4" t="s">
        <v>141</v>
      </c>
      <c r="B167" s="53" t="s">
        <v>1721</v>
      </c>
      <c r="C167" s="54"/>
      <c r="D167" s="54"/>
      <c r="E167" s="54"/>
      <c r="F167" s="54"/>
      <c r="G167" s="55"/>
    </row>
    <row r="168" spans="1:7" x14ac:dyDescent="0.25">
      <c r="A168" s="56" t="s">
        <v>1683</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t="s">
        <v>416</v>
      </c>
      <c r="C170" s="66"/>
      <c r="D170" s="66"/>
      <c r="E170" s="66"/>
      <c r="F170" s="66"/>
      <c r="G170" s="67"/>
    </row>
    <row r="171" spans="1:7" ht="39.950000000000003" customHeight="1" x14ac:dyDescent="0.25">
      <c r="A171" s="4" t="s">
        <v>141</v>
      </c>
      <c r="B171" s="53" t="s">
        <v>1722</v>
      </c>
      <c r="C171" s="54"/>
      <c r="D171" s="54"/>
      <c r="E171" s="54"/>
      <c r="F171" s="54"/>
      <c r="G171" s="55"/>
    </row>
    <row r="172" spans="1:7" x14ac:dyDescent="0.25">
      <c r="A172" s="56" t="s">
        <v>1685</v>
      </c>
      <c r="B172" s="57"/>
      <c r="C172" s="57"/>
      <c r="D172" s="57"/>
      <c r="E172" s="57"/>
      <c r="F172" s="57"/>
      <c r="G172" s="58"/>
    </row>
    <row r="173" spans="1:7" ht="39.950000000000003" customHeight="1" x14ac:dyDescent="0.25">
      <c r="A173" s="4" t="s">
        <v>138</v>
      </c>
      <c r="B173" s="65" t="s">
        <v>1723</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1724</v>
      </c>
      <c r="C175" s="54"/>
      <c r="D175" s="54"/>
      <c r="E175" s="54"/>
      <c r="F175" s="54"/>
      <c r="G175" s="55"/>
    </row>
    <row r="176" spans="1:7" x14ac:dyDescent="0.25">
      <c r="A176" s="56" t="s">
        <v>1687</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1725</v>
      </c>
      <c r="C179" s="54"/>
      <c r="D179" s="54"/>
      <c r="E179" s="54"/>
      <c r="F179" s="54"/>
      <c r="G179" s="55"/>
    </row>
    <row r="180" spans="1:7" x14ac:dyDescent="0.25">
      <c r="A180" s="56" t="s">
        <v>1690</v>
      </c>
      <c r="B180" s="57"/>
      <c r="C180" s="57"/>
      <c r="D180" s="57"/>
      <c r="E180" s="57"/>
      <c r="F180" s="57"/>
      <c r="G180" s="58"/>
    </row>
    <row r="181" spans="1:7" ht="39.950000000000003" customHeight="1" x14ac:dyDescent="0.25">
      <c r="A181" s="4" t="s">
        <v>138</v>
      </c>
      <c r="B181" s="65" t="s">
        <v>1605</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1726</v>
      </c>
      <c r="C183" s="54"/>
      <c r="D183" s="54"/>
      <c r="E183" s="54"/>
      <c r="F183" s="54"/>
      <c r="G183" s="55"/>
    </row>
    <row r="184" spans="1:7" x14ac:dyDescent="0.25">
      <c r="A184" s="56" t="s">
        <v>1692</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1727</v>
      </c>
      <c r="C187" s="54"/>
      <c r="D187" s="54"/>
      <c r="E187" s="54"/>
      <c r="F187" s="54"/>
      <c r="G187" s="55"/>
    </row>
    <row r="188" spans="1:7" x14ac:dyDescent="0.25">
      <c r="A188" s="56" t="s">
        <v>1694</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1696</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t="s">
        <v>146</v>
      </c>
      <c r="C194" s="66"/>
      <c r="D194" s="66"/>
      <c r="E194" s="66"/>
      <c r="F194" s="66"/>
      <c r="G194" s="67"/>
    </row>
    <row r="195" spans="1:7" ht="39.950000000000003" customHeight="1" x14ac:dyDescent="0.25">
      <c r="A195" s="4" t="s">
        <v>141</v>
      </c>
      <c r="B195" s="53" t="s">
        <v>1728</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47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1729</v>
      </c>
      <c r="E4" s="113"/>
      <c r="F4" s="113"/>
      <c r="G4" s="82"/>
    </row>
    <row r="5" spans="1:7" x14ac:dyDescent="0.25">
      <c r="A5" s="110" t="s">
        <v>5</v>
      </c>
      <c r="B5" s="111"/>
      <c r="C5" s="112"/>
      <c r="D5" s="81" t="s">
        <v>6</v>
      </c>
      <c r="E5" s="113"/>
      <c r="F5" s="113"/>
      <c r="G5" s="82"/>
    </row>
    <row r="6" spans="1:7" x14ac:dyDescent="0.25">
      <c r="A6" s="110" t="s">
        <v>7</v>
      </c>
      <c r="B6" s="111"/>
      <c r="C6" s="112"/>
      <c r="D6" s="81" t="s">
        <v>1730</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3443.8511109999999</v>
      </c>
      <c r="F11" s="8">
        <v>2533.9983120700026</v>
      </c>
      <c r="G11" s="8">
        <v>73.580367745172325</v>
      </c>
    </row>
    <row r="12" spans="1:7" x14ac:dyDescent="0.25">
      <c r="A12" s="104" t="s">
        <v>18</v>
      </c>
      <c r="B12" s="105"/>
      <c r="C12" s="105"/>
      <c r="D12" s="106"/>
      <c r="E12" s="8">
        <v>2533.9983120700026</v>
      </c>
      <c r="F12" s="8">
        <v>2533.9983120700026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1041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855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v>
      </c>
    </row>
    <row r="32" spans="1:7" x14ac:dyDescent="0.25">
      <c r="A32" s="74"/>
      <c r="B32" s="74"/>
      <c r="C32" s="74"/>
      <c r="D32" s="74"/>
      <c r="E32" s="74"/>
      <c r="F32" s="3" t="s">
        <v>48</v>
      </c>
      <c r="G32" s="3">
        <v>2.93</v>
      </c>
    </row>
    <row r="33" spans="1:7" x14ac:dyDescent="0.25">
      <c r="A33" s="71" t="s">
        <v>1503</v>
      </c>
      <c r="B33" s="71" t="s">
        <v>1731</v>
      </c>
      <c r="C33" s="71" t="s">
        <v>57</v>
      </c>
      <c r="D33" s="71" t="s">
        <v>52</v>
      </c>
      <c r="E33" s="71" t="s">
        <v>53</v>
      </c>
      <c r="F33" s="3" t="s">
        <v>54</v>
      </c>
      <c r="G33" s="3">
        <v>2.93</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10.8</v>
      </c>
    </row>
    <row r="36" spans="1:7" x14ac:dyDescent="0.25">
      <c r="A36" s="74"/>
      <c r="B36" s="74"/>
      <c r="C36" s="74"/>
      <c r="D36" s="74"/>
      <c r="E36" s="74"/>
      <c r="F36" s="3" t="s">
        <v>48</v>
      </c>
      <c r="G36" s="3">
        <v>11.62</v>
      </c>
    </row>
    <row r="37" spans="1:7" x14ac:dyDescent="0.25">
      <c r="A37" s="71" t="s">
        <v>1507</v>
      </c>
      <c r="B37" s="71" t="s">
        <v>1731</v>
      </c>
      <c r="C37" s="71" t="s">
        <v>1508</v>
      </c>
      <c r="D37" s="71" t="s">
        <v>52</v>
      </c>
      <c r="E37" s="71" t="s">
        <v>53</v>
      </c>
      <c r="F37" s="3" t="s">
        <v>54</v>
      </c>
      <c r="G37" s="3">
        <v>11.62</v>
      </c>
    </row>
    <row r="38" spans="1:7" ht="27" x14ac:dyDescent="0.25">
      <c r="A38" s="72"/>
      <c r="B38" s="72"/>
      <c r="C38" s="72"/>
      <c r="D38" s="72"/>
      <c r="E38" s="72"/>
      <c r="F38" s="3" t="s">
        <v>55</v>
      </c>
      <c r="G38" s="3">
        <v>100</v>
      </c>
    </row>
    <row r="39" spans="1:7" x14ac:dyDescent="0.25">
      <c r="A39" s="73" t="s">
        <v>42</v>
      </c>
      <c r="B39" s="73" t="s">
        <v>43</v>
      </c>
      <c r="C39" s="73" t="s">
        <v>44</v>
      </c>
      <c r="D39" s="73" t="s">
        <v>45</v>
      </c>
      <c r="E39" s="73" t="s">
        <v>46</v>
      </c>
      <c r="F39" s="3" t="s">
        <v>47</v>
      </c>
      <c r="G39" s="3">
        <v>41.97</v>
      </c>
    </row>
    <row r="40" spans="1:7" x14ac:dyDescent="0.25">
      <c r="A40" s="74"/>
      <c r="B40" s="74"/>
      <c r="C40" s="74"/>
      <c r="D40" s="74"/>
      <c r="E40" s="74"/>
      <c r="F40" s="3" t="s">
        <v>48</v>
      </c>
      <c r="G40" s="3">
        <v>42.55</v>
      </c>
    </row>
    <row r="41" spans="1:7" x14ac:dyDescent="0.25">
      <c r="A41" s="71" t="s">
        <v>1509</v>
      </c>
      <c r="B41" s="71" t="s">
        <v>1731</v>
      </c>
      <c r="C41" s="71" t="s">
        <v>1510</v>
      </c>
      <c r="D41" s="71" t="s">
        <v>52</v>
      </c>
      <c r="E41" s="71" t="s">
        <v>53</v>
      </c>
      <c r="F41" s="3" t="s">
        <v>54</v>
      </c>
      <c r="G41" s="3">
        <v>42.55</v>
      </c>
    </row>
    <row r="42" spans="1:7" ht="27" x14ac:dyDescent="0.25">
      <c r="A42" s="72"/>
      <c r="B42" s="72"/>
      <c r="C42" s="72"/>
      <c r="D42" s="72"/>
      <c r="E42" s="72"/>
      <c r="F42" s="3" t="s">
        <v>55</v>
      </c>
      <c r="G42" s="3">
        <v>100</v>
      </c>
    </row>
    <row r="43" spans="1:7" x14ac:dyDescent="0.25">
      <c r="A43" s="73" t="s">
        <v>42</v>
      </c>
      <c r="B43" s="73" t="s">
        <v>43</v>
      </c>
      <c r="C43" s="73" t="s">
        <v>44</v>
      </c>
      <c r="D43" s="73" t="s">
        <v>45</v>
      </c>
      <c r="E43" s="73" t="s">
        <v>46</v>
      </c>
      <c r="F43" s="3" t="s">
        <v>47</v>
      </c>
      <c r="G43" s="3">
        <v>0.4</v>
      </c>
    </row>
    <row r="44" spans="1:7" x14ac:dyDescent="0.25">
      <c r="A44" s="74"/>
      <c r="B44" s="74"/>
      <c r="C44" s="74"/>
      <c r="D44" s="74"/>
      <c r="E44" s="74"/>
      <c r="F44" s="3" t="s">
        <v>48</v>
      </c>
      <c r="G44" s="3">
        <v>0.48</v>
      </c>
    </row>
    <row r="45" spans="1:7" x14ac:dyDescent="0.25">
      <c r="A45" s="71" t="s">
        <v>49</v>
      </c>
      <c r="B45" s="71" t="s">
        <v>1731</v>
      </c>
      <c r="C45" s="71" t="s">
        <v>51</v>
      </c>
      <c r="D45" s="71" t="s">
        <v>52</v>
      </c>
      <c r="E45" s="71" t="s">
        <v>53</v>
      </c>
      <c r="F45" s="3" t="s">
        <v>54</v>
      </c>
      <c r="G45" s="3">
        <v>0.48</v>
      </c>
    </row>
    <row r="46" spans="1:7" ht="27" x14ac:dyDescent="0.25">
      <c r="A46" s="72"/>
      <c r="B46" s="72"/>
      <c r="C46" s="72"/>
      <c r="D46" s="72"/>
      <c r="E46" s="72"/>
      <c r="F46" s="3" t="s">
        <v>55</v>
      </c>
      <c r="G46" s="3">
        <v>100</v>
      </c>
    </row>
    <row r="47" spans="1:7" x14ac:dyDescent="0.25">
      <c r="A47" s="78" t="s">
        <v>58</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1732</v>
      </c>
      <c r="B51" s="71" t="s">
        <v>1733</v>
      </c>
      <c r="C51" s="71" t="s">
        <v>1734</v>
      </c>
      <c r="D51" s="71" t="s">
        <v>52</v>
      </c>
      <c r="E51" s="71" t="s">
        <v>274</v>
      </c>
      <c r="F51" s="3" t="s">
        <v>54</v>
      </c>
      <c r="G51" s="3">
        <v>115</v>
      </c>
    </row>
    <row r="52" spans="1:7" ht="27" x14ac:dyDescent="0.25">
      <c r="A52" s="72"/>
      <c r="B52" s="72"/>
      <c r="C52" s="72"/>
      <c r="D52" s="72"/>
      <c r="E52" s="72"/>
      <c r="F52" s="3" t="s">
        <v>55</v>
      </c>
      <c r="G52" s="3">
        <v>115</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6"/>
    </row>
    <row r="56" spans="1:7" x14ac:dyDescent="0.25">
      <c r="A56" s="74"/>
      <c r="B56" s="74"/>
      <c r="C56" s="74"/>
      <c r="D56" s="74"/>
      <c r="E56" s="74"/>
      <c r="F56" s="3" t="s">
        <v>48</v>
      </c>
      <c r="G56" s="3">
        <v>100</v>
      </c>
    </row>
    <row r="57" spans="1:7" x14ac:dyDescent="0.25">
      <c r="A57" s="71" t="s">
        <v>1735</v>
      </c>
      <c r="B57" s="71" t="s">
        <v>1736</v>
      </c>
      <c r="C57" s="71" t="s">
        <v>1737</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1738</v>
      </c>
      <c r="B61" s="71" t="s">
        <v>1739</v>
      </c>
      <c r="C61" s="71" t="s">
        <v>1740</v>
      </c>
      <c r="D61" s="71" t="s">
        <v>52</v>
      </c>
      <c r="E61" s="71" t="s">
        <v>176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1741</v>
      </c>
      <c r="B65" s="71" t="s">
        <v>1742</v>
      </c>
      <c r="C65" s="71" t="s">
        <v>1743</v>
      </c>
      <c r="D65" s="71" t="s">
        <v>52</v>
      </c>
      <c r="E65" s="71" t="s">
        <v>71</v>
      </c>
      <c r="F65" s="3" t="s">
        <v>54</v>
      </c>
      <c r="G65" s="3">
        <v>109.15</v>
      </c>
    </row>
    <row r="66" spans="1:7" ht="27" x14ac:dyDescent="0.25">
      <c r="A66" s="72"/>
      <c r="B66" s="72"/>
      <c r="C66" s="72"/>
      <c r="D66" s="72"/>
      <c r="E66" s="72"/>
      <c r="F66" s="3" t="s">
        <v>55</v>
      </c>
      <c r="G66" s="3">
        <v>109.15</v>
      </c>
    </row>
    <row r="67" spans="1:7" x14ac:dyDescent="0.25">
      <c r="A67" s="73" t="s">
        <v>42</v>
      </c>
      <c r="B67" s="73" t="s">
        <v>43</v>
      </c>
      <c r="C67" s="73" t="s">
        <v>44</v>
      </c>
      <c r="D67" s="73" t="s">
        <v>45</v>
      </c>
      <c r="E67" s="73" t="s">
        <v>46</v>
      </c>
      <c r="F67" s="3" t="s">
        <v>47</v>
      </c>
      <c r="G67" s="6"/>
    </row>
    <row r="68" spans="1:7" x14ac:dyDescent="0.25">
      <c r="A68" s="74"/>
      <c r="B68" s="74"/>
      <c r="C68" s="74"/>
      <c r="D68" s="74"/>
      <c r="E68" s="74"/>
      <c r="F68" s="3" t="s">
        <v>48</v>
      </c>
      <c r="G68" s="3">
        <v>90.06</v>
      </c>
    </row>
    <row r="69" spans="1:7" x14ac:dyDescent="0.25">
      <c r="A69" s="71" t="s">
        <v>1744</v>
      </c>
      <c r="B69" s="71" t="s">
        <v>1745</v>
      </c>
      <c r="C69" s="71" t="s">
        <v>1746</v>
      </c>
      <c r="D69" s="71" t="s">
        <v>52</v>
      </c>
      <c r="E69" s="71" t="s">
        <v>86</v>
      </c>
      <c r="F69" s="3" t="s">
        <v>54</v>
      </c>
      <c r="G69" s="3">
        <v>90.06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6"/>
    </row>
    <row r="72" spans="1:7" x14ac:dyDescent="0.25">
      <c r="A72" s="74"/>
      <c r="B72" s="74"/>
      <c r="C72" s="74"/>
      <c r="D72" s="74"/>
      <c r="E72" s="74"/>
      <c r="F72" s="3" t="s">
        <v>48</v>
      </c>
      <c r="G72" s="3">
        <v>93.55</v>
      </c>
    </row>
    <row r="73" spans="1:7" x14ac:dyDescent="0.25">
      <c r="A73" s="71" t="s">
        <v>1747</v>
      </c>
      <c r="B73" s="71" t="s">
        <v>1748</v>
      </c>
      <c r="C73" s="71" t="s">
        <v>1749</v>
      </c>
      <c r="D73" s="71" t="s">
        <v>52</v>
      </c>
      <c r="E73" s="71" t="s">
        <v>86</v>
      </c>
      <c r="F73" s="3" t="s">
        <v>54</v>
      </c>
      <c r="G73" s="3">
        <v>100</v>
      </c>
    </row>
    <row r="74" spans="1:7" ht="27" x14ac:dyDescent="0.25">
      <c r="A74" s="72"/>
      <c r="B74" s="72"/>
      <c r="C74" s="72"/>
      <c r="D74" s="72"/>
      <c r="E74" s="72"/>
      <c r="F74" s="3" t="s">
        <v>55</v>
      </c>
      <c r="G74" s="3">
        <v>106.89</v>
      </c>
    </row>
    <row r="75" spans="1:7" x14ac:dyDescent="0.25">
      <c r="A75" s="73" t="s">
        <v>42</v>
      </c>
      <c r="B75" s="73" t="s">
        <v>43</v>
      </c>
      <c r="C75" s="73" t="s">
        <v>44</v>
      </c>
      <c r="D75" s="73" t="s">
        <v>45</v>
      </c>
      <c r="E75" s="73" t="s">
        <v>46</v>
      </c>
      <c r="F75" s="3" t="s">
        <v>47</v>
      </c>
      <c r="G75" s="6"/>
    </row>
    <row r="76" spans="1:7" x14ac:dyDescent="0.25">
      <c r="A76" s="74"/>
      <c r="B76" s="74"/>
      <c r="C76" s="74"/>
      <c r="D76" s="74"/>
      <c r="E76" s="74"/>
      <c r="F76" s="3" t="s">
        <v>48</v>
      </c>
      <c r="G76" s="3">
        <v>100</v>
      </c>
    </row>
    <row r="77" spans="1:7" x14ac:dyDescent="0.25">
      <c r="A77" s="71" t="s">
        <v>1750</v>
      </c>
      <c r="B77" s="71" t="s">
        <v>1748</v>
      </c>
      <c r="C77" s="71" t="s">
        <v>1751</v>
      </c>
      <c r="D77" s="71" t="s">
        <v>52</v>
      </c>
      <c r="E77" s="71" t="s">
        <v>86</v>
      </c>
      <c r="F77" s="3" t="s">
        <v>54</v>
      </c>
      <c r="G77" s="3">
        <v>100</v>
      </c>
    </row>
    <row r="78" spans="1:7" ht="27" x14ac:dyDescent="0.25">
      <c r="A78" s="72"/>
      <c r="B78" s="72"/>
      <c r="C78" s="72"/>
      <c r="D78" s="72"/>
      <c r="E78" s="72"/>
      <c r="F78" s="3" t="s">
        <v>55</v>
      </c>
      <c r="G78" s="3">
        <v>100</v>
      </c>
    </row>
    <row r="79" spans="1:7" x14ac:dyDescent="0.25">
      <c r="A79" s="73" t="s">
        <v>42</v>
      </c>
      <c r="B79" s="73" t="s">
        <v>43</v>
      </c>
      <c r="C79" s="73" t="s">
        <v>44</v>
      </c>
      <c r="D79" s="73" t="s">
        <v>45</v>
      </c>
      <c r="E79" s="73" t="s">
        <v>46</v>
      </c>
      <c r="F79" s="3" t="s">
        <v>47</v>
      </c>
      <c r="G79" s="6"/>
    </row>
    <row r="80" spans="1:7" x14ac:dyDescent="0.25">
      <c r="A80" s="74"/>
      <c r="B80" s="74"/>
      <c r="C80" s="74"/>
      <c r="D80" s="74"/>
      <c r="E80" s="74"/>
      <c r="F80" s="3" t="s">
        <v>48</v>
      </c>
      <c r="G80" s="3">
        <v>25</v>
      </c>
    </row>
    <row r="81" spans="1:7" x14ac:dyDescent="0.25">
      <c r="A81" s="71" t="s">
        <v>1752</v>
      </c>
      <c r="B81" s="71" t="s">
        <v>1753</v>
      </c>
      <c r="C81" s="71" t="s">
        <v>1754</v>
      </c>
      <c r="D81" s="71" t="s">
        <v>52</v>
      </c>
      <c r="E81" s="71" t="s">
        <v>86</v>
      </c>
      <c r="F81" s="3" t="s">
        <v>54</v>
      </c>
      <c r="G81" s="3">
        <v>25</v>
      </c>
    </row>
    <row r="82" spans="1:7" ht="27" x14ac:dyDescent="0.25">
      <c r="A82" s="72"/>
      <c r="B82" s="72"/>
      <c r="C82" s="72"/>
      <c r="D82" s="72"/>
      <c r="E82" s="72"/>
      <c r="F82" s="3" t="s">
        <v>55</v>
      </c>
      <c r="G82" s="3">
        <v>100</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1755</v>
      </c>
      <c r="B85" s="71" t="s">
        <v>1753</v>
      </c>
      <c r="C85" s="71" t="s">
        <v>1756</v>
      </c>
      <c r="D85" s="71" t="s">
        <v>52</v>
      </c>
      <c r="E85" s="71" t="s">
        <v>176</v>
      </c>
      <c r="F85" s="3" t="s">
        <v>54</v>
      </c>
      <c r="G85" s="3">
        <v>200</v>
      </c>
    </row>
    <row r="86" spans="1:7" ht="27" x14ac:dyDescent="0.25">
      <c r="A86" s="72"/>
      <c r="B86" s="72"/>
      <c r="C86" s="72"/>
      <c r="D86" s="72"/>
      <c r="E86" s="72"/>
      <c r="F86" s="3" t="s">
        <v>55</v>
      </c>
      <c r="G86" s="3">
        <v>200</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1757</v>
      </c>
      <c r="B89" s="71" t="s">
        <v>1758</v>
      </c>
      <c r="C89" s="71" t="s">
        <v>1759</v>
      </c>
      <c r="D89" s="71" t="s">
        <v>52</v>
      </c>
      <c r="E89" s="71" t="s">
        <v>71</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100</v>
      </c>
    </row>
    <row r="92" spans="1:7" x14ac:dyDescent="0.25">
      <c r="A92" s="74"/>
      <c r="B92" s="74"/>
      <c r="C92" s="74"/>
      <c r="D92" s="74"/>
      <c r="E92" s="74"/>
      <c r="F92" s="3" t="s">
        <v>48</v>
      </c>
      <c r="G92" s="3">
        <v>100</v>
      </c>
    </row>
    <row r="93" spans="1:7" x14ac:dyDescent="0.25">
      <c r="A93" s="71" t="s">
        <v>1760</v>
      </c>
      <c r="B93" s="71" t="s">
        <v>1761</v>
      </c>
      <c r="C93" s="71" t="s">
        <v>1762</v>
      </c>
      <c r="D93" s="71" t="s">
        <v>52</v>
      </c>
      <c r="E93" s="71" t="s">
        <v>53</v>
      </c>
      <c r="F93" s="3" t="s">
        <v>54</v>
      </c>
      <c r="G93" s="3">
        <v>142.94999999999999</v>
      </c>
    </row>
    <row r="94" spans="1:7" ht="27" x14ac:dyDescent="0.25">
      <c r="A94" s="72"/>
      <c r="B94" s="72"/>
      <c r="C94" s="72"/>
      <c r="D94" s="72"/>
      <c r="E94" s="72"/>
      <c r="F94" s="3" t="s">
        <v>55</v>
      </c>
      <c r="G94" s="3">
        <v>142.94999999999999</v>
      </c>
    </row>
    <row r="95" spans="1:7" x14ac:dyDescent="0.25">
      <c r="A95" s="73" t="s">
        <v>42</v>
      </c>
      <c r="B95" s="73" t="s">
        <v>43</v>
      </c>
      <c r="C95" s="73" t="s">
        <v>44</v>
      </c>
      <c r="D95" s="73" t="s">
        <v>45</v>
      </c>
      <c r="E95" s="73" t="s">
        <v>46</v>
      </c>
      <c r="F95" s="3" t="s">
        <v>47</v>
      </c>
      <c r="G95" s="3">
        <v>100</v>
      </c>
    </row>
    <row r="96" spans="1:7" x14ac:dyDescent="0.25">
      <c r="A96" s="74"/>
      <c r="B96" s="74"/>
      <c r="C96" s="74"/>
      <c r="D96" s="74"/>
      <c r="E96" s="74"/>
      <c r="F96" s="3" t="s">
        <v>48</v>
      </c>
      <c r="G96" s="3">
        <v>100</v>
      </c>
    </row>
    <row r="97" spans="1:7" x14ac:dyDescent="0.25">
      <c r="A97" s="71" t="s">
        <v>1763</v>
      </c>
      <c r="B97" s="71" t="s">
        <v>1748</v>
      </c>
      <c r="C97" s="71" t="s">
        <v>1764</v>
      </c>
      <c r="D97" s="71" t="s">
        <v>52</v>
      </c>
      <c r="E97" s="71" t="s">
        <v>71</v>
      </c>
      <c r="F97" s="3" t="s">
        <v>54</v>
      </c>
      <c r="G97" s="3">
        <v>100</v>
      </c>
    </row>
    <row r="98" spans="1:7" ht="27" x14ac:dyDescent="0.25">
      <c r="A98" s="72"/>
      <c r="B98" s="72"/>
      <c r="C98" s="72"/>
      <c r="D98" s="72"/>
      <c r="E98" s="72"/>
      <c r="F98" s="3" t="s">
        <v>55</v>
      </c>
      <c r="G98" s="3">
        <v>100</v>
      </c>
    </row>
    <row r="99" spans="1:7" x14ac:dyDescent="0.25">
      <c r="A99" s="73" t="s">
        <v>42</v>
      </c>
      <c r="B99" s="73" t="s">
        <v>43</v>
      </c>
      <c r="C99" s="73" t="s">
        <v>44</v>
      </c>
      <c r="D99" s="73" t="s">
        <v>45</v>
      </c>
      <c r="E99" s="73" t="s">
        <v>46</v>
      </c>
      <c r="F99" s="3" t="s">
        <v>47</v>
      </c>
      <c r="G99" s="6"/>
    </row>
    <row r="100" spans="1:7" x14ac:dyDescent="0.25">
      <c r="A100" s="74"/>
      <c r="B100" s="74"/>
      <c r="C100" s="74"/>
      <c r="D100" s="74"/>
      <c r="E100" s="74"/>
      <c r="F100" s="3" t="s">
        <v>48</v>
      </c>
      <c r="G100" s="3">
        <v>100</v>
      </c>
    </row>
    <row r="101" spans="1:7" x14ac:dyDescent="0.25">
      <c r="A101" s="71" t="s">
        <v>1765</v>
      </c>
      <c r="B101" s="71" t="s">
        <v>1748</v>
      </c>
      <c r="C101" s="71" t="s">
        <v>1766</v>
      </c>
      <c r="D101" s="71" t="s">
        <v>52</v>
      </c>
      <c r="E101" s="71" t="s">
        <v>86</v>
      </c>
      <c r="F101" s="3" t="s">
        <v>54</v>
      </c>
      <c r="G101" s="3">
        <v>100</v>
      </c>
    </row>
    <row r="102" spans="1:7" ht="27" x14ac:dyDescent="0.25">
      <c r="A102" s="72"/>
      <c r="B102" s="72"/>
      <c r="C102" s="72"/>
      <c r="D102" s="72"/>
      <c r="E102" s="72"/>
      <c r="F102" s="3" t="s">
        <v>55</v>
      </c>
      <c r="G102" s="3">
        <v>100</v>
      </c>
    </row>
    <row r="103" spans="1:7" x14ac:dyDescent="0.25">
      <c r="A103" s="73" t="s">
        <v>42</v>
      </c>
      <c r="B103" s="73" t="s">
        <v>43</v>
      </c>
      <c r="C103" s="73" t="s">
        <v>44</v>
      </c>
      <c r="D103" s="73" t="s">
        <v>45</v>
      </c>
      <c r="E103" s="73" t="s">
        <v>46</v>
      </c>
      <c r="F103" s="3" t="s">
        <v>47</v>
      </c>
      <c r="G103" s="3">
        <v>100</v>
      </c>
    </row>
    <row r="104" spans="1:7" x14ac:dyDescent="0.25">
      <c r="A104" s="74"/>
      <c r="B104" s="74"/>
      <c r="C104" s="74"/>
      <c r="D104" s="74"/>
      <c r="E104" s="74"/>
      <c r="F104" s="3" t="s">
        <v>48</v>
      </c>
      <c r="G104" s="3">
        <v>100</v>
      </c>
    </row>
    <row r="105" spans="1:7" x14ac:dyDescent="0.25">
      <c r="A105" s="71" t="s">
        <v>1767</v>
      </c>
      <c r="B105" s="71" t="s">
        <v>1768</v>
      </c>
      <c r="C105" s="71" t="s">
        <v>1769</v>
      </c>
      <c r="D105" s="71" t="s">
        <v>52</v>
      </c>
      <c r="E105" s="71" t="s">
        <v>86</v>
      </c>
      <c r="F105" s="3" t="s">
        <v>54</v>
      </c>
      <c r="G105" s="3">
        <v>100</v>
      </c>
    </row>
    <row r="106" spans="1:7" ht="27" x14ac:dyDescent="0.25">
      <c r="A106" s="72"/>
      <c r="B106" s="72"/>
      <c r="C106" s="72"/>
      <c r="D106" s="72"/>
      <c r="E106" s="72"/>
      <c r="F106" s="3" t="s">
        <v>55</v>
      </c>
      <c r="G106" s="3">
        <v>100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1770</v>
      </c>
      <c r="B111" s="71" t="s">
        <v>1771</v>
      </c>
      <c r="C111" s="71" t="s">
        <v>1772</v>
      </c>
      <c r="D111" s="71" t="s">
        <v>52</v>
      </c>
      <c r="E111" s="71" t="s">
        <v>71</v>
      </c>
      <c r="F111" s="3" t="s">
        <v>54</v>
      </c>
      <c r="G111" s="3">
        <v>139.28</v>
      </c>
    </row>
    <row r="112" spans="1:7" ht="27" x14ac:dyDescent="0.25">
      <c r="A112" s="72"/>
      <c r="B112" s="72"/>
      <c r="C112" s="72"/>
      <c r="D112" s="72"/>
      <c r="E112" s="72"/>
      <c r="F112" s="3" t="s">
        <v>55</v>
      </c>
      <c r="G112" s="3">
        <v>139.28</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1773</v>
      </c>
      <c r="B115" s="71" t="s">
        <v>1774</v>
      </c>
      <c r="C115" s="71" t="s">
        <v>1775</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1776</v>
      </c>
      <c r="B119" s="71" t="s">
        <v>1777</v>
      </c>
      <c r="C119" s="71" t="s">
        <v>1778</v>
      </c>
      <c r="D119" s="71" t="s">
        <v>52</v>
      </c>
      <c r="E119" s="71" t="s">
        <v>176</v>
      </c>
      <c r="F119" s="3" t="s">
        <v>54</v>
      </c>
      <c r="G119" s="3">
        <v>100</v>
      </c>
    </row>
    <row r="120" spans="1:7" ht="27" x14ac:dyDescent="0.25">
      <c r="A120" s="72"/>
      <c r="B120" s="72"/>
      <c r="C120" s="72"/>
      <c r="D120" s="72"/>
      <c r="E120" s="72"/>
      <c r="F120" s="3" t="s">
        <v>55</v>
      </c>
      <c r="G120" s="3">
        <v>100</v>
      </c>
    </row>
    <row r="121" spans="1:7" x14ac:dyDescent="0.25">
      <c r="A121" s="73" t="s">
        <v>42</v>
      </c>
      <c r="B121" s="73" t="s">
        <v>43</v>
      </c>
      <c r="C121" s="73" t="s">
        <v>44</v>
      </c>
      <c r="D121" s="73" t="s">
        <v>45</v>
      </c>
      <c r="E121" s="73" t="s">
        <v>46</v>
      </c>
      <c r="F121" s="3" t="s">
        <v>47</v>
      </c>
      <c r="G121" s="6"/>
    </row>
    <row r="122" spans="1:7" x14ac:dyDescent="0.25">
      <c r="A122" s="74"/>
      <c r="B122" s="74"/>
      <c r="C122" s="74"/>
      <c r="D122" s="74"/>
      <c r="E122" s="74"/>
      <c r="F122" s="3" t="s">
        <v>48</v>
      </c>
      <c r="G122" s="3">
        <v>100</v>
      </c>
    </row>
    <row r="123" spans="1:7" x14ac:dyDescent="0.25">
      <c r="A123" s="71" t="s">
        <v>1779</v>
      </c>
      <c r="B123" s="71" t="s">
        <v>1780</v>
      </c>
      <c r="C123" s="71" t="s">
        <v>1781</v>
      </c>
      <c r="D123" s="71" t="s">
        <v>52</v>
      </c>
      <c r="E123" s="71" t="s">
        <v>71</v>
      </c>
      <c r="F123" s="3" t="s">
        <v>54</v>
      </c>
      <c r="G123" s="3">
        <v>100</v>
      </c>
    </row>
    <row r="124" spans="1:7" ht="27" x14ac:dyDescent="0.25">
      <c r="A124" s="72"/>
      <c r="B124" s="72"/>
      <c r="C124" s="72"/>
      <c r="D124" s="72"/>
      <c r="E124" s="72"/>
      <c r="F124" s="3" t="s">
        <v>55</v>
      </c>
      <c r="G124" s="3">
        <v>100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1782</v>
      </c>
      <c r="B127" s="71" t="s">
        <v>1783</v>
      </c>
      <c r="C127" s="71" t="s">
        <v>1784</v>
      </c>
      <c r="D127" s="71" t="s">
        <v>52</v>
      </c>
      <c r="E127" s="71" t="s">
        <v>71</v>
      </c>
      <c r="F127" s="3" t="s">
        <v>54</v>
      </c>
      <c r="G127" s="3">
        <v>100</v>
      </c>
    </row>
    <row r="128" spans="1:7" ht="27" x14ac:dyDescent="0.25">
      <c r="A128" s="72"/>
      <c r="B128" s="72"/>
      <c r="C128" s="72"/>
      <c r="D128" s="72"/>
      <c r="E128" s="72"/>
      <c r="F128" s="3" t="s">
        <v>55</v>
      </c>
      <c r="G128" s="3">
        <v>100</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1785</v>
      </c>
      <c r="B131" s="71" t="s">
        <v>1786</v>
      </c>
      <c r="C131" s="71" t="s">
        <v>1787</v>
      </c>
      <c r="D131" s="71" t="s">
        <v>52</v>
      </c>
      <c r="E131" s="71" t="s">
        <v>71</v>
      </c>
      <c r="F131" s="3" t="s">
        <v>54</v>
      </c>
      <c r="G131" s="3">
        <v>83.75</v>
      </c>
    </row>
    <row r="132" spans="1:7" ht="27" x14ac:dyDescent="0.25">
      <c r="A132" s="72"/>
      <c r="B132" s="72"/>
      <c r="C132" s="72"/>
      <c r="D132" s="72"/>
      <c r="E132" s="72"/>
      <c r="F132" s="3" t="s">
        <v>55</v>
      </c>
      <c r="G132" s="3">
        <v>83.75</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100</v>
      </c>
    </row>
    <row r="135" spans="1:7" x14ac:dyDescent="0.25">
      <c r="A135" s="71" t="s">
        <v>1788</v>
      </c>
      <c r="B135" s="71" t="s">
        <v>1789</v>
      </c>
      <c r="C135" s="71" t="s">
        <v>1790</v>
      </c>
      <c r="D135" s="71" t="s">
        <v>52</v>
      </c>
      <c r="E135" s="71" t="s">
        <v>86</v>
      </c>
      <c r="F135" s="3" t="s">
        <v>54</v>
      </c>
      <c r="G135" s="3">
        <v>93.83</v>
      </c>
    </row>
    <row r="136" spans="1:7" ht="27" x14ac:dyDescent="0.25">
      <c r="A136" s="72"/>
      <c r="B136" s="72"/>
      <c r="C136" s="72"/>
      <c r="D136" s="72"/>
      <c r="E136" s="72"/>
      <c r="F136" s="3" t="s">
        <v>55</v>
      </c>
      <c r="G136" s="3">
        <v>93.83</v>
      </c>
    </row>
    <row r="137" spans="1:7" x14ac:dyDescent="0.25">
      <c r="A137" s="73" t="s">
        <v>42</v>
      </c>
      <c r="B137" s="73" t="s">
        <v>43</v>
      </c>
      <c r="C137" s="73" t="s">
        <v>44</v>
      </c>
      <c r="D137" s="73" t="s">
        <v>45</v>
      </c>
      <c r="E137" s="73" t="s">
        <v>46</v>
      </c>
      <c r="F137" s="3" t="s">
        <v>47</v>
      </c>
      <c r="G137" s="6"/>
    </row>
    <row r="138" spans="1:7" x14ac:dyDescent="0.25">
      <c r="A138" s="74"/>
      <c r="B138" s="74"/>
      <c r="C138" s="74"/>
      <c r="D138" s="74"/>
      <c r="E138" s="74"/>
      <c r="F138" s="3" t="s">
        <v>48</v>
      </c>
      <c r="G138" s="3">
        <v>100</v>
      </c>
    </row>
    <row r="139" spans="1:7" x14ac:dyDescent="0.25">
      <c r="A139" s="71" t="s">
        <v>1791</v>
      </c>
      <c r="B139" s="71" t="s">
        <v>1792</v>
      </c>
      <c r="C139" s="71" t="s">
        <v>1793</v>
      </c>
      <c r="D139" s="71" t="s">
        <v>52</v>
      </c>
      <c r="E139" s="71" t="s">
        <v>86</v>
      </c>
      <c r="F139" s="3" t="s">
        <v>54</v>
      </c>
      <c r="G139" s="3">
        <v>100</v>
      </c>
    </row>
    <row r="140" spans="1:7" ht="27" x14ac:dyDescent="0.25">
      <c r="A140" s="72"/>
      <c r="B140" s="72"/>
      <c r="C140" s="72"/>
      <c r="D140" s="72"/>
      <c r="E140" s="72"/>
      <c r="F140" s="3" t="s">
        <v>55</v>
      </c>
      <c r="G140" s="3">
        <v>100</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100</v>
      </c>
    </row>
    <row r="143" spans="1:7" x14ac:dyDescent="0.25">
      <c r="A143" s="71" t="s">
        <v>1794</v>
      </c>
      <c r="B143" s="71" t="s">
        <v>1795</v>
      </c>
      <c r="C143" s="71" t="s">
        <v>1796</v>
      </c>
      <c r="D143" s="71" t="s">
        <v>52</v>
      </c>
      <c r="E143" s="71" t="s">
        <v>71</v>
      </c>
      <c r="F143" s="3" t="s">
        <v>54</v>
      </c>
      <c r="G143" s="3">
        <v>100</v>
      </c>
    </row>
    <row r="144" spans="1:7" ht="27" x14ac:dyDescent="0.25">
      <c r="A144" s="72"/>
      <c r="B144" s="72"/>
      <c r="C144" s="72"/>
      <c r="D144" s="72"/>
      <c r="E144" s="72"/>
      <c r="F144" s="3" t="s">
        <v>55</v>
      </c>
      <c r="G144" s="3">
        <v>100</v>
      </c>
    </row>
    <row r="145" spans="1:7" x14ac:dyDescent="0.25">
      <c r="A145" s="73" t="s">
        <v>42</v>
      </c>
      <c r="B145" s="73" t="s">
        <v>43</v>
      </c>
      <c r="C145" s="73" t="s">
        <v>44</v>
      </c>
      <c r="D145" s="73" t="s">
        <v>45</v>
      </c>
      <c r="E145" s="73" t="s">
        <v>46</v>
      </c>
      <c r="F145" s="3" t="s">
        <v>47</v>
      </c>
      <c r="G145" s="3">
        <v>100</v>
      </c>
    </row>
    <row r="146" spans="1:7" x14ac:dyDescent="0.25">
      <c r="A146" s="74"/>
      <c r="B146" s="74"/>
      <c r="C146" s="74"/>
      <c r="D146" s="74"/>
      <c r="E146" s="74"/>
      <c r="F146" s="3" t="s">
        <v>48</v>
      </c>
      <c r="G146" s="3">
        <v>100</v>
      </c>
    </row>
    <row r="147" spans="1:7" x14ac:dyDescent="0.25">
      <c r="A147" s="71" t="s">
        <v>1797</v>
      </c>
      <c r="B147" s="71" t="s">
        <v>1798</v>
      </c>
      <c r="C147" s="71" t="s">
        <v>1799</v>
      </c>
      <c r="D147" s="71" t="s">
        <v>52</v>
      </c>
      <c r="E147" s="71" t="s">
        <v>71</v>
      </c>
      <c r="F147" s="3" t="s">
        <v>54</v>
      </c>
      <c r="G147" s="3">
        <v>100</v>
      </c>
    </row>
    <row r="148" spans="1:7" ht="27" x14ac:dyDescent="0.25">
      <c r="A148" s="72"/>
      <c r="B148" s="72"/>
      <c r="C148" s="72"/>
      <c r="D148" s="72"/>
      <c r="E148" s="72"/>
      <c r="F148" s="3" t="s">
        <v>55</v>
      </c>
      <c r="G148" s="3">
        <v>100</v>
      </c>
    </row>
    <row r="149" spans="1:7" x14ac:dyDescent="0.25">
      <c r="A149" s="73" t="s">
        <v>42</v>
      </c>
      <c r="B149" s="73" t="s">
        <v>43</v>
      </c>
      <c r="C149" s="73" t="s">
        <v>44</v>
      </c>
      <c r="D149" s="73" t="s">
        <v>45</v>
      </c>
      <c r="E149" s="73" t="s">
        <v>46</v>
      </c>
      <c r="F149" s="3" t="s">
        <v>47</v>
      </c>
      <c r="G149" s="3">
        <v>100</v>
      </c>
    </row>
    <row r="150" spans="1:7" x14ac:dyDescent="0.25">
      <c r="A150" s="74"/>
      <c r="B150" s="74"/>
      <c r="C150" s="74"/>
      <c r="D150" s="74"/>
      <c r="E150" s="74"/>
      <c r="F150" s="3" t="s">
        <v>48</v>
      </c>
      <c r="G150" s="3">
        <v>100</v>
      </c>
    </row>
    <row r="151" spans="1:7" x14ac:dyDescent="0.25">
      <c r="A151" s="71" t="s">
        <v>1800</v>
      </c>
      <c r="B151" s="71" t="s">
        <v>1801</v>
      </c>
      <c r="C151" s="71" t="s">
        <v>1802</v>
      </c>
      <c r="D151" s="71" t="s">
        <v>52</v>
      </c>
      <c r="E151" s="71" t="s">
        <v>71</v>
      </c>
      <c r="F151" s="3" t="s">
        <v>54</v>
      </c>
      <c r="G151" s="3">
        <v>100</v>
      </c>
    </row>
    <row r="152" spans="1:7" ht="27" x14ac:dyDescent="0.25">
      <c r="A152" s="72"/>
      <c r="B152" s="72"/>
      <c r="C152" s="72"/>
      <c r="D152" s="72"/>
      <c r="E152" s="72"/>
      <c r="F152" s="3" t="s">
        <v>55</v>
      </c>
      <c r="G152" s="3">
        <v>100</v>
      </c>
    </row>
    <row r="153" spans="1:7" x14ac:dyDescent="0.25">
      <c r="A153" s="73" t="s">
        <v>42</v>
      </c>
      <c r="B153" s="73" t="s">
        <v>43</v>
      </c>
      <c r="C153" s="73" t="s">
        <v>44</v>
      </c>
      <c r="D153" s="73" t="s">
        <v>45</v>
      </c>
      <c r="E153" s="73" t="s">
        <v>46</v>
      </c>
      <c r="F153" s="3" t="s">
        <v>47</v>
      </c>
      <c r="G153" s="6"/>
    </row>
    <row r="154" spans="1:7" x14ac:dyDescent="0.25">
      <c r="A154" s="74"/>
      <c r="B154" s="74"/>
      <c r="C154" s="74"/>
      <c r="D154" s="74"/>
      <c r="E154" s="74"/>
      <c r="F154" s="3" t="s">
        <v>48</v>
      </c>
      <c r="G154" s="3">
        <v>100</v>
      </c>
    </row>
    <row r="155" spans="1:7" x14ac:dyDescent="0.25">
      <c r="A155" s="71" t="s">
        <v>1803</v>
      </c>
      <c r="B155" s="71" t="s">
        <v>1804</v>
      </c>
      <c r="C155" s="71" t="s">
        <v>1805</v>
      </c>
      <c r="D155" s="71" t="s">
        <v>52</v>
      </c>
      <c r="E155" s="71" t="s">
        <v>86</v>
      </c>
      <c r="F155" s="3" t="s">
        <v>54</v>
      </c>
      <c r="G155" s="3">
        <v>103.8</v>
      </c>
    </row>
    <row r="156" spans="1:7" ht="27" x14ac:dyDescent="0.25">
      <c r="A156" s="72"/>
      <c r="B156" s="72"/>
      <c r="C156" s="72"/>
      <c r="D156" s="72"/>
      <c r="E156" s="72"/>
      <c r="F156" s="3" t="s">
        <v>55</v>
      </c>
      <c r="G156" s="3">
        <v>103.8</v>
      </c>
    </row>
    <row r="157" spans="1:7" x14ac:dyDescent="0.25">
      <c r="A157" s="73" t="s">
        <v>42</v>
      </c>
      <c r="B157" s="73" t="s">
        <v>43</v>
      </c>
      <c r="C157" s="73" t="s">
        <v>44</v>
      </c>
      <c r="D157" s="73" t="s">
        <v>45</v>
      </c>
      <c r="E157" s="73" t="s">
        <v>46</v>
      </c>
      <c r="F157" s="3" t="s">
        <v>47</v>
      </c>
      <c r="G157" s="3">
        <v>98</v>
      </c>
    </row>
    <row r="158" spans="1:7" x14ac:dyDescent="0.25">
      <c r="A158" s="74"/>
      <c r="B158" s="74"/>
      <c r="C158" s="74"/>
      <c r="D158" s="74"/>
      <c r="E158" s="74"/>
      <c r="F158" s="3" t="s">
        <v>48</v>
      </c>
      <c r="G158" s="3">
        <v>98</v>
      </c>
    </row>
    <row r="159" spans="1:7" x14ac:dyDescent="0.25">
      <c r="A159" s="71" t="s">
        <v>1806</v>
      </c>
      <c r="B159" s="71" t="s">
        <v>1807</v>
      </c>
      <c r="C159" s="71" t="s">
        <v>1808</v>
      </c>
      <c r="D159" s="71" t="s">
        <v>52</v>
      </c>
      <c r="E159" s="71" t="s">
        <v>86</v>
      </c>
      <c r="F159" s="3" t="s">
        <v>54</v>
      </c>
      <c r="G159" s="3">
        <v>97.45</v>
      </c>
    </row>
    <row r="160" spans="1:7" ht="27" x14ac:dyDescent="0.25">
      <c r="A160" s="72"/>
      <c r="B160" s="72"/>
      <c r="C160" s="72"/>
      <c r="D160" s="72"/>
      <c r="E160" s="72"/>
      <c r="F160" s="3" t="s">
        <v>55</v>
      </c>
      <c r="G160" s="3">
        <v>99.44</v>
      </c>
    </row>
    <row r="161" spans="1:7" x14ac:dyDescent="0.25">
      <c r="A161" s="73" t="s">
        <v>42</v>
      </c>
      <c r="B161" s="73" t="s">
        <v>43</v>
      </c>
      <c r="C161" s="73" t="s">
        <v>44</v>
      </c>
      <c r="D161" s="73" t="s">
        <v>45</v>
      </c>
      <c r="E161" s="73" t="s">
        <v>46</v>
      </c>
      <c r="F161" s="3" t="s">
        <v>47</v>
      </c>
      <c r="G161" s="3">
        <v>100</v>
      </c>
    </row>
    <row r="162" spans="1:7" x14ac:dyDescent="0.25">
      <c r="A162" s="74"/>
      <c r="B162" s="74"/>
      <c r="C162" s="74"/>
      <c r="D162" s="74"/>
      <c r="E162" s="74"/>
      <c r="F162" s="3" t="s">
        <v>48</v>
      </c>
      <c r="G162" s="3">
        <v>100</v>
      </c>
    </row>
    <row r="163" spans="1:7" x14ac:dyDescent="0.25">
      <c r="A163" s="71" t="s">
        <v>1809</v>
      </c>
      <c r="B163" s="71" t="s">
        <v>1810</v>
      </c>
      <c r="C163" s="71" t="s">
        <v>1811</v>
      </c>
      <c r="D163" s="71" t="s">
        <v>52</v>
      </c>
      <c r="E163" s="71" t="s">
        <v>71</v>
      </c>
      <c r="F163" s="3" t="s">
        <v>54</v>
      </c>
      <c r="G163" s="3">
        <v>112.7</v>
      </c>
    </row>
    <row r="164" spans="1:7" ht="27" x14ac:dyDescent="0.25">
      <c r="A164" s="72"/>
      <c r="B164" s="72"/>
      <c r="C164" s="72"/>
      <c r="D164" s="72"/>
      <c r="E164" s="72"/>
      <c r="F164" s="3" t="s">
        <v>55</v>
      </c>
      <c r="G164" s="3">
        <v>112.7</v>
      </c>
    </row>
    <row r="165" spans="1:7" x14ac:dyDescent="0.25">
      <c r="A165" s="73" t="s">
        <v>42</v>
      </c>
      <c r="B165" s="73" t="s">
        <v>43</v>
      </c>
      <c r="C165" s="73" t="s">
        <v>44</v>
      </c>
      <c r="D165" s="73" t="s">
        <v>45</v>
      </c>
      <c r="E165" s="73" t="s">
        <v>46</v>
      </c>
      <c r="F165" s="3" t="s">
        <v>47</v>
      </c>
      <c r="G165" s="6"/>
    </row>
    <row r="166" spans="1:7" x14ac:dyDescent="0.25">
      <c r="A166" s="74"/>
      <c r="B166" s="74"/>
      <c r="C166" s="74"/>
      <c r="D166" s="74"/>
      <c r="E166" s="74"/>
      <c r="F166" s="3" t="s">
        <v>48</v>
      </c>
      <c r="G166" s="3">
        <v>100</v>
      </c>
    </row>
    <row r="167" spans="1:7" x14ac:dyDescent="0.25">
      <c r="A167" s="71" t="s">
        <v>1812</v>
      </c>
      <c r="B167" s="71" t="s">
        <v>1813</v>
      </c>
      <c r="C167" s="71" t="s">
        <v>1814</v>
      </c>
      <c r="D167" s="71" t="s">
        <v>52</v>
      </c>
      <c r="E167" s="71" t="s">
        <v>71</v>
      </c>
      <c r="F167" s="3" t="s">
        <v>54</v>
      </c>
      <c r="G167" s="3">
        <v>100</v>
      </c>
    </row>
    <row r="168" spans="1:7" ht="27" x14ac:dyDescent="0.25">
      <c r="A168" s="72"/>
      <c r="B168" s="72"/>
      <c r="C168" s="72"/>
      <c r="D168" s="72"/>
      <c r="E168" s="72"/>
      <c r="F168" s="3" t="s">
        <v>55</v>
      </c>
      <c r="G168" s="3">
        <v>100</v>
      </c>
    </row>
    <row r="169" spans="1:7" x14ac:dyDescent="0.25">
      <c r="A169" s="68" t="s">
        <v>102</v>
      </c>
      <c r="B169" s="69"/>
      <c r="C169" s="69"/>
      <c r="D169" s="69"/>
      <c r="E169" s="69"/>
      <c r="F169" s="69"/>
      <c r="G169" s="70"/>
    </row>
    <row r="170" spans="1:7" x14ac:dyDescent="0.25">
      <c r="A170" s="56" t="s">
        <v>1503</v>
      </c>
      <c r="B170" s="57"/>
      <c r="C170" s="57"/>
      <c r="D170" s="57"/>
      <c r="E170" s="57"/>
      <c r="F170" s="57"/>
      <c r="G170" s="58"/>
    </row>
    <row r="171" spans="1:7" x14ac:dyDescent="0.25">
      <c r="A171" s="4" t="s">
        <v>103</v>
      </c>
      <c r="B171" s="65" t="s">
        <v>104</v>
      </c>
      <c r="C171" s="66"/>
      <c r="D171" s="66"/>
      <c r="E171" s="66"/>
      <c r="F171" s="66"/>
      <c r="G171" s="67"/>
    </row>
    <row r="172" spans="1:7" ht="39.950000000000003" customHeight="1" x14ac:dyDescent="0.25">
      <c r="A172" s="4" t="s">
        <v>105</v>
      </c>
      <c r="B172" s="65" t="s">
        <v>111</v>
      </c>
      <c r="C172" s="66"/>
      <c r="D172" s="66"/>
      <c r="E172" s="66"/>
      <c r="F172" s="66"/>
      <c r="G172" s="67"/>
    </row>
    <row r="173" spans="1:7" ht="39.950000000000003" customHeight="1" x14ac:dyDescent="0.25">
      <c r="A173" s="4" t="s">
        <v>107</v>
      </c>
      <c r="B173" s="65" t="s">
        <v>108</v>
      </c>
      <c r="C173" s="66"/>
      <c r="D173" s="66"/>
      <c r="E173" s="66"/>
      <c r="F173" s="66"/>
      <c r="G173" s="67"/>
    </row>
    <row r="174" spans="1:7" ht="39.950000000000003" customHeight="1" x14ac:dyDescent="0.25">
      <c r="A174" s="4" t="s">
        <v>109</v>
      </c>
      <c r="B174" s="53" t="s">
        <v>110</v>
      </c>
      <c r="C174" s="54"/>
      <c r="D174" s="54"/>
      <c r="E174" s="54"/>
      <c r="F174" s="54"/>
      <c r="G174" s="55"/>
    </row>
    <row r="175" spans="1:7" x14ac:dyDescent="0.25">
      <c r="A175" s="56" t="s">
        <v>1507</v>
      </c>
      <c r="B175" s="57"/>
      <c r="C175" s="57"/>
      <c r="D175" s="57"/>
      <c r="E175" s="57"/>
      <c r="F175" s="57"/>
      <c r="G175" s="58"/>
    </row>
    <row r="176" spans="1:7" x14ac:dyDescent="0.25">
      <c r="A176" s="4" t="s">
        <v>103</v>
      </c>
      <c r="B176" s="65" t="s">
        <v>104</v>
      </c>
      <c r="C176" s="66"/>
      <c r="D176" s="66"/>
      <c r="E176" s="66"/>
      <c r="F176" s="66"/>
      <c r="G176" s="67"/>
    </row>
    <row r="177" spans="1:7" ht="39.950000000000003" customHeight="1" x14ac:dyDescent="0.25">
      <c r="A177" s="4" t="s">
        <v>105</v>
      </c>
      <c r="B177" s="65" t="s">
        <v>204</v>
      </c>
      <c r="C177" s="66"/>
      <c r="D177" s="66"/>
      <c r="E177" s="66"/>
      <c r="F177" s="66"/>
      <c r="G177" s="67"/>
    </row>
    <row r="178" spans="1:7" ht="39.950000000000003" customHeight="1" x14ac:dyDescent="0.25">
      <c r="A178" s="4" t="s">
        <v>107</v>
      </c>
      <c r="B178" s="65" t="s">
        <v>205</v>
      </c>
      <c r="C178" s="66"/>
      <c r="D178" s="66"/>
      <c r="E178" s="66"/>
      <c r="F178" s="66"/>
      <c r="G178" s="67"/>
    </row>
    <row r="179" spans="1:7" ht="39.950000000000003" customHeight="1" x14ac:dyDescent="0.25">
      <c r="A179" s="4" t="s">
        <v>109</v>
      </c>
      <c r="B179" s="53" t="s">
        <v>110</v>
      </c>
      <c r="C179" s="54"/>
      <c r="D179" s="54"/>
      <c r="E179" s="54"/>
      <c r="F179" s="54"/>
      <c r="G179" s="55"/>
    </row>
    <row r="180" spans="1:7" x14ac:dyDescent="0.25">
      <c r="A180" s="56" t="s">
        <v>1509</v>
      </c>
      <c r="B180" s="57"/>
      <c r="C180" s="57"/>
      <c r="D180" s="57"/>
      <c r="E180" s="57"/>
      <c r="F180" s="57"/>
      <c r="G180" s="58"/>
    </row>
    <row r="181" spans="1:7" x14ac:dyDescent="0.25">
      <c r="A181" s="4" t="s">
        <v>103</v>
      </c>
      <c r="B181" s="65" t="s">
        <v>104</v>
      </c>
      <c r="C181" s="66"/>
      <c r="D181" s="66"/>
      <c r="E181" s="66"/>
      <c r="F181" s="66"/>
      <c r="G181" s="67"/>
    </row>
    <row r="182" spans="1:7" ht="39.950000000000003" customHeight="1" x14ac:dyDescent="0.25">
      <c r="A182" s="4" t="s">
        <v>105</v>
      </c>
      <c r="B182" s="65" t="s">
        <v>1562</v>
      </c>
      <c r="C182" s="66"/>
      <c r="D182" s="66"/>
      <c r="E182" s="66"/>
      <c r="F182" s="66"/>
      <c r="G182" s="67"/>
    </row>
    <row r="183" spans="1:7" ht="39.950000000000003" customHeight="1" x14ac:dyDescent="0.25">
      <c r="A183" s="4" t="s">
        <v>107</v>
      </c>
      <c r="B183" s="65" t="s">
        <v>1563</v>
      </c>
      <c r="C183" s="66"/>
      <c r="D183" s="66"/>
      <c r="E183" s="66"/>
      <c r="F183" s="66"/>
      <c r="G183" s="67"/>
    </row>
    <row r="184" spans="1:7" ht="39.950000000000003" customHeight="1" x14ac:dyDescent="0.25">
      <c r="A184" s="4" t="s">
        <v>109</v>
      </c>
      <c r="B184" s="53" t="s">
        <v>110</v>
      </c>
      <c r="C184" s="54"/>
      <c r="D184" s="54"/>
      <c r="E184" s="54"/>
      <c r="F184" s="54"/>
      <c r="G184" s="55"/>
    </row>
    <row r="185" spans="1:7" x14ac:dyDescent="0.25">
      <c r="A185" s="56" t="s">
        <v>49</v>
      </c>
      <c r="B185" s="57"/>
      <c r="C185" s="57"/>
      <c r="D185" s="57"/>
      <c r="E185" s="57"/>
      <c r="F185" s="57"/>
      <c r="G185" s="58"/>
    </row>
    <row r="186" spans="1:7" x14ac:dyDescent="0.25">
      <c r="A186" s="4" t="s">
        <v>103</v>
      </c>
      <c r="B186" s="65" t="s">
        <v>104</v>
      </c>
      <c r="C186" s="66"/>
      <c r="D186" s="66"/>
      <c r="E186" s="66"/>
      <c r="F186" s="66"/>
      <c r="G186" s="67"/>
    </row>
    <row r="187" spans="1:7" ht="39.950000000000003" customHeight="1" x14ac:dyDescent="0.25">
      <c r="A187" s="4" t="s">
        <v>105</v>
      </c>
      <c r="B187" s="65" t="s">
        <v>106</v>
      </c>
      <c r="C187" s="66"/>
      <c r="D187" s="66"/>
      <c r="E187" s="66"/>
      <c r="F187" s="66"/>
      <c r="G187" s="67"/>
    </row>
    <row r="188" spans="1:7" ht="39.950000000000003" customHeight="1" x14ac:dyDescent="0.25">
      <c r="A188" s="4" t="s">
        <v>107</v>
      </c>
      <c r="B188" s="65" t="s">
        <v>108</v>
      </c>
      <c r="C188" s="66"/>
      <c r="D188" s="66"/>
      <c r="E188" s="66"/>
      <c r="F188" s="66"/>
      <c r="G188" s="67"/>
    </row>
    <row r="189" spans="1:7" ht="39.950000000000003" customHeight="1" x14ac:dyDescent="0.25">
      <c r="A189" s="4" t="s">
        <v>109</v>
      </c>
      <c r="B189" s="53" t="s">
        <v>110</v>
      </c>
      <c r="C189" s="54"/>
      <c r="D189" s="54"/>
      <c r="E189" s="54"/>
      <c r="F189" s="54"/>
      <c r="G189" s="55"/>
    </row>
    <row r="190" spans="1:7" x14ac:dyDescent="0.25">
      <c r="A190" s="56" t="s">
        <v>1732</v>
      </c>
      <c r="B190" s="57"/>
      <c r="C190" s="57"/>
      <c r="D190" s="57"/>
      <c r="E190" s="57"/>
      <c r="F190" s="57"/>
      <c r="G190" s="58"/>
    </row>
    <row r="191" spans="1:7" x14ac:dyDescent="0.25">
      <c r="A191" s="4" t="s">
        <v>103</v>
      </c>
      <c r="B191" s="65" t="s">
        <v>117</v>
      </c>
      <c r="C191" s="66"/>
      <c r="D191" s="66"/>
      <c r="E191" s="66"/>
      <c r="F191" s="66"/>
      <c r="G191" s="67"/>
    </row>
    <row r="192" spans="1:7" ht="39.950000000000003" customHeight="1" x14ac:dyDescent="0.25">
      <c r="A192" s="4" t="s">
        <v>105</v>
      </c>
      <c r="B192" s="65" t="s">
        <v>1815</v>
      </c>
      <c r="C192" s="66"/>
      <c r="D192" s="66"/>
      <c r="E192" s="66"/>
      <c r="F192" s="66"/>
      <c r="G192" s="67"/>
    </row>
    <row r="193" spans="1:7" ht="39.950000000000003" customHeight="1" x14ac:dyDescent="0.25">
      <c r="A193" s="4" t="s">
        <v>107</v>
      </c>
      <c r="B193" s="65" t="s">
        <v>1816</v>
      </c>
      <c r="C193" s="66"/>
      <c r="D193" s="66"/>
      <c r="E193" s="66"/>
      <c r="F193" s="66"/>
      <c r="G193" s="67"/>
    </row>
    <row r="194" spans="1:7" ht="39.950000000000003" customHeight="1" x14ac:dyDescent="0.25">
      <c r="A194" s="4" t="s">
        <v>109</v>
      </c>
      <c r="B194" s="53" t="s">
        <v>110</v>
      </c>
      <c r="C194" s="54"/>
      <c r="D194" s="54"/>
      <c r="E194" s="54"/>
      <c r="F194" s="54"/>
      <c r="G194" s="55"/>
    </row>
    <row r="195" spans="1:7" x14ac:dyDescent="0.25">
      <c r="A195" s="56" t="s">
        <v>1735</v>
      </c>
      <c r="B195" s="57"/>
      <c r="C195" s="57"/>
      <c r="D195" s="57"/>
      <c r="E195" s="57"/>
      <c r="F195" s="57"/>
      <c r="G195" s="58"/>
    </row>
    <row r="196" spans="1:7" x14ac:dyDescent="0.25">
      <c r="A196" s="4" t="s">
        <v>103</v>
      </c>
      <c r="B196" s="65" t="s">
        <v>104</v>
      </c>
      <c r="C196" s="66"/>
      <c r="D196" s="66"/>
      <c r="E196" s="66"/>
      <c r="F196" s="66"/>
      <c r="G196" s="67"/>
    </row>
    <row r="197" spans="1:7" ht="39.950000000000003" customHeight="1" x14ac:dyDescent="0.25">
      <c r="A197" s="4" t="s">
        <v>105</v>
      </c>
      <c r="B197" s="65" t="s">
        <v>1817</v>
      </c>
      <c r="C197" s="66"/>
      <c r="D197" s="66"/>
      <c r="E197" s="66"/>
      <c r="F197" s="66"/>
      <c r="G197" s="67"/>
    </row>
    <row r="198" spans="1:7" ht="39.950000000000003" customHeight="1" x14ac:dyDescent="0.25">
      <c r="A198" s="4" t="s">
        <v>107</v>
      </c>
      <c r="B198" s="65" t="s">
        <v>1818</v>
      </c>
      <c r="C198" s="66"/>
      <c r="D198" s="66"/>
      <c r="E198" s="66"/>
      <c r="F198" s="66"/>
      <c r="G198" s="67"/>
    </row>
    <row r="199" spans="1:7" ht="39.950000000000003" customHeight="1" x14ac:dyDescent="0.25">
      <c r="A199" s="4" t="s">
        <v>109</v>
      </c>
      <c r="B199" s="53" t="s">
        <v>110</v>
      </c>
      <c r="C199" s="54"/>
      <c r="D199" s="54"/>
      <c r="E199" s="54"/>
      <c r="F199" s="54"/>
      <c r="G199" s="55"/>
    </row>
    <row r="200" spans="1:7" x14ac:dyDescent="0.25">
      <c r="A200" s="56" t="s">
        <v>1738</v>
      </c>
      <c r="B200" s="57"/>
      <c r="C200" s="57"/>
      <c r="D200" s="57"/>
      <c r="E200" s="57"/>
      <c r="F200" s="57"/>
      <c r="G200" s="58"/>
    </row>
    <row r="201" spans="1:7" x14ac:dyDescent="0.25">
      <c r="A201" s="4" t="s">
        <v>103</v>
      </c>
      <c r="B201" s="65" t="s">
        <v>104</v>
      </c>
      <c r="C201" s="66"/>
      <c r="D201" s="66"/>
      <c r="E201" s="66"/>
      <c r="F201" s="66"/>
      <c r="G201" s="67"/>
    </row>
    <row r="202" spans="1:7" ht="39.950000000000003" customHeight="1" x14ac:dyDescent="0.25">
      <c r="A202" s="4" t="s">
        <v>105</v>
      </c>
      <c r="B202" s="65" t="s">
        <v>1819</v>
      </c>
      <c r="C202" s="66"/>
      <c r="D202" s="66"/>
      <c r="E202" s="66"/>
      <c r="F202" s="66"/>
      <c r="G202" s="67"/>
    </row>
    <row r="203" spans="1:7" ht="39.950000000000003" customHeight="1" x14ac:dyDescent="0.25">
      <c r="A203" s="4" t="s">
        <v>107</v>
      </c>
      <c r="B203" s="65" t="s">
        <v>1820</v>
      </c>
      <c r="C203" s="66"/>
      <c r="D203" s="66"/>
      <c r="E203" s="66"/>
      <c r="F203" s="66"/>
      <c r="G203" s="67"/>
    </row>
    <row r="204" spans="1:7" ht="39.950000000000003" customHeight="1" x14ac:dyDescent="0.25">
      <c r="A204" s="4" t="s">
        <v>109</v>
      </c>
      <c r="B204" s="53" t="s">
        <v>110</v>
      </c>
      <c r="C204" s="54"/>
      <c r="D204" s="54"/>
      <c r="E204" s="54"/>
      <c r="F204" s="54"/>
      <c r="G204" s="55"/>
    </row>
    <row r="205" spans="1:7" x14ac:dyDescent="0.25">
      <c r="A205" s="56" t="s">
        <v>1741</v>
      </c>
      <c r="B205" s="57"/>
      <c r="C205" s="57"/>
      <c r="D205" s="57"/>
      <c r="E205" s="57"/>
      <c r="F205" s="57"/>
      <c r="G205" s="58"/>
    </row>
    <row r="206" spans="1:7" x14ac:dyDescent="0.25">
      <c r="A206" s="4" t="s">
        <v>103</v>
      </c>
      <c r="B206" s="65" t="s">
        <v>117</v>
      </c>
      <c r="C206" s="66"/>
      <c r="D206" s="66"/>
      <c r="E206" s="66"/>
      <c r="F206" s="66"/>
      <c r="G206" s="67"/>
    </row>
    <row r="207" spans="1:7" ht="39.950000000000003" customHeight="1" x14ac:dyDescent="0.25">
      <c r="A207" s="4" t="s">
        <v>105</v>
      </c>
      <c r="B207" s="65" t="s">
        <v>1821</v>
      </c>
      <c r="C207" s="66"/>
      <c r="D207" s="66"/>
      <c r="E207" s="66"/>
      <c r="F207" s="66"/>
      <c r="G207" s="67"/>
    </row>
    <row r="208" spans="1:7" ht="39.950000000000003" customHeight="1" x14ac:dyDescent="0.25">
      <c r="A208" s="4" t="s">
        <v>107</v>
      </c>
      <c r="B208" s="65" t="s">
        <v>1822</v>
      </c>
      <c r="C208" s="66"/>
      <c r="D208" s="66"/>
      <c r="E208" s="66"/>
      <c r="F208" s="66"/>
      <c r="G208" s="67"/>
    </row>
    <row r="209" spans="1:7" ht="39.950000000000003" customHeight="1" x14ac:dyDescent="0.25">
      <c r="A209" s="4" t="s">
        <v>109</v>
      </c>
      <c r="B209" s="53" t="s">
        <v>110</v>
      </c>
      <c r="C209" s="54"/>
      <c r="D209" s="54"/>
      <c r="E209" s="54"/>
      <c r="F209" s="54"/>
      <c r="G209" s="55"/>
    </row>
    <row r="210" spans="1:7" x14ac:dyDescent="0.25">
      <c r="A210" s="56" t="s">
        <v>1744</v>
      </c>
      <c r="B210" s="57"/>
      <c r="C210" s="57"/>
      <c r="D210" s="57"/>
      <c r="E210" s="57"/>
      <c r="F210" s="57"/>
      <c r="G210" s="58"/>
    </row>
    <row r="211" spans="1:7" x14ac:dyDescent="0.25">
      <c r="A211" s="4" t="s">
        <v>103</v>
      </c>
      <c r="B211" s="65" t="s">
        <v>104</v>
      </c>
      <c r="C211" s="66"/>
      <c r="D211" s="66"/>
      <c r="E211" s="66"/>
      <c r="F211" s="66"/>
      <c r="G211" s="67"/>
    </row>
    <row r="212" spans="1:7" ht="39.950000000000003" customHeight="1" x14ac:dyDescent="0.25">
      <c r="A212" s="4" t="s">
        <v>105</v>
      </c>
      <c r="B212" s="65" t="s">
        <v>1823</v>
      </c>
      <c r="C212" s="66"/>
      <c r="D212" s="66"/>
      <c r="E212" s="66"/>
      <c r="F212" s="66"/>
      <c r="G212" s="67"/>
    </row>
    <row r="213" spans="1:7" ht="39.950000000000003" customHeight="1" x14ac:dyDescent="0.25">
      <c r="A213" s="4" t="s">
        <v>107</v>
      </c>
      <c r="B213" s="65" t="s">
        <v>1824</v>
      </c>
      <c r="C213" s="66"/>
      <c r="D213" s="66"/>
      <c r="E213" s="66"/>
      <c r="F213" s="66"/>
      <c r="G213" s="67"/>
    </row>
    <row r="214" spans="1:7" ht="39.950000000000003" customHeight="1" x14ac:dyDescent="0.25">
      <c r="A214" s="4" t="s">
        <v>109</v>
      </c>
      <c r="B214" s="53" t="s">
        <v>110</v>
      </c>
      <c r="C214" s="54"/>
      <c r="D214" s="54"/>
      <c r="E214" s="54"/>
      <c r="F214" s="54"/>
      <c r="G214" s="55"/>
    </row>
    <row r="215" spans="1:7" x14ac:dyDescent="0.25">
      <c r="A215" s="56" t="s">
        <v>1747</v>
      </c>
      <c r="B215" s="57"/>
      <c r="C215" s="57"/>
      <c r="D215" s="57"/>
      <c r="E215" s="57"/>
      <c r="F215" s="57"/>
      <c r="G215" s="58"/>
    </row>
    <row r="216" spans="1:7" x14ac:dyDescent="0.25">
      <c r="A216" s="4" t="s">
        <v>103</v>
      </c>
      <c r="B216" s="65" t="s">
        <v>117</v>
      </c>
      <c r="C216" s="66"/>
      <c r="D216" s="66"/>
      <c r="E216" s="66"/>
      <c r="F216" s="66"/>
      <c r="G216" s="67"/>
    </row>
    <row r="217" spans="1:7" ht="39.950000000000003" customHeight="1" x14ac:dyDescent="0.25">
      <c r="A217" s="4" t="s">
        <v>105</v>
      </c>
      <c r="B217" s="65" t="s">
        <v>1825</v>
      </c>
      <c r="C217" s="66"/>
      <c r="D217" s="66"/>
      <c r="E217" s="66"/>
      <c r="F217" s="66"/>
      <c r="G217" s="67"/>
    </row>
    <row r="218" spans="1:7" ht="39.950000000000003" customHeight="1" x14ac:dyDescent="0.25">
      <c r="A218" s="4" t="s">
        <v>107</v>
      </c>
      <c r="B218" s="65" t="s">
        <v>1826</v>
      </c>
      <c r="C218" s="66"/>
      <c r="D218" s="66"/>
      <c r="E218" s="66"/>
      <c r="F218" s="66"/>
      <c r="G218" s="67"/>
    </row>
    <row r="219" spans="1:7" ht="39.950000000000003" customHeight="1" x14ac:dyDescent="0.25">
      <c r="A219" s="4" t="s">
        <v>109</v>
      </c>
      <c r="B219" s="53" t="s">
        <v>110</v>
      </c>
      <c r="C219" s="54"/>
      <c r="D219" s="54"/>
      <c r="E219" s="54"/>
      <c r="F219" s="54"/>
      <c r="G219" s="55"/>
    </row>
    <row r="220" spans="1:7" x14ac:dyDescent="0.25">
      <c r="A220" s="56" t="s">
        <v>1750</v>
      </c>
      <c r="B220" s="57"/>
      <c r="C220" s="57"/>
      <c r="D220" s="57"/>
      <c r="E220" s="57"/>
      <c r="F220" s="57"/>
      <c r="G220" s="58"/>
    </row>
    <row r="221" spans="1:7" x14ac:dyDescent="0.25">
      <c r="A221" s="4" t="s">
        <v>103</v>
      </c>
      <c r="B221" s="65" t="s">
        <v>104</v>
      </c>
      <c r="C221" s="66"/>
      <c r="D221" s="66"/>
      <c r="E221" s="66"/>
      <c r="F221" s="66"/>
      <c r="G221" s="67"/>
    </row>
    <row r="222" spans="1:7" ht="39.950000000000003" customHeight="1" x14ac:dyDescent="0.25">
      <c r="A222" s="4" t="s">
        <v>105</v>
      </c>
      <c r="B222" s="65" t="s">
        <v>1827</v>
      </c>
      <c r="C222" s="66"/>
      <c r="D222" s="66"/>
      <c r="E222" s="66"/>
      <c r="F222" s="66"/>
      <c r="G222" s="67"/>
    </row>
    <row r="223" spans="1:7" ht="39.950000000000003" customHeight="1" x14ac:dyDescent="0.25">
      <c r="A223" s="4" t="s">
        <v>107</v>
      </c>
      <c r="B223" s="65" t="s">
        <v>1828</v>
      </c>
      <c r="C223" s="66"/>
      <c r="D223" s="66"/>
      <c r="E223" s="66"/>
      <c r="F223" s="66"/>
      <c r="G223" s="67"/>
    </row>
    <row r="224" spans="1:7" ht="39.950000000000003" customHeight="1" x14ac:dyDescent="0.25">
      <c r="A224" s="4" t="s">
        <v>109</v>
      </c>
      <c r="B224" s="53" t="s">
        <v>110</v>
      </c>
      <c r="C224" s="54"/>
      <c r="D224" s="54"/>
      <c r="E224" s="54"/>
      <c r="F224" s="54"/>
      <c r="G224" s="55"/>
    </row>
    <row r="225" spans="1:7" x14ac:dyDescent="0.25">
      <c r="A225" s="56" t="s">
        <v>1752</v>
      </c>
      <c r="B225" s="57"/>
      <c r="C225" s="57"/>
      <c r="D225" s="57"/>
      <c r="E225" s="57"/>
      <c r="F225" s="57"/>
      <c r="G225" s="58"/>
    </row>
    <row r="226" spans="1:7" x14ac:dyDescent="0.25">
      <c r="A226" s="4" t="s">
        <v>103</v>
      </c>
      <c r="B226" s="65" t="s">
        <v>104</v>
      </c>
      <c r="C226" s="66"/>
      <c r="D226" s="66"/>
      <c r="E226" s="66"/>
      <c r="F226" s="66"/>
      <c r="G226" s="67"/>
    </row>
    <row r="227" spans="1:7" ht="39.950000000000003" customHeight="1" x14ac:dyDescent="0.25">
      <c r="A227" s="4" t="s">
        <v>105</v>
      </c>
      <c r="B227" s="65" t="s">
        <v>1829</v>
      </c>
      <c r="C227" s="66"/>
      <c r="D227" s="66"/>
      <c r="E227" s="66"/>
      <c r="F227" s="66"/>
      <c r="G227" s="67"/>
    </row>
    <row r="228" spans="1:7" ht="39.950000000000003" customHeight="1" x14ac:dyDescent="0.25">
      <c r="A228" s="4" t="s">
        <v>107</v>
      </c>
      <c r="B228" s="65" t="s">
        <v>1830</v>
      </c>
      <c r="C228" s="66"/>
      <c r="D228" s="66"/>
      <c r="E228" s="66"/>
      <c r="F228" s="66"/>
      <c r="G228" s="67"/>
    </row>
    <row r="229" spans="1:7" ht="39.950000000000003" customHeight="1" x14ac:dyDescent="0.25">
      <c r="A229" s="4" t="s">
        <v>109</v>
      </c>
      <c r="B229" s="53" t="s">
        <v>110</v>
      </c>
      <c r="C229" s="54"/>
      <c r="D229" s="54"/>
      <c r="E229" s="54"/>
      <c r="F229" s="54"/>
      <c r="G229" s="55"/>
    </row>
    <row r="230" spans="1:7" x14ac:dyDescent="0.25">
      <c r="A230" s="56" t="s">
        <v>1755</v>
      </c>
      <c r="B230" s="57"/>
      <c r="C230" s="57"/>
      <c r="D230" s="57"/>
      <c r="E230" s="57"/>
      <c r="F230" s="57"/>
      <c r="G230" s="58"/>
    </row>
    <row r="231" spans="1:7" x14ac:dyDescent="0.25">
      <c r="A231" s="4" t="s">
        <v>103</v>
      </c>
      <c r="B231" s="65" t="s">
        <v>117</v>
      </c>
      <c r="C231" s="66"/>
      <c r="D231" s="66"/>
      <c r="E231" s="66"/>
      <c r="F231" s="66"/>
      <c r="G231" s="67"/>
    </row>
    <row r="232" spans="1:7" ht="39.950000000000003" customHeight="1" x14ac:dyDescent="0.25">
      <c r="A232" s="4" t="s">
        <v>105</v>
      </c>
      <c r="B232" s="65" t="s">
        <v>1831</v>
      </c>
      <c r="C232" s="66"/>
      <c r="D232" s="66"/>
      <c r="E232" s="66"/>
      <c r="F232" s="66"/>
      <c r="G232" s="67"/>
    </row>
    <row r="233" spans="1:7" ht="39.950000000000003" customHeight="1" x14ac:dyDescent="0.25">
      <c r="A233" s="4" t="s">
        <v>107</v>
      </c>
      <c r="B233" s="65" t="s">
        <v>1832</v>
      </c>
      <c r="C233" s="66"/>
      <c r="D233" s="66"/>
      <c r="E233" s="66"/>
      <c r="F233" s="66"/>
      <c r="G233" s="67"/>
    </row>
    <row r="234" spans="1:7" ht="39.950000000000003" customHeight="1" x14ac:dyDescent="0.25">
      <c r="A234" s="4" t="s">
        <v>109</v>
      </c>
      <c r="B234" s="53" t="s">
        <v>110</v>
      </c>
      <c r="C234" s="54"/>
      <c r="D234" s="54"/>
      <c r="E234" s="54"/>
      <c r="F234" s="54"/>
      <c r="G234" s="55"/>
    </row>
    <row r="235" spans="1:7" x14ac:dyDescent="0.25">
      <c r="A235" s="56" t="s">
        <v>1757</v>
      </c>
      <c r="B235" s="57"/>
      <c r="C235" s="57"/>
      <c r="D235" s="57"/>
      <c r="E235" s="57"/>
      <c r="F235" s="57"/>
      <c r="G235" s="58"/>
    </row>
    <row r="236" spans="1:7" x14ac:dyDescent="0.25">
      <c r="A236" s="4" t="s">
        <v>103</v>
      </c>
      <c r="B236" s="65" t="s">
        <v>104</v>
      </c>
      <c r="C236" s="66"/>
      <c r="D236" s="66"/>
      <c r="E236" s="66"/>
      <c r="F236" s="66"/>
      <c r="G236" s="67"/>
    </row>
    <row r="237" spans="1:7" ht="39.950000000000003" customHeight="1" x14ac:dyDescent="0.25">
      <c r="A237" s="4" t="s">
        <v>105</v>
      </c>
      <c r="B237" s="65" t="s">
        <v>1833</v>
      </c>
      <c r="C237" s="66"/>
      <c r="D237" s="66"/>
      <c r="E237" s="66"/>
      <c r="F237" s="66"/>
      <c r="G237" s="67"/>
    </row>
    <row r="238" spans="1:7" ht="39.950000000000003" customHeight="1" x14ac:dyDescent="0.25">
      <c r="A238" s="4" t="s">
        <v>107</v>
      </c>
      <c r="B238" s="65" t="s">
        <v>1834</v>
      </c>
      <c r="C238" s="66"/>
      <c r="D238" s="66"/>
      <c r="E238" s="66"/>
      <c r="F238" s="66"/>
      <c r="G238" s="67"/>
    </row>
    <row r="239" spans="1:7" ht="39.950000000000003" customHeight="1" x14ac:dyDescent="0.25">
      <c r="A239" s="4" t="s">
        <v>109</v>
      </c>
      <c r="B239" s="53" t="s">
        <v>110</v>
      </c>
      <c r="C239" s="54"/>
      <c r="D239" s="54"/>
      <c r="E239" s="54"/>
      <c r="F239" s="54"/>
      <c r="G239" s="55"/>
    </row>
    <row r="240" spans="1:7" x14ac:dyDescent="0.25">
      <c r="A240" s="56" t="s">
        <v>1760</v>
      </c>
      <c r="B240" s="57"/>
      <c r="C240" s="57"/>
      <c r="D240" s="57"/>
      <c r="E240" s="57"/>
      <c r="F240" s="57"/>
      <c r="G240" s="58"/>
    </row>
    <row r="241" spans="1:7" x14ac:dyDescent="0.25">
      <c r="A241" s="4" t="s">
        <v>103</v>
      </c>
      <c r="B241" s="65" t="s">
        <v>117</v>
      </c>
      <c r="C241" s="66"/>
      <c r="D241" s="66"/>
      <c r="E241" s="66"/>
      <c r="F241" s="66"/>
      <c r="G241" s="67"/>
    </row>
    <row r="242" spans="1:7" ht="39.950000000000003" customHeight="1" x14ac:dyDescent="0.25">
      <c r="A242" s="4" t="s">
        <v>105</v>
      </c>
      <c r="B242" s="65" t="s">
        <v>1835</v>
      </c>
      <c r="C242" s="66"/>
      <c r="D242" s="66"/>
      <c r="E242" s="66"/>
      <c r="F242" s="66"/>
      <c r="G242" s="67"/>
    </row>
    <row r="243" spans="1:7" ht="39.950000000000003" customHeight="1" x14ac:dyDescent="0.25">
      <c r="A243" s="4" t="s">
        <v>107</v>
      </c>
      <c r="B243" s="65" t="s">
        <v>1836</v>
      </c>
      <c r="C243" s="66"/>
      <c r="D243" s="66"/>
      <c r="E243" s="66"/>
      <c r="F243" s="66"/>
      <c r="G243" s="67"/>
    </row>
    <row r="244" spans="1:7" ht="39.950000000000003" customHeight="1" x14ac:dyDescent="0.25">
      <c r="A244" s="4" t="s">
        <v>109</v>
      </c>
      <c r="B244" s="53" t="s">
        <v>110</v>
      </c>
      <c r="C244" s="54"/>
      <c r="D244" s="54"/>
      <c r="E244" s="54"/>
      <c r="F244" s="54"/>
      <c r="G244" s="55"/>
    </row>
    <row r="245" spans="1:7" x14ac:dyDescent="0.25">
      <c r="A245" s="56" t="s">
        <v>1763</v>
      </c>
      <c r="B245" s="57"/>
      <c r="C245" s="57"/>
      <c r="D245" s="57"/>
      <c r="E245" s="57"/>
      <c r="F245" s="57"/>
      <c r="G245" s="58"/>
    </row>
    <row r="246" spans="1:7" x14ac:dyDescent="0.25">
      <c r="A246" s="4" t="s">
        <v>103</v>
      </c>
      <c r="B246" s="65" t="s">
        <v>104</v>
      </c>
      <c r="C246" s="66"/>
      <c r="D246" s="66"/>
      <c r="E246" s="66"/>
      <c r="F246" s="66"/>
      <c r="G246" s="67"/>
    </row>
    <row r="247" spans="1:7" ht="39.950000000000003" customHeight="1" x14ac:dyDescent="0.25">
      <c r="A247" s="4" t="s">
        <v>105</v>
      </c>
      <c r="B247" s="65" t="s">
        <v>1837</v>
      </c>
      <c r="C247" s="66"/>
      <c r="D247" s="66"/>
      <c r="E247" s="66"/>
      <c r="F247" s="66"/>
      <c r="G247" s="67"/>
    </row>
    <row r="248" spans="1:7" ht="39.950000000000003" customHeight="1" x14ac:dyDescent="0.25">
      <c r="A248" s="4" t="s">
        <v>107</v>
      </c>
      <c r="B248" s="65" t="s">
        <v>1838</v>
      </c>
      <c r="C248" s="66"/>
      <c r="D248" s="66"/>
      <c r="E248" s="66"/>
      <c r="F248" s="66"/>
      <c r="G248" s="67"/>
    </row>
    <row r="249" spans="1:7" ht="39.950000000000003" customHeight="1" x14ac:dyDescent="0.25">
      <c r="A249" s="4" t="s">
        <v>109</v>
      </c>
      <c r="B249" s="53" t="s">
        <v>110</v>
      </c>
      <c r="C249" s="54"/>
      <c r="D249" s="54"/>
      <c r="E249" s="54"/>
      <c r="F249" s="54"/>
      <c r="G249" s="55"/>
    </row>
    <row r="250" spans="1:7" x14ac:dyDescent="0.25">
      <c r="A250" s="56" t="s">
        <v>1765</v>
      </c>
      <c r="B250" s="57"/>
      <c r="C250" s="57"/>
      <c r="D250" s="57"/>
      <c r="E250" s="57"/>
      <c r="F250" s="57"/>
      <c r="G250" s="58"/>
    </row>
    <row r="251" spans="1:7" x14ac:dyDescent="0.25">
      <c r="A251" s="4" t="s">
        <v>103</v>
      </c>
      <c r="B251" s="65" t="s">
        <v>104</v>
      </c>
      <c r="C251" s="66"/>
      <c r="D251" s="66"/>
      <c r="E251" s="66"/>
      <c r="F251" s="66"/>
      <c r="G251" s="67"/>
    </row>
    <row r="252" spans="1:7" ht="39.950000000000003" customHeight="1" x14ac:dyDescent="0.25">
      <c r="A252" s="4" t="s">
        <v>105</v>
      </c>
      <c r="B252" s="65" t="s">
        <v>1839</v>
      </c>
      <c r="C252" s="66"/>
      <c r="D252" s="66"/>
      <c r="E252" s="66"/>
      <c r="F252" s="66"/>
      <c r="G252" s="67"/>
    </row>
    <row r="253" spans="1:7" ht="39.950000000000003" customHeight="1" x14ac:dyDescent="0.25">
      <c r="A253" s="4" t="s">
        <v>107</v>
      </c>
      <c r="B253" s="65" t="s">
        <v>1840</v>
      </c>
      <c r="C253" s="66"/>
      <c r="D253" s="66"/>
      <c r="E253" s="66"/>
      <c r="F253" s="66"/>
      <c r="G253" s="67"/>
    </row>
    <row r="254" spans="1:7" ht="39.950000000000003" customHeight="1" x14ac:dyDescent="0.25">
      <c r="A254" s="4" t="s">
        <v>109</v>
      </c>
      <c r="B254" s="53" t="s">
        <v>110</v>
      </c>
      <c r="C254" s="54"/>
      <c r="D254" s="54"/>
      <c r="E254" s="54"/>
      <c r="F254" s="54"/>
      <c r="G254" s="55"/>
    </row>
    <row r="255" spans="1:7" x14ac:dyDescent="0.25">
      <c r="A255" s="56" t="s">
        <v>1767</v>
      </c>
      <c r="B255" s="57"/>
      <c r="C255" s="57"/>
      <c r="D255" s="57"/>
      <c r="E255" s="57"/>
      <c r="F255" s="57"/>
      <c r="G255" s="58"/>
    </row>
    <row r="256" spans="1:7" x14ac:dyDescent="0.25">
      <c r="A256" s="4" t="s">
        <v>103</v>
      </c>
      <c r="B256" s="65" t="s">
        <v>104</v>
      </c>
      <c r="C256" s="66"/>
      <c r="D256" s="66"/>
      <c r="E256" s="66"/>
      <c r="F256" s="66"/>
      <c r="G256" s="67"/>
    </row>
    <row r="257" spans="1:7" ht="39.950000000000003" customHeight="1" x14ac:dyDescent="0.25">
      <c r="A257" s="4" t="s">
        <v>105</v>
      </c>
      <c r="B257" s="65" t="s">
        <v>1841</v>
      </c>
      <c r="C257" s="66"/>
      <c r="D257" s="66"/>
      <c r="E257" s="66"/>
      <c r="F257" s="66"/>
      <c r="G257" s="67"/>
    </row>
    <row r="258" spans="1:7" ht="39.950000000000003" customHeight="1" x14ac:dyDescent="0.25">
      <c r="A258" s="4" t="s">
        <v>107</v>
      </c>
      <c r="B258" s="65" t="s">
        <v>1842</v>
      </c>
      <c r="C258" s="66"/>
      <c r="D258" s="66"/>
      <c r="E258" s="66"/>
      <c r="F258" s="66"/>
      <c r="G258" s="67"/>
    </row>
    <row r="259" spans="1:7" ht="39.950000000000003" customHeight="1" x14ac:dyDescent="0.25">
      <c r="A259" s="4" t="s">
        <v>109</v>
      </c>
      <c r="B259" s="53" t="s">
        <v>110</v>
      </c>
      <c r="C259" s="54"/>
      <c r="D259" s="54"/>
      <c r="E259" s="54"/>
      <c r="F259" s="54"/>
      <c r="G259" s="55"/>
    </row>
    <row r="260" spans="1:7" x14ac:dyDescent="0.25">
      <c r="A260" s="56" t="s">
        <v>1770</v>
      </c>
      <c r="B260" s="57"/>
      <c r="C260" s="57"/>
      <c r="D260" s="57"/>
      <c r="E260" s="57"/>
      <c r="F260" s="57"/>
      <c r="G260" s="58"/>
    </row>
    <row r="261" spans="1:7" x14ac:dyDescent="0.25">
      <c r="A261" s="4" t="s">
        <v>103</v>
      </c>
      <c r="B261" s="65" t="s">
        <v>117</v>
      </c>
      <c r="C261" s="66"/>
      <c r="D261" s="66"/>
      <c r="E261" s="66"/>
      <c r="F261" s="66"/>
      <c r="G261" s="67"/>
    </row>
    <row r="262" spans="1:7" ht="39.950000000000003" customHeight="1" x14ac:dyDescent="0.25">
      <c r="A262" s="4" t="s">
        <v>105</v>
      </c>
      <c r="B262" s="65" t="s">
        <v>1843</v>
      </c>
      <c r="C262" s="66"/>
      <c r="D262" s="66"/>
      <c r="E262" s="66"/>
      <c r="F262" s="66"/>
      <c r="G262" s="67"/>
    </row>
    <row r="263" spans="1:7" ht="39.950000000000003" customHeight="1" x14ac:dyDescent="0.25">
      <c r="A263" s="4" t="s">
        <v>107</v>
      </c>
      <c r="B263" s="65" t="s">
        <v>1844</v>
      </c>
      <c r="C263" s="66"/>
      <c r="D263" s="66"/>
      <c r="E263" s="66"/>
      <c r="F263" s="66"/>
      <c r="G263" s="67"/>
    </row>
    <row r="264" spans="1:7" ht="39.950000000000003" customHeight="1" x14ac:dyDescent="0.25">
      <c r="A264" s="4" t="s">
        <v>109</v>
      </c>
      <c r="B264" s="53" t="s">
        <v>110</v>
      </c>
      <c r="C264" s="54"/>
      <c r="D264" s="54"/>
      <c r="E264" s="54"/>
      <c r="F264" s="54"/>
      <c r="G264" s="55"/>
    </row>
    <row r="265" spans="1:7" x14ac:dyDescent="0.25">
      <c r="A265" s="56" t="s">
        <v>1773</v>
      </c>
      <c r="B265" s="57"/>
      <c r="C265" s="57"/>
      <c r="D265" s="57"/>
      <c r="E265" s="57"/>
      <c r="F265" s="57"/>
      <c r="G265" s="58"/>
    </row>
    <row r="266" spans="1:7" x14ac:dyDescent="0.25">
      <c r="A266" s="4" t="s">
        <v>103</v>
      </c>
      <c r="B266" s="65" t="s">
        <v>104</v>
      </c>
      <c r="C266" s="66"/>
      <c r="D266" s="66"/>
      <c r="E266" s="66"/>
      <c r="F266" s="66"/>
      <c r="G266" s="67"/>
    </row>
    <row r="267" spans="1:7" ht="39.950000000000003" customHeight="1" x14ac:dyDescent="0.25">
      <c r="A267" s="4" t="s">
        <v>105</v>
      </c>
      <c r="B267" s="65" t="s">
        <v>1845</v>
      </c>
      <c r="C267" s="66"/>
      <c r="D267" s="66"/>
      <c r="E267" s="66"/>
      <c r="F267" s="66"/>
      <c r="G267" s="67"/>
    </row>
    <row r="268" spans="1:7" ht="39.950000000000003" customHeight="1" x14ac:dyDescent="0.25">
      <c r="A268" s="4" t="s">
        <v>107</v>
      </c>
      <c r="B268" s="65" t="s">
        <v>1846</v>
      </c>
      <c r="C268" s="66"/>
      <c r="D268" s="66"/>
      <c r="E268" s="66"/>
      <c r="F268" s="66"/>
      <c r="G268" s="67"/>
    </row>
    <row r="269" spans="1:7" ht="39.950000000000003" customHeight="1" x14ac:dyDescent="0.25">
      <c r="A269" s="4" t="s">
        <v>109</v>
      </c>
      <c r="B269" s="53" t="s">
        <v>110</v>
      </c>
      <c r="C269" s="54"/>
      <c r="D269" s="54"/>
      <c r="E269" s="54"/>
      <c r="F269" s="54"/>
      <c r="G269" s="55"/>
    </row>
    <row r="270" spans="1:7" x14ac:dyDescent="0.25">
      <c r="A270" s="56" t="s">
        <v>1776</v>
      </c>
      <c r="B270" s="57"/>
      <c r="C270" s="57"/>
      <c r="D270" s="57"/>
      <c r="E270" s="57"/>
      <c r="F270" s="57"/>
      <c r="G270" s="58"/>
    </row>
    <row r="271" spans="1:7" x14ac:dyDescent="0.25">
      <c r="A271" s="4" t="s">
        <v>103</v>
      </c>
      <c r="B271" s="65" t="s">
        <v>104</v>
      </c>
      <c r="C271" s="66"/>
      <c r="D271" s="66"/>
      <c r="E271" s="66"/>
      <c r="F271" s="66"/>
      <c r="G271" s="67"/>
    </row>
    <row r="272" spans="1:7" ht="39.950000000000003" customHeight="1" x14ac:dyDescent="0.25">
      <c r="A272" s="4" t="s">
        <v>105</v>
      </c>
      <c r="B272" s="65" t="s">
        <v>1847</v>
      </c>
      <c r="C272" s="66"/>
      <c r="D272" s="66"/>
      <c r="E272" s="66"/>
      <c r="F272" s="66"/>
      <c r="G272" s="67"/>
    </row>
    <row r="273" spans="1:7" ht="39.950000000000003" customHeight="1" x14ac:dyDescent="0.25">
      <c r="A273" s="4" t="s">
        <v>107</v>
      </c>
      <c r="B273" s="65" t="s">
        <v>1848</v>
      </c>
      <c r="C273" s="66"/>
      <c r="D273" s="66"/>
      <c r="E273" s="66"/>
      <c r="F273" s="66"/>
      <c r="G273" s="67"/>
    </row>
    <row r="274" spans="1:7" ht="39.950000000000003" customHeight="1" x14ac:dyDescent="0.25">
      <c r="A274" s="4" t="s">
        <v>109</v>
      </c>
      <c r="B274" s="53" t="s">
        <v>110</v>
      </c>
      <c r="C274" s="54"/>
      <c r="D274" s="54"/>
      <c r="E274" s="54"/>
      <c r="F274" s="54"/>
      <c r="G274" s="55"/>
    </row>
    <row r="275" spans="1:7" x14ac:dyDescent="0.25">
      <c r="A275" s="56" t="s">
        <v>1779</v>
      </c>
      <c r="B275" s="57"/>
      <c r="C275" s="57"/>
      <c r="D275" s="57"/>
      <c r="E275" s="57"/>
      <c r="F275" s="57"/>
      <c r="G275" s="58"/>
    </row>
    <row r="276" spans="1:7" x14ac:dyDescent="0.25">
      <c r="A276" s="4" t="s">
        <v>103</v>
      </c>
      <c r="B276" s="65" t="s">
        <v>104</v>
      </c>
      <c r="C276" s="66"/>
      <c r="D276" s="66"/>
      <c r="E276" s="66"/>
      <c r="F276" s="66"/>
      <c r="G276" s="67"/>
    </row>
    <row r="277" spans="1:7" ht="39.950000000000003" customHeight="1" x14ac:dyDescent="0.25">
      <c r="A277" s="4" t="s">
        <v>105</v>
      </c>
      <c r="B277" s="65" t="s">
        <v>1849</v>
      </c>
      <c r="C277" s="66"/>
      <c r="D277" s="66"/>
      <c r="E277" s="66"/>
      <c r="F277" s="66"/>
      <c r="G277" s="67"/>
    </row>
    <row r="278" spans="1:7" ht="39.950000000000003" customHeight="1" x14ac:dyDescent="0.25">
      <c r="A278" s="4" t="s">
        <v>107</v>
      </c>
      <c r="B278" s="65" t="s">
        <v>1850</v>
      </c>
      <c r="C278" s="66"/>
      <c r="D278" s="66"/>
      <c r="E278" s="66"/>
      <c r="F278" s="66"/>
      <c r="G278" s="67"/>
    </row>
    <row r="279" spans="1:7" ht="39.950000000000003" customHeight="1" x14ac:dyDescent="0.25">
      <c r="A279" s="4" t="s">
        <v>109</v>
      </c>
      <c r="B279" s="53" t="s">
        <v>110</v>
      </c>
      <c r="C279" s="54"/>
      <c r="D279" s="54"/>
      <c r="E279" s="54"/>
      <c r="F279" s="54"/>
      <c r="G279" s="55"/>
    </row>
    <row r="280" spans="1:7" x14ac:dyDescent="0.25">
      <c r="A280" s="56" t="s">
        <v>1782</v>
      </c>
      <c r="B280" s="57"/>
      <c r="C280" s="57"/>
      <c r="D280" s="57"/>
      <c r="E280" s="57"/>
      <c r="F280" s="57"/>
      <c r="G280" s="58"/>
    </row>
    <row r="281" spans="1:7" x14ac:dyDescent="0.25">
      <c r="A281" s="4" t="s">
        <v>103</v>
      </c>
      <c r="B281" s="65" t="s">
        <v>104</v>
      </c>
      <c r="C281" s="66"/>
      <c r="D281" s="66"/>
      <c r="E281" s="66"/>
      <c r="F281" s="66"/>
      <c r="G281" s="67"/>
    </row>
    <row r="282" spans="1:7" ht="39.950000000000003" customHeight="1" x14ac:dyDescent="0.25">
      <c r="A282" s="4" t="s">
        <v>105</v>
      </c>
      <c r="B282" s="65" t="s">
        <v>1851</v>
      </c>
      <c r="C282" s="66"/>
      <c r="D282" s="66"/>
      <c r="E282" s="66"/>
      <c r="F282" s="66"/>
      <c r="G282" s="67"/>
    </row>
    <row r="283" spans="1:7" ht="39.950000000000003" customHeight="1" x14ac:dyDescent="0.25">
      <c r="A283" s="4" t="s">
        <v>107</v>
      </c>
      <c r="B283" s="65" t="s">
        <v>1852</v>
      </c>
      <c r="C283" s="66"/>
      <c r="D283" s="66"/>
      <c r="E283" s="66"/>
      <c r="F283" s="66"/>
      <c r="G283" s="67"/>
    </row>
    <row r="284" spans="1:7" ht="39.950000000000003" customHeight="1" x14ac:dyDescent="0.25">
      <c r="A284" s="4" t="s">
        <v>109</v>
      </c>
      <c r="B284" s="53" t="s">
        <v>110</v>
      </c>
      <c r="C284" s="54"/>
      <c r="D284" s="54"/>
      <c r="E284" s="54"/>
      <c r="F284" s="54"/>
      <c r="G284" s="55"/>
    </row>
    <row r="285" spans="1:7" x14ac:dyDescent="0.25">
      <c r="A285" s="56" t="s">
        <v>1785</v>
      </c>
      <c r="B285" s="57"/>
      <c r="C285" s="57"/>
      <c r="D285" s="57"/>
      <c r="E285" s="57"/>
      <c r="F285" s="57"/>
      <c r="G285" s="58"/>
    </row>
    <row r="286" spans="1:7" x14ac:dyDescent="0.25">
      <c r="A286" s="4" t="s">
        <v>103</v>
      </c>
      <c r="B286" s="65" t="s">
        <v>114</v>
      </c>
      <c r="C286" s="66"/>
      <c r="D286" s="66"/>
      <c r="E286" s="66"/>
      <c r="F286" s="66"/>
      <c r="G286" s="67"/>
    </row>
    <row r="287" spans="1:7" ht="39.950000000000003" customHeight="1" x14ac:dyDescent="0.25">
      <c r="A287" s="4" t="s">
        <v>105</v>
      </c>
      <c r="B287" s="65" t="s">
        <v>1853</v>
      </c>
      <c r="C287" s="66"/>
      <c r="D287" s="66"/>
      <c r="E287" s="66"/>
      <c r="F287" s="66"/>
      <c r="G287" s="67"/>
    </row>
    <row r="288" spans="1:7" ht="39.950000000000003" customHeight="1" x14ac:dyDescent="0.25">
      <c r="A288" s="4" t="s">
        <v>107</v>
      </c>
      <c r="B288" s="65" t="s">
        <v>1854</v>
      </c>
      <c r="C288" s="66"/>
      <c r="D288" s="66"/>
      <c r="E288" s="66"/>
      <c r="F288" s="66"/>
      <c r="G288" s="67"/>
    </row>
    <row r="289" spans="1:7" ht="39.950000000000003" customHeight="1" x14ac:dyDescent="0.25">
      <c r="A289" s="4" t="s">
        <v>109</v>
      </c>
      <c r="B289" s="53" t="s">
        <v>110</v>
      </c>
      <c r="C289" s="54"/>
      <c r="D289" s="54"/>
      <c r="E289" s="54"/>
      <c r="F289" s="54"/>
      <c r="G289" s="55"/>
    </row>
    <row r="290" spans="1:7" x14ac:dyDescent="0.25">
      <c r="A290" s="56" t="s">
        <v>1788</v>
      </c>
      <c r="B290" s="57"/>
      <c r="C290" s="57"/>
      <c r="D290" s="57"/>
      <c r="E290" s="57"/>
      <c r="F290" s="57"/>
      <c r="G290" s="58"/>
    </row>
    <row r="291" spans="1:7" x14ac:dyDescent="0.25">
      <c r="A291" s="4" t="s">
        <v>103</v>
      </c>
      <c r="B291" s="65" t="s">
        <v>114</v>
      </c>
      <c r="C291" s="66"/>
      <c r="D291" s="66"/>
      <c r="E291" s="66"/>
      <c r="F291" s="66"/>
      <c r="G291" s="67"/>
    </row>
    <row r="292" spans="1:7" ht="39.950000000000003" customHeight="1" x14ac:dyDescent="0.25">
      <c r="A292" s="4" t="s">
        <v>105</v>
      </c>
      <c r="B292" s="65" t="s">
        <v>1855</v>
      </c>
      <c r="C292" s="66"/>
      <c r="D292" s="66"/>
      <c r="E292" s="66"/>
      <c r="F292" s="66"/>
      <c r="G292" s="67"/>
    </row>
    <row r="293" spans="1:7" ht="39.950000000000003" customHeight="1" x14ac:dyDescent="0.25">
      <c r="A293" s="4" t="s">
        <v>107</v>
      </c>
      <c r="B293" s="65" t="s">
        <v>1856</v>
      </c>
      <c r="C293" s="66"/>
      <c r="D293" s="66"/>
      <c r="E293" s="66"/>
      <c r="F293" s="66"/>
      <c r="G293" s="67"/>
    </row>
    <row r="294" spans="1:7" ht="39.950000000000003" customHeight="1" x14ac:dyDescent="0.25">
      <c r="A294" s="4" t="s">
        <v>109</v>
      </c>
      <c r="B294" s="53" t="s">
        <v>110</v>
      </c>
      <c r="C294" s="54"/>
      <c r="D294" s="54"/>
      <c r="E294" s="54"/>
      <c r="F294" s="54"/>
      <c r="G294" s="55"/>
    </row>
    <row r="295" spans="1:7" x14ac:dyDescent="0.25">
      <c r="A295" s="56" t="s">
        <v>1791</v>
      </c>
      <c r="B295" s="57"/>
      <c r="C295" s="57"/>
      <c r="D295" s="57"/>
      <c r="E295" s="57"/>
      <c r="F295" s="57"/>
      <c r="G295" s="58"/>
    </row>
    <row r="296" spans="1:7" x14ac:dyDescent="0.25">
      <c r="A296" s="4" t="s">
        <v>103</v>
      </c>
      <c r="B296" s="65" t="s">
        <v>104</v>
      </c>
      <c r="C296" s="66"/>
      <c r="D296" s="66"/>
      <c r="E296" s="66"/>
      <c r="F296" s="66"/>
      <c r="G296" s="67"/>
    </row>
    <row r="297" spans="1:7" ht="39.950000000000003" customHeight="1" x14ac:dyDescent="0.25">
      <c r="A297" s="4" t="s">
        <v>105</v>
      </c>
      <c r="B297" s="65" t="s">
        <v>1857</v>
      </c>
      <c r="C297" s="66"/>
      <c r="D297" s="66"/>
      <c r="E297" s="66"/>
      <c r="F297" s="66"/>
      <c r="G297" s="67"/>
    </row>
    <row r="298" spans="1:7" ht="39.950000000000003" customHeight="1" x14ac:dyDescent="0.25">
      <c r="A298" s="4" t="s">
        <v>107</v>
      </c>
      <c r="B298" s="65" t="s">
        <v>1858</v>
      </c>
      <c r="C298" s="66"/>
      <c r="D298" s="66"/>
      <c r="E298" s="66"/>
      <c r="F298" s="66"/>
      <c r="G298" s="67"/>
    </row>
    <row r="299" spans="1:7" ht="39.950000000000003" customHeight="1" x14ac:dyDescent="0.25">
      <c r="A299" s="4" t="s">
        <v>109</v>
      </c>
      <c r="B299" s="53" t="s">
        <v>110</v>
      </c>
      <c r="C299" s="54"/>
      <c r="D299" s="54"/>
      <c r="E299" s="54"/>
      <c r="F299" s="54"/>
      <c r="G299" s="55"/>
    </row>
    <row r="300" spans="1:7" x14ac:dyDescent="0.25">
      <c r="A300" s="56" t="s">
        <v>1794</v>
      </c>
      <c r="B300" s="57"/>
      <c r="C300" s="57"/>
      <c r="D300" s="57"/>
      <c r="E300" s="57"/>
      <c r="F300" s="57"/>
      <c r="G300" s="58"/>
    </row>
    <row r="301" spans="1:7" x14ac:dyDescent="0.25">
      <c r="A301" s="4" t="s">
        <v>103</v>
      </c>
      <c r="B301" s="65" t="s">
        <v>104</v>
      </c>
      <c r="C301" s="66"/>
      <c r="D301" s="66"/>
      <c r="E301" s="66"/>
      <c r="F301" s="66"/>
      <c r="G301" s="67"/>
    </row>
    <row r="302" spans="1:7" ht="39.950000000000003" customHeight="1" x14ac:dyDescent="0.25">
      <c r="A302" s="4" t="s">
        <v>105</v>
      </c>
      <c r="B302" s="65" t="s">
        <v>1859</v>
      </c>
      <c r="C302" s="66"/>
      <c r="D302" s="66"/>
      <c r="E302" s="66"/>
      <c r="F302" s="66"/>
      <c r="G302" s="67"/>
    </row>
    <row r="303" spans="1:7" ht="39.950000000000003" customHeight="1" x14ac:dyDescent="0.25">
      <c r="A303" s="4" t="s">
        <v>107</v>
      </c>
      <c r="B303" s="65" t="s">
        <v>1860</v>
      </c>
      <c r="C303" s="66"/>
      <c r="D303" s="66"/>
      <c r="E303" s="66"/>
      <c r="F303" s="66"/>
      <c r="G303" s="67"/>
    </row>
    <row r="304" spans="1:7" ht="39.950000000000003" customHeight="1" x14ac:dyDescent="0.25">
      <c r="A304" s="4" t="s">
        <v>109</v>
      </c>
      <c r="B304" s="53" t="s">
        <v>110</v>
      </c>
      <c r="C304" s="54"/>
      <c r="D304" s="54"/>
      <c r="E304" s="54"/>
      <c r="F304" s="54"/>
      <c r="G304" s="55"/>
    </row>
    <row r="305" spans="1:7" x14ac:dyDescent="0.25">
      <c r="A305" s="56" t="s">
        <v>1797</v>
      </c>
      <c r="B305" s="57"/>
      <c r="C305" s="57"/>
      <c r="D305" s="57"/>
      <c r="E305" s="57"/>
      <c r="F305" s="57"/>
      <c r="G305" s="58"/>
    </row>
    <row r="306" spans="1:7" x14ac:dyDescent="0.25">
      <c r="A306" s="4" t="s">
        <v>103</v>
      </c>
      <c r="B306" s="65" t="s">
        <v>104</v>
      </c>
      <c r="C306" s="66"/>
      <c r="D306" s="66"/>
      <c r="E306" s="66"/>
      <c r="F306" s="66"/>
      <c r="G306" s="67"/>
    </row>
    <row r="307" spans="1:7" ht="39.950000000000003" customHeight="1" x14ac:dyDescent="0.25">
      <c r="A307" s="4" t="s">
        <v>105</v>
      </c>
      <c r="B307" s="65" t="s">
        <v>1861</v>
      </c>
      <c r="C307" s="66"/>
      <c r="D307" s="66"/>
      <c r="E307" s="66"/>
      <c r="F307" s="66"/>
      <c r="G307" s="67"/>
    </row>
    <row r="308" spans="1:7" ht="39.950000000000003" customHeight="1" x14ac:dyDescent="0.25">
      <c r="A308" s="4" t="s">
        <v>107</v>
      </c>
      <c r="B308" s="65" t="s">
        <v>1862</v>
      </c>
      <c r="C308" s="66"/>
      <c r="D308" s="66"/>
      <c r="E308" s="66"/>
      <c r="F308" s="66"/>
      <c r="G308" s="67"/>
    </row>
    <row r="309" spans="1:7" ht="39.950000000000003" customHeight="1" x14ac:dyDescent="0.25">
      <c r="A309" s="4" t="s">
        <v>109</v>
      </c>
      <c r="B309" s="53" t="s">
        <v>110</v>
      </c>
      <c r="C309" s="54"/>
      <c r="D309" s="54"/>
      <c r="E309" s="54"/>
      <c r="F309" s="54"/>
      <c r="G309" s="55"/>
    </row>
    <row r="310" spans="1:7" x14ac:dyDescent="0.25">
      <c r="A310" s="56" t="s">
        <v>1800</v>
      </c>
      <c r="B310" s="57"/>
      <c r="C310" s="57"/>
      <c r="D310" s="57"/>
      <c r="E310" s="57"/>
      <c r="F310" s="57"/>
      <c r="G310" s="58"/>
    </row>
    <row r="311" spans="1:7" x14ac:dyDescent="0.25">
      <c r="A311" s="4" t="s">
        <v>103</v>
      </c>
      <c r="B311" s="65" t="s">
        <v>104</v>
      </c>
      <c r="C311" s="66"/>
      <c r="D311" s="66"/>
      <c r="E311" s="66"/>
      <c r="F311" s="66"/>
      <c r="G311" s="67"/>
    </row>
    <row r="312" spans="1:7" ht="39.950000000000003" customHeight="1" x14ac:dyDescent="0.25">
      <c r="A312" s="4" t="s">
        <v>105</v>
      </c>
      <c r="B312" s="65" t="s">
        <v>1863</v>
      </c>
      <c r="C312" s="66"/>
      <c r="D312" s="66"/>
      <c r="E312" s="66"/>
      <c r="F312" s="66"/>
      <c r="G312" s="67"/>
    </row>
    <row r="313" spans="1:7" ht="39.950000000000003" customHeight="1" x14ac:dyDescent="0.25">
      <c r="A313" s="4" t="s">
        <v>107</v>
      </c>
      <c r="B313" s="65" t="s">
        <v>1864</v>
      </c>
      <c r="C313" s="66"/>
      <c r="D313" s="66"/>
      <c r="E313" s="66"/>
      <c r="F313" s="66"/>
      <c r="G313" s="67"/>
    </row>
    <row r="314" spans="1:7" ht="39.950000000000003" customHeight="1" x14ac:dyDescent="0.25">
      <c r="A314" s="4" t="s">
        <v>109</v>
      </c>
      <c r="B314" s="53" t="s">
        <v>110</v>
      </c>
      <c r="C314" s="54"/>
      <c r="D314" s="54"/>
      <c r="E314" s="54"/>
      <c r="F314" s="54"/>
      <c r="G314" s="55"/>
    </row>
    <row r="315" spans="1:7" x14ac:dyDescent="0.25">
      <c r="A315" s="56" t="s">
        <v>1803</v>
      </c>
      <c r="B315" s="57"/>
      <c r="C315" s="57"/>
      <c r="D315" s="57"/>
      <c r="E315" s="57"/>
      <c r="F315" s="57"/>
      <c r="G315" s="58"/>
    </row>
    <row r="316" spans="1:7" x14ac:dyDescent="0.25">
      <c r="A316" s="4" t="s">
        <v>103</v>
      </c>
      <c r="B316" s="65" t="s">
        <v>117</v>
      </c>
      <c r="C316" s="66"/>
      <c r="D316" s="66"/>
      <c r="E316" s="66"/>
      <c r="F316" s="66"/>
      <c r="G316" s="67"/>
    </row>
    <row r="317" spans="1:7" ht="39.950000000000003" customHeight="1" x14ac:dyDescent="0.25">
      <c r="A317" s="4" t="s">
        <v>105</v>
      </c>
      <c r="B317" s="65" t="s">
        <v>1865</v>
      </c>
      <c r="C317" s="66"/>
      <c r="D317" s="66"/>
      <c r="E317" s="66"/>
      <c r="F317" s="66"/>
      <c r="G317" s="67"/>
    </row>
    <row r="318" spans="1:7" ht="39.950000000000003" customHeight="1" x14ac:dyDescent="0.25">
      <c r="A318" s="4" t="s">
        <v>107</v>
      </c>
      <c r="B318" s="65" t="s">
        <v>1866</v>
      </c>
      <c r="C318" s="66"/>
      <c r="D318" s="66"/>
      <c r="E318" s="66"/>
      <c r="F318" s="66"/>
      <c r="G318" s="67"/>
    </row>
    <row r="319" spans="1:7" ht="39.950000000000003" customHeight="1" x14ac:dyDescent="0.25">
      <c r="A319" s="4" t="s">
        <v>109</v>
      </c>
      <c r="B319" s="53" t="s">
        <v>110</v>
      </c>
      <c r="C319" s="54"/>
      <c r="D319" s="54"/>
      <c r="E319" s="54"/>
      <c r="F319" s="54"/>
      <c r="G319" s="55"/>
    </row>
    <row r="320" spans="1:7" x14ac:dyDescent="0.25">
      <c r="A320" s="56" t="s">
        <v>1806</v>
      </c>
      <c r="B320" s="57"/>
      <c r="C320" s="57"/>
      <c r="D320" s="57"/>
      <c r="E320" s="57"/>
      <c r="F320" s="57"/>
      <c r="G320" s="58"/>
    </row>
    <row r="321" spans="1:7" x14ac:dyDescent="0.25">
      <c r="A321" s="4" t="s">
        <v>103</v>
      </c>
      <c r="B321" s="65" t="s">
        <v>114</v>
      </c>
      <c r="C321" s="66"/>
      <c r="D321" s="66"/>
      <c r="E321" s="66"/>
      <c r="F321" s="66"/>
      <c r="G321" s="67"/>
    </row>
    <row r="322" spans="1:7" ht="39.950000000000003" customHeight="1" x14ac:dyDescent="0.25">
      <c r="A322" s="4" t="s">
        <v>105</v>
      </c>
      <c r="B322" s="65" t="s">
        <v>1867</v>
      </c>
      <c r="C322" s="66"/>
      <c r="D322" s="66"/>
      <c r="E322" s="66"/>
      <c r="F322" s="66"/>
      <c r="G322" s="67"/>
    </row>
    <row r="323" spans="1:7" ht="39.950000000000003" customHeight="1" x14ac:dyDescent="0.25">
      <c r="A323" s="4" t="s">
        <v>107</v>
      </c>
      <c r="B323" s="65" t="s">
        <v>1868</v>
      </c>
      <c r="C323" s="66"/>
      <c r="D323" s="66"/>
      <c r="E323" s="66"/>
      <c r="F323" s="66"/>
      <c r="G323" s="67"/>
    </row>
    <row r="324" spans="1:7" ht="39.950000000000003" customHeight="1" x14ac:dyDescent="0.25">
      <c r="A324" s="4" t="s">
        <v>109</v>
      </c>
      <c r="B324" s="53" t="s">
        <v>110</v>
      </c>
      <c r="C324" s="54"/>
      <c r="D324" s="54"/>
      <c r="E324" s="54"/>
      <c r="F324" s="54"/>
      <c r="G324" s="55"/>
    </row>
    <row r="325" spans="1:7" x14ac:dyDescent="0.25">
      <c r="A325" s="56" t="s">
        <v>1809</v>
      </c>
      <c r="B325" s="57"/>
      <c r="C325" s="57"/>
      <c r="D325" s="57"/>
      <c r="E325" s="57"/>
      <c r="F325" s="57"/>
      <c r="G325" s="58"/>
    </row>
    <row r="326" spans="1:7" x14ac:dyDescent="0.25">
      <c r="A326" s="4" t="s">
        <v>103</v>
      </c>
      <c r="B326" s="65" t="s">
        <v>117</v>
      </c>
      <c r="C326" s="66"/>
      <c r="D326" s="66"/>
      <c r="E326" s="66"/>
      <c r="F326" s="66"/>
      <c r="G326" s="67"/>
    </row>
    <row r="327" spans="1:7" ht="39.950000000000003" customHeight="1" x14ac:dyDescent="0.25">
      <c r="A327" s="4" t="s">
        <v>105</v>
      </c>
      <c r="B327" s="65" t="s">
        <v>1869</v>
      </c>
      <c r="C327" s="66"/>
      <c r="D327" s="66"/>
      <c r="E327" s="66"/>
      <c r="F327" s="66"/>
      <c r="G327" s="67"/>
    </row>
    <row r="328" spans="1:7" ht="39.950000000000003" customHeight="1" x14ac:dyDescent="0.25">
      <c r="A328" s="4" t="s">
        <v>107</v>
      </c>
      <c r="B328" s="65" t="s">
        <v>1870</v>
      </c>
      <c r="C328" s="66"/>
      <c r="D328" s="66"/>
      <c r="E328" s="66"/>
      <c r="F328" s="66"/>
      <c r="G328" s="67"/>
    </row>
    <row r="329" spans="1:7" ht="39.950000000000003" customHeight="1" x14ac:dyDescent="0.25">
      <c r="A329" s="4" t="s">
        <v>109</v>
      </c>
      <c r="B329" s="53" t="s">
        <v>110</v>
      </c>
      <c r="C329" s="54"/>
      <c r="D329" s="54"/>
      <c r="E329" s="54"/>
      <c r="F329" s="54"/>
      <c r="G329" s="55"/>
    </row>
    <row r="330" spans="1:7" x14ac:dyDescent="0.25">
      <c r="A330" s="56" t="s">
        <v>1812</v>
      </c>
      <c r="B330" s="57"/>
      <c r="C330" s="57"/>
      <c r="D330" s="57"/>
      <c r="E330" s="57"/>
      <c r="F330" s="57"/>
      <c r="G330" s="58"/>
    </row>
    <row r="331" spans="1:7" x14ac:dyDescent="0.25">
      <c r="A331" s="4" t="s">
        <v>103</v>
      </c>
      <c r="B331" s="65" t="s">
        <v>104</v>
      </c>
      <c r="C331" s="66"/>
      <c r="D331" s="66"/>
      <c r="E331" s="66"/>
      <c r="F331" s="66"/>
      <c r="G331" s="67"/>
    </row>
    <row r="332" spans="1:7" ht="39.950000000000003" customHeight="1" x14ac:dyDescent="0.25">
      <c r="A332" s="4" t="s">
        <v>105</v>
      </c>
      <c r="B332" s="65" t="s">
        <v>1871</v>
      </c>
      <c r="C332" s="66"/>
      <c r="D332" s="66"/>
      <c r="E332" s="66"/>
      <c r="F332" s="66"/>
      <c r="G332" s="67"/>
    </row>
    <row r="333" spans="1:7" ht="39.950000000000003" customHeight="1" x14ac:dyDescent="0.25">
      <c r="A333" s="4" t="s">
        <v>107</v>
      </c>
      <c r="B333" s="65" t="s">
        <v>1872</v>
      </c>
      <c r="C333" s="66"/>
      <c r="D333" s="66"/>
      <c r="E333" s="66"/>
      <c r="F333" s="66"/>
      <c r="G333" s="67"/>
    </row>
    <row r="334" spans="1:7" ht="39.950000000000003" customHeight="1" x14ac:dyDescent="0.25">
      <c r="A334" s="4" t="s">
        <v>109</v>
      </c>
      <c r="B334" s="53" t="s">
        <v>110</v>
      </c>
      <c r="C334" s="54"/>
      <c r="D334" s="54"/>
      <c r="E334" s="54"/>
      <c r="F334" s="54"/>
      <c r="G334" s="55"/>
    </row>
    <row r="335" spans="1:7" x14ac:dyDescent="0.25">
      <c r="A335" s="62"/>
      <c r="B335" s="63"/>
      <c r="C335" s="63"/>
      <c r="D335" s="63"/>
      <c r="E335" s="63"/>
      <c r="F335" s="63"/>
      <c r="G335" s="64"/>
    </row>
    <row r="336" spans="1:7" x14ac:dyDescent="0.25">
      <c r="A336" s="68" t="s">
        <v>137</v>
      </c>
      <c r="B336" s="69"/>
      <c r="C336" s="69"/>
      <c r="D336" s="69"/>
      <c r="E336" s="69"/>
      <c r="F336" s="69"/>
      <c r="G336" s="70"/>
    </row>
    <row r="337" spans="1:7" x14ac:dyDescent="0.25">
      <c r="A337" s="56" t="s">
        <v>1503</v>
      </c>
      <c r="B337" s="57"/>
      <c r="C337" s="57"/>
      <c r="D337" s="57"/>
      <c r="E337" s="57"/>
      <c r="F337" s="57"/>
      <c r="G337" s="58"/>
    </row>
    <row r="338" spans="1:7" ht="39.950000000000003" customHeight="1" x14ac:dyDescent="0.25">
      <c r="A338" s="4" t="s">
        <v>138</v>
      </c>
      <c r="B338" s="65" t="s">
        <v>139</v>
      </c>
      <c r="C338" s="66"/>
      <c r="D338" s="66"/>
      <c r="E338" s="66"/>
      <c r="F338" s="66"/>
      <c r="G338" s="67"/>
    </row>
    <row r="339" spans="1:7" ht="39.950000000000003" customHeight="1" x14ac:dyDescent="0.25">
      <c r="A339" s="4" t="s">
        <v>140</v>
      </c>
      <c r="B339" s="65">
        <v>4</v>
      </c>
      <c r="C339" s="66"/>
      <c r="D339" s="66"/>
      <c r="E339" s="66"/>
      <c r="F339" s="66"/>
      <c r="G339" s="67"/>
    </row>
    <row r="340" spans="1:7" ht="39.950000000000003" customHeight="1" x14ac:dyDescent="0.25">
      <c r="A340" s="4" t="s">
        <v>141</v>
      </c>
      <c r="B340" s="53" t="s">
        <v>1600</v>
      </c>
      <c r="C340" s="54"/>
      <c r="D340" s="54"/>
      <c r="E340" s="54"/>
      <c r="F340" s="54"/>
      <c r="G340" s="55"/>
    </row>
    <row r="341" spans="1:7" x14ac:dyDescent="0.25">
      <c r="A341" s="56" t="s">
        <v>1507</v>
      </c>
      <c r="B341" s="57"/>
      <c r="C341" s="57"/>
      <c r="D341" s="57"/>
      <c r="E341" s="57"/>
      <c r="F341" s="57"/>
      <c r="G341" s="58"/>
    </row>
    <row r="342" spans="1:7" ht="39.950000000000003" customHeight="1" x14ac:dyDescent="0.25">
      <c r="A342" s="4" t="s">
        <v>138</v>
      </c>
      <c r="B342" s="65" t="s">
        <v>139</v>
      </c>
      <c r="C342" s="66"/>
      <c r="D342" s="66"/>
      <c r="E342" s="66"/>
      <c r="F342" s="66"/>
      <c r="G342" s="67"/>
    </row>
    <row r="343" spans="1:7" ht="39.950000000000003" customHeight="1" x14ac:dyDescent="0.25">
      <c r="A343" s="4" t="s">
        <v>140</v>
      </c>
      <c r="B343" s="65">
        <v>4</v>
      </c>
      <c r="C343" s="66"/>
      <c r="D343" s="66"/>
      <c r="E343" s="66"/>
      <c r="F343" s="66"/>
      <c r="G343" s="67"/>
    </row>
    <row r="344" spans="1:7" ht="39.950000000000003" customHeight="1" x14ac:dyDescent="0.25">
      <c r="A344" s="4" t="s">
        <v>141</v>
      </c>
      <c r="B344" s="53" t="s">
        <v>1600</v>
      </c>
      <c r="C344" s="54"/>
      <c r="D344" s="54"/>
      <c r="E344" s="54"/>
      <c r="F344" s="54"/>
      <c r="G344" s="55"/>
    </row>
    <row r="345" spans="1:7" x14ac:dyDescent="0.25">
      <c r="A345" s="56" t="s">
        <v>1509</v>
      </c>
      <c r="B345" s="57"/>
      <c r="C345" s="57"/>
      <c r="D345" s="57"/>
      <c r="E345" s="57"/>
      <c r="F345" s="57"/>
      <c r="G345" s="58"/>
    </row>
    <row r="346" spans="1:7" ht="39.950000000000003" customHeight="1" x14ac:dyDescent="0.25">
      <c r="A346" s="4" t="s">
        <v>138</v>
      </c>
      <c r="B346" s="65" t="s">
        <v>139</v>
      </c>
      <c r="C346" s="66"/>
      <c r="D346" s="66"/>
      <c r="E346" s="66"/>
      <c r="F346" s="66"/>
      <c r="G346" s="67"/>
    </row>
    <row r="347" spans="1:7" ht="39.950000000000003" customHeight="1" x14ac:dyDescent="0.25">
      <c r="A347" s="4" t="s">
        <v>140</v>
      </c>
      <c r="B347" s="65">
        <v>4</v>
      </c>
      <c r="C347" s="66"/>
      <c r="D347" s="66"/>
      <c r="E347" s="66"/>
      <c r="F347" s="66"/>
      <c r="G347" s="67"/>
    </row>
    <row r="348" spans="1:7" ht="39.950000000000003" customHeight="1" x14ac:dyDescent="0.25">
      <c r="A348" s="4" t="s">
        <v>141</v>
      </c>
      <c r="B348" s="53" t="s">
        <v>1601</v>
      </c>
      <c r="C348" s="54"/>
      <c r="D348" s="54"/>
      <c r="E348" s="54"/>
      <c r="F348" s="54"/>
      <c r="G348" s="55"/>
    </row>
    <row r="349" spans="1:7" x14ac:dyDescent="0.25">
      <c r="A349" s="56" t="s">
        <v>49</v>
      </c>
      <c r="B349" s="57"/>
      <c r="C349" s="57"/>
      <c r="D349" s="57"/>
      <c r="E349" s="57"/>
      <c r="F349" s="57"/>
      <c r="G349" s="58"/>
    </row>
    <row r="350" spans="1:7" ht="39.950000000000003" customHeight="1" x14ac:dyDescent="0.25">
      <c r="A350" s="4" t="s">
        <v>138</v>
      </c>
      <c r="B350" s="65" t="s">
        <v>139</v>
      </c>
      <c r="C350" s="66"/>
      <c r="D350" s="66"/>
      <c r="E350" s="66"/>
      <c r="F350" s="66"/>
      <c r="G350" s="67"/>
    </row>
    <row r="351" spans="1:7" ht="39.950000000000003" customHeight="1" x14ac:dyDescent="0.25">
      <c r="A351" s="4" t="s">
        <v>140</v>
      </c>
      <c r="B351" s="65">
        <v>4</v>
      </c>
      <c r="C351" s="66"/>
      <c r="D351" s="66"/>
      <c r="E351" s="66"/>
      <c r="F351" s="66"/>
      <c r="G351" s="67"/>
    </row>
    <row r="352" spans="1:7" ht="39.950000000000003" customHeight="1" x14ac:dyDescent="0.25">
      <c r="A352" s="4" t="s">
        <v>141</v>
      </c>
      <c r="B352" s="53" t="s">
        <v>1600</v>
      </c>
      <c r="C352" s="54"/>
      <c r="D352" s="54"/>
      <c r="E352" s="54"/>
      <c r="F352" s="54"/>
      <c r="G352" s="55"/>
    </row>
    <row r="353" spans="1:7" x14ac:dyDescent="0.25">
      <c r="A353" s="56" t="s">
        <v>1732</v>
      </c>
      <c r="B353" s="57"/>
      <c r="C353" s="57"/>
      <c r="D353" s="57"/>
      <c r="E353" s="57"/>
      <c r="F353" s="57"/>
      <c r="G353" s="58"/>
    </row>
    <row r="354" spans="1:7" ht="39.950000000000003" customHeight="1" x14ac:dyDescent="0.25">
      <c r="A354" s="4" t="s">
        <v>138</v>
      </c>
      <c r="B354" s="65" t="s">
        <v>1605</v>
      </c>
      <c r="C354" s="66"/>
      <c r="D354" s="66"/>
      <c r="E354" s="66"/>
      <c r="F354" s="66"/>
      <c r="G354" s="67"/>
    </row>
    <row r="355" spans="1:7" ht="39.950000000000003" customHeight="1" x14ac:dyDescent="0.25">
      <c r="A355" s="4" t="s">
        <v>140</v>
      </c>
      <c r="B355" s="65" t="s">
        <v>418</v>
      </c>
      <c r="C355" s="66"/>
      <c r="D355" s="66"/>
      <c r="E355" s="66"/>
      <c r="F355" s="66"/>
      <c r="G355" s="67"/>
    </row>
    <row r="356" spans="1:7" ht="39.950000000000003" customHeight="1" x14ac:dyDescent="0.25">
      <c r="A356" s="4" t="s">
        <v>141</v>
      </c>
      <c r="B356" s="53" t="s">
        <v>1873</v>
      </c>
      <c r="C356" s="54"/>
      <c r="D356" s="54"/>
      <c r="E356" s="54"/>
      <c r="F356" s="54"/>
      <c r="G356" s="55"/>
    </row>
    <row r="357" spans="1:7" x14ac:dyDescent="0.25">
      <c r="A357" s="56" t="s">
        <v>1735</v>
      </c>
      <c r="B357" s="57"/>
      <c r="C357" s="57"/>
      <c r="D357" s="57"/>
      <c r="E357" s="57"/>
      <c r="F357" s="57"/>
      <c r="G357" s="58"/>
    </row>
    <row r="358" spans="1:7" ht="39.950000000000003" customHeight="1" x14ac:dyDescent="0.25">
      <c r="A358" s="4" t="s">
        <v>138</v>
      </c>
      <c r="B358" s="65" t="s">
        <v>139</v>
      </c>
      <c r="C358" s="66"/>
      <c r="D358" s="66"/>
      <c r="E358" s="66"/>
      <c r="F358" s="66"/>
      <c r="G358" s="67"/>
    </row>
    <row r="359" spans="1:7" ht="39.950000000000003" customHeight="1" x14ac:dyDescent="0.25">
      <c r="A359" s="4" t="s">
        <v>140</v>
      </c>
      <c r="B359" s="65">
        <v>4</v>
      </c>
      <c r="C359" s="66"/>
      <c r="D359" s="66"/>
      <c r="E359" s="66"/>
      <c r="F359" s="66"/>
      <c r="G359" s="67"/>
    </row>
    <row r="360" spans="1:7" ht="39.950000000000003" customHeight="1" x14ac:dyDescent="0.25">
      <c r="A360" s="4" t="s">
        <v>141</v>
      </c>
      <c r="B360" s="53" t="s">
        <v>1874</v>
      </c>
      <c r="C360" s="54"/>
      <c r="D360" s="54"/>
      <c r="E360" s="54"/>
      <c r="F360" s="54"/>
      <c r="G360" s="55"/>
    </row>
    <row r="361" spans="1:7" x14ac:dyDescent="0.25">
      <c r="A361" s="56" t="s">
        <v>1738</v>
      </c>
      <c r="B361" s="57"/>
      <c r="C361" s="57"/>
      <c r="D361" s="57"/>
      <c r="E361" s="57"/>
      <c r="F361" s="57"/>
      <c r="G361" s="58"/>
    </row>
    <row r="362" spans="1:7" x14ac:dyDescent="0.25">
      <c r="A362" s="4" t="s">
        <v>138</v>
      </c>
      <c r="B362" s="59"/>
      <c r="C362" s="60"/>
      <c r="D362" s="60"/>
      <c r="E362" s="60"/>
      <c r="F362" s="60"/>
      <c r="G362" s="61"/>
    </row>
    <row r="363" spans="1:7" x14ac:dyDescent="0.25">
      <c r="A363" s="4" t="s">
        <v>140</v>
      </c>
      <c r="B363" s="59"/>
      <c r="C363" s="60"/>
      <c r="D363" s="60"/>
      <c r="E363" s="60"/>
      <c r="F363" s="60"/>
      <c r="G363" s="61"/>
    </row>
    <row r="364" spans="1:7" ht="39.950000000000003" customHeight="1" x14ac:dyDescent="0.25">
      <c r="A364" s="4" t="s">
        <v>141</v>
      </c>
      <c r="B364" s="53" t="s">
        <v>144</v>
      </c>
      <c r="C364" s="54"/>
      <c r="D364" s="54"/>
      <c r="E364" s="54"/>
      <c r="F364" s="54"/>
      <c r="G364" s="55"/>
    </row>
    <row r="365" spans="1:7" x14ac:dyDescent="0.25">
      <c r="A365" s="56" t="s">
        <v>1741</v>
      </c>
      <c r="B365" s="57"/>
      <c r="C365" s="57"/>
      <c r="D365" s="57"/>
      <c r="E365" s="57"/>
      <c r="F365" s="57"/>
      <c r="G365" s="58"/>
    </row>
    <row r="366" spans="1:7" x14ac:dyDescent="0.25">
      <c r="A366" s="4" t="s">
        <v>138</v>
      </c>
      <c r="B366" s="59"/>
      <c r="C366" s="60"/>
      <c r="D366" s="60"/>
      <c r="E366" s="60"/>
      <c r="F366" s="60"/>
      <c r="G366" s="61"/>
    </row>
    <row r="367" spans="1:7" x14ac:dyDescent="0.25">
      <c r="A367" s="4" t="s">
        <v>140</v>
      </c>
      <c r="B367" s="59"/>
      <c r="C367" s="60"/>
      <c r="D367" s="60"/>
      <c r="E367" s="60"/>
      <c r="F367" s="60"/>
      <c r="G367" s="61"/>
    </row>
    <row r="368" spans="1:7" ht="39.950000000000003" customHeight="1" x14ac:dyDescent="0.25">
      <c r="A368" s="4" t="s">
        <v>141</v>
      </c>
      <c r="B368" s="53" t="s">
        <v>144</v>
      </c>
      <c r="C368" s="54"/>
      <c r="D368" s="54"/>
      <c r="E368" s="54"/>
      <c r="F368" s="54"/>
      <c r="G368" s="55"/>
    </row>
    <row r="369" spans="1:7" x14ac:dyDescent="0.25">
      <c r="A369" s="56" t="s">
        <v>1744</v>
      </c>
      <c r="B369" s="57"/>
      <c r="C369" s="57"/>
      <c r="D369" s="57"/>
      <c r="E369" s="57"/>
      <c r="F369" s="57"/>
      <c r="G369" s="58"/>
    </row>
    <row r="370" spans="1:7" ht="39.950000000000003" customHeight="1" x14ac:dyDescent="0.25">
      <c r="A370" s="4" t="s">
        <v>138</v>
      </c>
      <c r="B370" s="65" t="s">
        <v>139</v>
      </c>
      <c r="C370" s="66"/>
      <c r="D370" s="66"/>
      <c r="E370" s="66"/>
      <c r="F370" s="66"/>
      <c r="G370" s="67"/>
    </row>
    <row r="371" spans="1:7" ht="39.950000000000003" customHeight="1" x14ac:dyDescent="0.25">
      <c r="A371" s="4" t="s">
        <v>140</v>
      </c>
      <c r="B371" s="65">
        <v>4</v>
      </c>
      <c r="C371" s="66"/>
      <c r="D371" s="66"/>
      <c r="E371" s="66"/>
      <c r="F371" s="66"/>
      <c r="G371" s="67"/>
    </row>
    <row r="372" spans="1:7" ht="39.950000000000003" customHeight="1" x14ac:dyDescent="0.25">
      <c r="A372" s="4" t="s">
        <v>141</v>
      </c>
      <c r="B372" s="53" t="s">
        <v>1875</v>
      </c>
      <c r="C372" s="54"/>
      <c r="D372" s="54"/>
      <c r="E372" s="54"/>
      <c r="F372" s="54"/>
      <c r="G372" s="55"/>
    </row>
    <row r="373" spans="1:7" x14ac:dyDescent="0.25">
      <c r="A373" s="56" t="s">
        <v>1747</v>
      </c>
      <c r="B373" s="57"/>
      <c r="C373" s="57"/>
      <c r="D373" s="57"/>
      <c r="E373" s="57"/>
      <c r="F373" s="57"/>
      <c r="G373" s="58"/>
    </row>
    <row r="374" spans="1:7" ht="39.950000000000003" customHeight="1" x14ac:dyDescent="0.25">
      <c r="A374" s="4" t="s">
        <v>138</v>
      </c>
      <c r="B374" s="65" t="s">
        <v>139</v>
      </c>
      <c r="C374" s="66"/>
      <c r="D374" s="66"/>
      <c r="E374" s="66"/>
      <c r="F374" s="66"/>
      <c r="G374" s="67"/>
    </row>
    <row r="375" spans="1:7" ht="39.950000000000003" customHeight="1" x14ac:dyDescent="0.25">
      <c r="A375" s="4" t="s">
        <v>140</v>
      </c>
      <c r="B375" s="65">
        <v>4</v>
      </c>
      <c r="C375" s="66"/>
      <c r="D375" s="66"/>
      <c r="E375" s="66"/>
      <c r="F375" s="66"/>
      <c r="G375" s="67"/>
    </row>
    <row r="376" spans="1:7" ht="39.950000000000003" customHeight="1" x14ac:dyDescent="0.25">
      <c r="A376" s="4" t="s">
        <v>141</v>
      </c>
      <c r="B376" s="53" t="s">
        <v>1876</v>
      </c>
      <c r="C376" s="54"/>
      <c r="D376" s="54"/>
      <c r="E376" s="54"/>
      <c r="F376" s="54"/>
      <c r="G376" s="55"/>
    </row>
    <row r="377" spans="1:7" x14ac:dyDescent="0.25">
      <c r="A377" s="56" t="s">
        <v>1750</v>
      </c>
      <c r="B377" s="57"/>
      <c r="C377" s="57"/>
      <c r="D377" s="57"/>
      <c r="E377" s="57"/>
      <c r="F377" s="57"/>
      <c r="G377" s="58"/>
    </row>
    <row r="378" spans="1:7" ht="39.950000000000003" customHeight="1" x14ac:dyDescent="0.25">
      <c r="A378" s="4" t="s">
        <v>138</v>
      </c>
      <c r="B378" s="65" t="s">
        <v>139</v>
      </c>
      <c r="C378" s="66"/>
      <c r="D378" s="66"/>
      <c r="E378" s="66"/>
      <c r="F378" s="66"/>
      <c r="G378" s="67"/>
    </row>
    <row r="379" spans="1:7" ht="39.950000000000003" customHeight="1" x14ac:dyDescent="0.25">
      <c r="A379" s="4" t="s">
        <v>140</v>
      </c>
      <c r="B379" s="65">
        <v>4</v>
      </c>
      <c r="C379" s="66"/>
      <c r="D379" s="66"/>
      <c r="E379" s="66"/>
      <c r="F379" s="66"/>
      <c r="G379" s="67"/>
    </row>
    <row r="380" spans="1:7" ht="39.950000000000003" customHeight="1" x14ac:dyDescent="0.25">
      <c r="A380" s="4" t="s">
        <v>141</v>
      </c>
      <c r="B380" s="53" t="s">
        <v>1877</v>
      </c>
      <c r="C380" s="54"/>
      <c r="D380" s="54"/>
      <c r="E380" s="54"/>
      <c r="F380" s="54"/>
      <c r="G380" s="55"/>
    </row>
    <row r="381" spans="1:7" x14ac:dyDescent="0.25">
      <c r="A381" s="56" t="s">
        <v>1752</v>
      </c>
      <c r="B381" s="57"/>
      <c r="C381" s="57"/>
      <c r="D381" s="57"/>
      <c r="E381" s="57"/>
      <c r="F381" s="57"/>
      <c r="G381" s="58"/>
    </row>
    <row r="382" spans="1:7" ht="39.950000000000003" customHeight="1" x14ac:dyDescent="0.25">
      <c r="A382" s="4" t="s">
        <v>138</v>
      </c>
      <c r="B382" s="65" t="s">
        <v>139</v>
      </c>
      <c r="C382" s="66"/>
      <c r="D382" s="66"/>
      <c r="E382" s="66"/>
      <c r="F382" s="66"/>
      <c r="G382" s="67"/>
    </row>
    <row r="383" spans="1:7" ht="39.950000000000003" customHeight="1" x14ac:dyDescent="0.25">
      <c r="A383" s="4" t="s">
        <v>140</v>
      </c>
      <c r="B383" s="65">
        <v>4</v>
      </c>
      <c r="C383" s="66"/>
      <c r="D383" s="66"/>
      <c r="E383" s="66"/>
      <c r="F383" s="66"/>
      <c r="G383" s="67"/>
    </row>
    <row r="384" spans="1:7" ht="39.950000000000003" customHeight="1" x14ac:dyDescent="0.25">
      <c r="A384" s="4" t="s">
        <v>141</v>
      </c>
      <c r="B384" s="53" t="s">
        <v>1875</v>
      </c>
      <c r="C384" s="54"/>
      <c r="D384" s="54"/>
      <c r="E384" s="54"/>
      <c r="F384" s="54"/>
      <c r="G384" s="55"/>
    </row>
    <row r="385" spans="1:7" x14ac:dyDescent="0.25">
      <c r="A385" s="56" t="s">
        <v>1755</v>
      </c>
      <c r="B385" s="57"/>
      <c r="C385" s="57"/>
      <c r="D385" s="57"/>
      <c r="E385" s="57"/>
      <c r="F385" s="57"/>
      <c r="G385" s="58"/>
    </row>
    <row r="386" spans="1:7" x14ac:dyDescent="0.25">
      <c r="A386" s="4" t="s">
        <v>138</v>
      </c>
      <c r="B386" s="59"/>
      <c r="C386" s="60"/>
      <c r="D386" s="60"/>
      <c r="E386" s="60"/>
      <c r="F386" s="60"/>
      <c r="G386" s="61"/>
    </row>
    <row r="387" spans="1:7" x14ac:dyDescent="0.25">
      <c r="A387" s="4" t="s">
        <v>140</v>
      </c>
      <c r="B387" s="59"/>
      <c r="C387" s="60"/>
      <c r="D387" s="60"/>
      <c r="E387" s="60"/>
      <c r="F387" s="60"/>
      <c r="G387" s="61"/>
    </row>
    <row r="388" spans="1:7" ht="39.950000000000003" customHeight="1" x14ac:dyDescent="0.25">
      <c r="A388" s="4" t="s">
        <v>141</v>
      </c>
      <c r="B388" s="53" t="s">
        <v>144</v>
      </c>
      <c r="C388" s="54"/>
      <c r="D388" s="54"/>
      <c r="E388" s="54"/>
      <c r="F388" s="54"/>
      <c r="G388" s="55"/>
    </row>
    <row r="389" spans="1:7" x14ac:dyDescent="0.25">
      <c r="A389" s="56" t="s">
        <v>1757</v>
      </c>
      <c r="B389" s="57"/>
      <c r="C389" s="57"/>
      <c r="D389" s="57"/>
      <c r="E389" s="57"/>
      <c r="F389" s="57"/>
      <c r="G389" s="58"/>
    </row>
    <row r="390" spans="1:7" x14ac:dyDescent="0.25">
      <c r="A390" s="4" t="s">
        <v>138</v>
      </c>
      <c r="B390" s="59"/>
      <c r="C390" s="60"/>
      <c r="D390" s="60"/>
      <c r="E390" s="60"/>
      <c r="F390" s="60"/>
      <c r="G390" s="61"/>
    </row>
    <row r="391" spans="1:7" x14ac:dyDescent="0.25">
      <c r="A391" s="4" t="s">
        <v>140</v>
      </c>
      <c r="B391" s="59"/>
      <c r="C391" s="60"/>
      <c r="D391" s="60"/>
      <c r="E391" s="60"/>
      <c r="F391" s="60"/>
      <c r="G391" s="61"/>
    </row>
    <row r="392" spans="1:7" ht="39.950000000000003" customHeight="1" x14ac:dyDescent="0.25">
      <c r="A392" s="4" t="s">
        <v>141</v>
      </c>
      <c r="B392" s="53" t="s">
        <v>144</v>
      </c>
      <c r="C392" s="54"/>
      <c r="D392" s="54"/>
      <c r="E392" s="54"/>
      <c r="F392" s="54"/>
      <c r="G392" s="55"/>
    </row>
    <row r="393" spans="1:7" x14ac:dyDescent="0.25">
      <c r="A393" s="56" t="s">
        <v>1760</v>
      </c>
      <c r="B393" s="57"/>
      <c r="C393" s="57"/>
      <c r="D393" s="57"/>
      <c r="E393" s="57"/>
      <c r="F393" s="57"/>
      <c r="G393" s="58"/>
    </row>
    <row r="394" spans="1:7" ht="39.950000000000003" customHeight="1" x14ac:dyDescent="0.25">
      <c r="A394" s="4" t="s">
        <v>138</v>
      </c>
      <c r="B394" s="65" t="s">
        <v>139</v>
      </c>
      <c r="C394" s="66"/>
      <c r="D394" s="66"/>
      <c r="E394" s="66"/>
      <c r="F394" s="66"/>
      <c r="G394" s="67"/>
    </row>
    <row r="395" spans="1:7" ht="39.950000000000003" customHeight="1" x14ac:dyDescent="0.25">
      <c r="A395" s="4" t="s">
        <v>140</v>
      </c>
      <c r="B395" s="65">
        <v>4</v>
      </c>
      <c r="C395" s="66"/>
      <c r="D395" s="66"/>
      <c r="E395" s="66"/>
      <c r="F395" s="66"/>
      <c r="G395" s="67"/>
    </row>
    <row r="396" spans="1:7" ht="39.950000000000003" customHeight="1" x14ac:dyDescent="0.25">
      <c r="A396" s="4" t="s">
        <v>141</v>
      </c>
      <c r="B396" s="53" t="s">
        <v>1878</v>
      </c>
      <c r="C396" s="54"/>
      <c r="D396" s="54"/>
      <c r="E396" s="54"/>
      <c r="F396" s="54"/>
      <c r="G396" s="55"/>
    </row>
    <row r="397" spans="1:7" x14ac:dyDescent="0.25">
      <c r="A397" s="56" t="s">
        <v>1763</v>
      </c>
      <c r="B397" s="57"/>
      <c r="C397" s="57"/>
      <c r="D397" s="57"/>
      <c r="E397" s="57"/>
      <c r="F397" s="57"/>
      <c r="G397" s="58"/>
    </row>
    <row r="398" spans="1:7" x14ac:dyDescent="0.25">
      <c r="A398" s="4" t="s">
        <v>138</v>
      </c>
      <c r="B398" s="59"/>
      <c r="C398" s="60"/>
      <c r="D398" s="60"/>
      <c r="E398" s="60"/>
      <c r="F398" s="60"/>
      <c r="G398" s="61"/>
    </row>
    <row r="399" spans="1:7" x14ac:dyDescent="0.25">
      <c r="A399" s="4" t="s">
        <v>140</v>
      </c>
      <c r="B399" s="59"/>
      <c r="C399" s="60"/>
      <c r="D399" s="60"/>
      <c r="E399" s="60"/>
      <c r="F399" s="60"/>
      <c r="G399" s="61"/>
    </row>
    <row r="400" spans="1:7" ht="39.950000000000003" customHeight="1" x14ac:dyDescent="0.25">
      <c r="A400" s="4" t="s">
        <v>141</v>
      </c>
      <c r="B400" s="53" t="s">
        <v>144</v>
      </c>
      <c r="C400" s="54"/>
      <c r="D400" s="54"/>
      <c r="E400" s="54"/>
      <c r="F400" s="54"/>
      <c r="G400" s="55"/>
    </row>
    <row r="401" spans="1:7" x14ac:dyDescent="0.25">
      <c r="A401" s="56" t="s">
        <v>1765</v>
      </c>
      <c r="B401" s="57"/>
      <c r="C401" s="57"/>
      <c r="D401" s="57"/>
      <c r="E401" s="57"/>
      <c r="F401" s="57"/>
      <c r="G401" s="58"/>
    </row>
    <row r="402" spans="1:7" ht="39.950000000000003" customHeight="1" x14ac:dyDescent="0.25">
      <c r="A402" s="4" t="s">
        <v>138</v>
      </c>
      <c r="B402" s="65" t="s">
        <v>139</v>
      </c>
      <c r="C402" s="66"/>
      <c r="D402" s="66"/>
      <c r="E402" s="66"/>
      <c r="F402" s="66"/>
      <c r="G402" s="67"/>
    </row>
    <row r="403" spans="1:7" ht="39.950000000000003" customHeight="1" x14ac:dyDescent="0.25">
      <c r="A403" s="4" t="s">
        <v>140</v>
      </c>
      <c r="B403" s="65">
        <v>4</v>
      </c>
      <c r="C403" s="66"/>
      <c r="D403" s="66"/>
      <c r="E403" s="66"/>
      <c r="F403" s="66"/>
      <c r="G403" s="67"/>
    </row>
    <row r="404" spans="1:7" ht="39.950000000000003" customHeight="1" x14ac:dyDescent="0.25">
      <c r="A404" s="4" t="s">
        <v>141</v>
      </c>
      <c r="B404" s="53" t="s">
        <v>1876</v>
      </c>
      <c r="C404" s="54"/>
      <c r="D404" s="54"/>
      <c r="E404" s="54"/>
      <c r="F404" s="54"/>
      <c r="G404" s="55"/>
    </row>
    <row r="405" spans="1:7" x14ac:dyDescent="0.25">
      <c r="A405" s="56" t="s">
        <v>1767</v>
      </c>
      <c r="B405" s="57"/>
      <c r="C405" s="57"/>
      <c r="D405" s="57"/>
      <c r="E405" s="57"/>
      <c r="F405" s="57"/>
      <c r="G405" s="58"/>
    </row>
    <row r="406" spans="1:7" x14ac:dyDescent="0.25">
      <c r="A406" s="4" t="s">
        <v>138</v>
      </c>
      <c r="B406" s="59"/>
      <c r="C406" s="60"/>
      <c r="D406" s="60"/>
      <c r="E406" s="60"/>
      <c r="F406" s="60"/>
      <c r="G406" s="61"/>
    </row>
    <row r="407" spans="1:7" x14ac:dyDescent="0.25">
      <c r="A407" s="4" t="s">
        <v>140</v>
      </c>
      <c r="B407" s="59"/>
      <c r="C407" s="60"/>
      <c r="D407" s="60"/>
      <c r="E407" s="60"/>
      <c r="F407" s="60"/>
      <c r="G407" s="61"/>
    </row>
    <row r="408" spans="1:7" ht="39.950000000000003" customHeight="1" x14ac:dyDescent="0.25">
      <c r="A408" s="4" t="s">
        <v>141</v>
      </c>
      <c r="B408" s="53" t="s">
        <v>144</v>
      </c>
      <c r="C408" s="54"/>
      <c r="D408" s="54"/>
      <c r="E408" s="54"/>
      <c r="F408" s="54"/>
      <c r="G408" s="55"/>
    </row>
    <row r="409" spans="1:7" x14ac:dyDescent="0.25">
      <c r="A409" s="56" t="s">
        <v>1770</v>
      </c>
      <c r="B409" s="57"/>
      <c r="C409" s="57"/>
      <c r="D409" s="57"/>
      <c r="E409" s="57"/>
      <c r="F409" s="57"/>
      <c r="G409" s="58"/>
    </row>
    <row r="410" spans="1:7" ht="39.950000000000003" customHeight="1" x14ac:dyDescent="0.25">
      <c r="A410" s="4" t="s">
        <v>138</v>
      </c>
      <c r="B410" s="65" t="s">
        <v>139</v>
      </c>
      <c r="C410" s="66"/>
      <c r="D410" s="66"/>
      <c r="E410" s="66"/>
      <c r="F410" s="66"/>
      <c r="G410" s="67"/>
    </row>
    <row r="411" spans="1:7" ht="39.950000000000003" customHeight="1" x14ac:dyDescent="0.25">
      <c r="A411" s="4" t="s">
        <v>140</v>
      </c>
      <c r="B411" s="65" t="s">
        <v>418</v>
      </c>
      <c r="C411" s="66"/>
      <c r="D411" s="66"/>
      <c r="E411" s="66"/>
      <c r="F411" s="66"/>
      <c r="G411" s="67"/>
    </row>
    <row r="412" spans="1:7" ht="39.950000000000003" customHeight="1" x14ac:dyDescent="0.25">
      <c r="A412" s="4" t="s">
        <v>141</v>
      </c>
      <c r="B412" s="53" t="s">
        <v>1879</v>
      </c>
      <c r="C412" s="54"/>
      <c r="D412" s="54"/>
      <c r="E412" s="54"/>
      <c r="F412" s="54"/>
      <c r="G412" s="55"/>
    </row>
    <row r="413" spans="1:7" x14ac:dyDescent="0.25">
      <c r="A413" s="56" t="s">
        <v>1773</v>
      </c>
      <c r="B413" s="57"/>
      <c r="C413" s="57"/>
      <c r="D413" s="57"/>
      <c r="E413" s="57"/>
      <c r="F413" s="57"/>
      <c r="G413" s="58"/>
    </row>
    <row r="414" spans="1:7" x14ac:dyDescent="0.25">
      <c r="A414" s="4" t="s">
        <v>138</v>
      </c>
      <c r="B414" s="59"/>
      <c r="C414" s="60"/>
      <c r="D414" s="60"/>
      <c r="E414" s="60"/>
      <c r="F414" s="60"/>
      <c r="G414" s="61"/>
    </row>
    <row r="415" spans="1:7" x14ac:dyDescent="0.25">
      <c r="A415" s="4" t="s">
        <v>140</v>
      </c>
      <c r="B415" s="59"/>
      <c r="C415" s="60"/>
      <c r="D415" s="60"/>
      <c r="E415" s="60"/>
      <c r="F415" s="60"/>
      <c r="G415" s="61"/>
    </row>
    <row r="416" spans="1:7" ht="39.950000000000003" customHeight="1" x14ac:dyDescent="0.25">
      <c r="A416" s="4" t="s">
        <v>141</v>
      </c>
      <c r="B416" s="53" t="s">
        <v>144</v>
      </c>
      <c r="C416" s="54"/>
      <c r="D416" s="54"/>
      <c r="E416" s="54"/>
      <c r="F416" s="54"/>
      <c r="G416" s="55"/>
    </row>
    <row r="417" spans="1:7" x14ac:dyDescent="0.25">
      <c r="A417" s="56" t="s">
        <v>1776</v>
      </c>
      <c r="B417" s="57"/>
      <c r="C417" s="57"/>
      <c r="D417" s="57"/>
      <c r="E417" s="57"/>
      <c r="F417" s="57"/>
      <c r="G417" s="58"/>
    </row>
    <row r="418" spans="1:7" x14ac:dyDescent="0.25">
      <c r="A418" s="4" t="s">
        <v>138</v>
      </c>
      <c r="B418" s="59"/>
      <c r="C418" s="60"/>
      <c r="D418" s="60"/>
      <c r="E418" s="60"/>
      <c r="F418" s="60"/>
      <c r="G418" s="61"/>
    </row>
    <row r="419" spans="1:7" x14ac:dyDescent="0.25">
      <c r="A419" s="4" t="s">
        <v>140</v>
      </c>
      <c r="B419" s="59"/>
      <c r="C419" s="60"/>
      <c r="D419" s="60"/>
      <c r="E419" s="60"/>
      <c r="F419" s="60"/>
      <c r="G419" s="61"/>
    </row>
    <row r="420" spans="1:7" ht="39.950000000000003" customHeight="1" x14ac:dyDescent="0.25">
      <c r="A420" s="4" t="s">
        <v>141</v>
      </c>
      <c r="B420" s="53" t="s">
        <v>144</v>
      </c>
      <c r="C420" s="54"/>
      <c r="D420" s="54"/>
      <c r="E420" s="54"/>
      <c r="F420" s="54"/>
      <c r="G420" s="55"/>
    </row>
    <row r="421" spans="1:7" x14ac:dyDescent="0.25">
      <c r="A421" s="56" t="s">
        <v>1779</v>
      </c>
      <c r="B421" s="57"/>
      <c r="C421" s="57"/>
      <c r="D421" s="57"/>
      <c r="E421" s="57"/>
      <c r="F421" s="57"/>
      <c r="G421" s="58"/>
    </row>
    <row r="422" spans="1:7" ht="39.950000000000003" customHeight="1" x14ac:dyDescent="0.25">
      <c r="A422" s="4" t="s">
        <v>138</v>
      </c>
      <c r="B422" s="65" t="s">
        <v>139</v>
      </c>
      <c r="C422" s="66"/>
      <c r="D422" s="66"/>
      <c r="E422" s="66"/>
      <c r="F422" s="66"/>
      <c r="G422" s="67"/>
    </row>
    <row r="423" spans="1:7" ht="39.950000000000003" customHeight="1" x14ac:dyDescent="0.25">
      <c r="A423" s="4" t="s">
        <v>140</v>
      </c>
      <c r="B423" s="65" t="s">
        <v>418</v>
      </c>
      <c r="C423" s="66"/>
      <c r="D423" s="66"/>
      <c r="E423" s="66"/>
      <c r="F423" s="66"/>
      <c r="G423" s="67"/>
    </row>
    <row r="424" spans="1:7" ht="39.950000000000003" customHeight="1" x14ac:dyDescent="0.25">
      <c r="A424" s="4" t="s">
        <v>141</v>
      </c>
      <c r="B424" s="53" t="s">
        <v>1880</v>
      </c>
      <c r="C424" s="54"/>
      <c r="D424" s="54"/>
      <c r="E424" s="54"/>
      <c r="F424" s="54"/>
      <c r="G424" s="55"/>
    </row>
    <row r="425" spans="1:7" x14ac:dyDescent="0.25">
      <c r="A425" s="56" t="s">
        <v>1782</v>
      </c>
      <c r="B425" s="57"/>
      <c r="C425" s="57"/>
      <c r="D425" s="57"/>
      <c r="E425" s="57"/>
      <c r="F425" s="57"/>
      <c r="G425" s="58"/>
    </row>
    <row r="426" spans="1:7" x14ac:dyDescent="0.25">
      <c r="A426" s="4" t="s">
        <v>138</v>
      </c>
      <c r="B426" s="59"/>
      <c r="C426" s="60"/>
      <c r="D426" s="60"/>
      <c r="E426" s="60"/>
      <c r="F426" s="60"/>
      <c r="G426" s="61"/>
    </row>
    <row r="427" spans="1:7" x14ac:dyDescent="0.25">
      <c r="A427" s="4" t="s">
        <v>140</v>
      </c>
      <c r="B427" s="59"/>
      <c r="C427" s="60"/>
      <c r="D427" s="60"/>
      <c r="E427" s="60"/>
      <c r="F427" s="60"/>
      <c r="G427" s="61"/>
    </row>
    <row r="428" spans="1:7" ht="39.950000000000003" customHeight="1" x14ac:dyDescent="0.25">
      <c r="A428" s="4" t="s">
        <v>141</v>
      </c>
      <c r="B428" s="53" t="s">
        <v>144</v>
      </c>
      <c r="C428" s="54"/>
      <c r="D428" s="54"/>
      <c r="E428" s="54"/>
      <c r="F428" s="54"/>
      <c r="G428" s="55"/>
    </row>
    <row r="429" spans="1:7" x14ac:dyDescent="0.25">
      <c r="A429" s="56" t="s">
        <v>1785</v>
      </c>
      <c r="B429" s="57"/>
      <c r="C429" s="57"/>
      <c r="D429" s="57"/>
      <c r="E429" s="57"/>
      <c r="F429" s="57"/>
      <c r="G429" s="58"/>
    </row>
    <row r="430" spans="1:7" x14ac:dyDescent="0.25">
      <c r="A430" s="4" t="s">
        <v>138</v>
      </c>
      <c r="B430" s="59"/>
      <c r="C430" s="60"/>
      <c r="D430" s="60"/>
      <c r="E430" s="60"/>
      <c r="F430" s="60"/>
      <c r="G430" s="61"/>
    </row>
    <row r="431" spans="1:7" x14ac:dyDescent="0.25">
      <c r="A431" s="4" t="s">
        <v>140</v>
      </c>
      <c r="B431" s="59"/>
      <c r="C431" s="60"/>
      <c r="D431" s="60"/>
      <c r="E431" s="60"/>
      <c r="F431" s="60"/>
      <c r="G431" s="61"/>
    </row>
    <row r="432" spans="1:7" ht="39.950000000000003" customHeight="1" x14ac:dyDescent="0.25">
      <c r="A432" s="4" t="s">
        <v>141</v>
      </c>
      <c r="B432" s="53" t="s">
        <v>144</v>
      </c>
      <c r="C432" s="54"/>
      <c r="D432" s="54"/>
      <c r="E432" s="54"/>
      <c r="F432" s="54"/>
      <c r="G432" s="55"/>
    </row>
    <row r="433" spans="1:7" x14ac:dyDescent="0.25">
      <c r="A433" s="56" t="s">
        <v>1788</v>
      </c>
      <c r="B433" s="57"/>
      <c r="C433" s="57"/>
      <c r="D433" s="57"/>
      <c r="E433" s="57"/>
      <c r="F433" s="57"/>
      <c r="G433" s="58"/>
    </row>
    <row r="434" spans="1:7" x14ac:dyDescent="0.25">
      <c r="A434" s="4" t="s">
        <v>138</v>
      </c>
      <c r="B434" s="59"/>
      <c r="C434" s="60"/>
      <c r="D434" s="60"/>
      <c r="E434" s="60"/>
      <c r="F434" s="60"/>
      <c r="G434" s="61"/>
    </row>
    <row r="435" spans="1:7" x14ac:dyDescent="0.25">
      <c r="A435" s="4" t="s">
        <v>140</v>
      </c>
      <c r="B435" s="59"/>
      <c r="C435" s="60"/>
      <c r="D435" s="60"/>
      <c r="E435" s="60"/>
      <c r="F435" s="60"/>
      <c r="G435" s="61"/>
    </row>
    <row r="436" spans="1:7" ht="39.950000000000003" customHeight="1" x14ac:dyDescent="0.25">
      <c r="A436" s="4" t="s">
        <v>141</v>
      </c>
      <c r="B436" s="53" t="s">
        <v>144</v>
      </c>
      <c r="C436" s="54"/>
      <c r="D436" s="54"/>
      <c r="E436" s="54"/>
      <c r="F436" s="54"/>
      <c r="G436" s="55"/>
    </row>
    <row r="437" spans="1:7" x14ac:dyDescent="0.25">
      <c r="A437" s="56" t="s">
        <v>1791</v>
      </c>
      <c r="B437" s="57"/>
      <c r="C437" s="57"/>
      <c r="D437" s="57"/>
      <c r="E437" s="57"/>
      <c r="F437" s="57"/>
      <c r="G437" s="58"/>
    </row>
    <row r="438" spans="1:7" ht="39.950000000000003" customHeight="1" x14ac:dyDescent="0.25">
      <c r="A438" s="4" t="s">
        <v>138</v>
      </c>
      <c r="B438" s="65" t="s">
        <v>139</v>
      </c>
      <c r="C438" s="66"/>
      <c r="D438" s="66"/>
      <c r="E438" s="66"/>
      <c r="F438" s="66"/>
      <c r="G438" s="67"/>
    </row>
    <row r="439" spans="1:7" ht="39.950000000000003" customHeight="1" x14ac:dyDescent="0.25">
      <c r="A439" s="4" t="s">
        <v>140</v>
      </c>
      <c r="B439" s="65">
        <v>4</v>
      </c>
      <c r="C439" s="66"/>
      <c r="D439" s="66"/>
      <c r="E439" s="66"/>
      <c r="F439" s="66"/>
      <c r="G439" s="67"/>
    </row>
    <row r="440" spans="1:7" ht="39.950000000000003" customHeight="1" x14ac:dyDescent="0.25">
      <c r="A440" s="4" t="s">
        <v>141</v>
      </c>
      <c r="B440" s="53" t="s">
        <v>1881</v>
      </c>
      <c r="C440" s="54"/>
      <c r="D440" s="54"/>
      <c r="E440" s="54"/>
      <c r="F440" s="54"/>
      <c r="G440" s="55"/>
    </row>
    <row r="441" spans="1:7" x14ac:dyDescent="0.25">
      <c r="A441" s="56" t="s">
        <v>1794</v>
      </c>
      <c r="B441" s="57"/>
      <c r="C441" s="57"/>
      <c r="D441" s="57"/>
      <c r="E441" s="57"/>
      <c r="F441" s="57"/>
      <c r="G441" s="58"/>
    </row>
    <row r="442" spans="1:7" x14ac:dyDescent="0.25">
      <c r="A442" s="4" t="s">
        <v>138</v>
      </c>
      <c r="B442" s="59"/>
      <c r="C442" s="60"/>
      <c r="D442" s="60"/>
      <c r="E442" s="60"/>
      <c r="F442" s="60"/>
      <c r="G442" s="61"/>
    </row>
    <row r="443" spans="1:7" x14ac:dyDescent="0.25">
      <c r="A443" s="4" t="s">
        <v>140</v>
      </c>
      <c r="B443" s="59"/>
      <c r="C443" s="60"/>
      <c r="D443" s="60"/>
      <c r="E443" s="60"/>
      <c r="F443" s="60"/>
      <c r="G443" s="61"/>
    </row>
    <row r="444" spans="1:7" ht="39.950000000000003" customHeight="1" x14ac:dyDescent="0.25">
      <c r="A444" s="4" t="s">
        <v>141</v>
      </c>
      <c r="B444" s="53" t="s">
        <v>144</v>
      </c>
      <c r="C444" s="54"/>
      <c r="D444" s="54"/>
      <c r="E444" s="54"/>
      <c r="F444" s="54"/>
      <c r="G444" s="55"/>
    </row>
    <row r="445" spans="1:7" x14ac:dyDescent="0.25">
      <c r="A445" s="56" t="s">
        <v>1797</v>
      </c>
      <c r="B445" s="57"/>
      <c r="C445" s="57"/>
      <c r="D445" s="57"/>
      <c r="E445" s="57"/>
      <c r="F445" s="57"/>
      <c r="G445" s="58"/>
    </row>
    <row r="446" spans="1:7" x14ac:dyDescent="0.25">
      <c r="A446" s="4" t="s">
        <v>138</v>
      </c>
      <c r="B446" s="59"/>
      <c r="C446" s="60"/>
      <c r="D446" s="60"/>
      <c r="E446" s="60"/>
      <c r="F446" s="60"/>
      <c r="G446" s="61"/>
    </row>
    <row r="447" spans="1:7" x14ac:dyDescent="0.25">
      <c r="A447" s="4" t="s">
        <v>140</v>
      </c>
      <c r="B447" s="59"/>
      <c r="C447" s="60"/>
      <c r="D447" s="60"/>
      <c r="E447" s="60"/>
      <c r="F447" s="60"/>
      <c r="G447" s="61"/>
    </row>
    <row r="448" spans="1:7" ht="39.950000000000003" customHeight="1" x14ac:dyDescent="0.25">
      <c r="A448" s="4" t="s">
        <v>141</v>
      </c>
      <c r="B448" s="53" t="s">
        <v>144</v>
      </c>
      <c r="C448" s="54"/>
      <c r="D448" s="54"/>
      <c r="E448" s="54"/>
      <c r="F448" s="54"/>
      <c r="G448" s="55"/>
    </row>
    <row r="449" spans="1:7" x14ac:dyDescent="0.25">
      <c r="A449" s="56" t="s">
        <v>1800</v>
      </c>
      <c r="B449" s="57"/>
      <c r="C449" s="57"/>
      <c r="D449" s="57"/>
      <c r="E449" s="57"/>
      <c r="F449" s="57"/>
      <c r="G449" s="58"/>
    </row>
    <row r="450" spans="1:7" ht="39.950000000000003" customHeight="1" x14ac:dyDescent="0.25">
      <c r="A450" s="4" t="s">
        <v>138</v>
      </c>
      <c r="B450" s="65" t="s">
        <v>139</v>
      </c>
      <c r="C450" s="66"/>
      <c r="D450" s="66"/>
      <c r="E450" s="66"/>
      <c r="F450" s="66"/>
      <c r="G450" s="67"/>
    </row>
    <row r="451" spans="1:7" ht="39.950000000000003" customHeight="1" x14ac:dyDescent="0.25">
      <c r="A451" s="4" t="s">
        <v>140</v>
      </c>
      <c r="B451" s="65" t="s">
        <v>146</v>
      </c>
      <c r="C451" s="66"/>
      <c r="D451" s="66"/>
      <c r="E451" s="66"/>
      <c r="F451" s="66"/>
      <c r="G451" s="67"/>
    </row>
    <row r="452" spans="1:7" ht="39.950000000000003" customHeight="1" x14ac:dyDescent="0.25">
      <c r="A452" s="4" t="s">
        <v>141</v>
      </c>
      <c r="B452" s="53" t="s">
        <v>1882</v>
      </c>
      <c r="C452" s="54"/>
      <c r="D452" s="54"/>
      <c r="E452" s="54"/>
      <c r="F452" s="54"/>
      <c r="G452" s="55"/>
    </row>
    <row r="453" spans="1:7" x14ac:dyDescent="0.25">
      <c r="A453" s="56" t="s">
        <v>1803</v>
      </c>
      <c r="B453" s="57"/>
      <c r="C453" s="57"/>
      <c r="D453" s="57"/>
      <c r="E453" s="57"/>
      <c r="F453" s="57"/>
      <c r="G453" s="58"/>
    </row>
    <row r="454" spans="1:7" ht="39.950000000000003" customHeight="1" x14ac:dyDescent="0.25">
      <c r="A454" s="4" t="s">
        <v>138</v>
      </c>
      <c r="B454" s="65" t="s">
        <v>139</v>
      </c>
      <c r="C454" s="66"/>
      <c r="D454" s="66"/>
      <c r="E454" s="66"/>
      <c r="F454" s="66"/>
      <c r="G454" s="67"/>
    </row>
    <row r="455" spans="1:7" ht="39.950000000000003" customHeight="1" x14ac:dyDescent="0.25">
      <c r="A455" s="4" t="s">
        <v>140</v>
      </c>
      <c r="B455" s="65">
        <v>4</v>
      </c>
      <c r="C455" s="66"/>
      <c r="D455" s="66"/>
      <c r="E455" s="66"/>
      <c r="F455" s="66"/>
      <c r="G455" s="67"/>
    </row>
    <row r="456" spans="1:7" ht="39.950000000000003" customHeight="1" x14ac:dyDescent="0.25">
      <c r="A456" s="4" t="s">
        <v>141</v>
      </c>
      <c r="B456" s="53" t="s">
        <v>1874</v>
      </c>
      <c r="C456" s="54"/>
      <c r="D456" s="54"/>
      <c r="E456" s="54"/>
      <c r="F456" s="54"/>
      <c r="G456" s="55"/>
    </row>
    <row r="457" spans="1:7" x14ac:dyDescent="0.25">
      <c r="A457" s="56" t="s">
        <v>1806</v>
      </c>
      <c r="B457" s="57"/>
      <c r="C457" s="57"/>
      <c r="D457" s="57"/>
      <c r="E457" s="57"/>
      <c r="F457" s="57"/>
      <c r="G457" s="58"/>
    </row>
    <row r="458" spans="1:7" x14ac:dyDescent="0.25">
      <c r="A458" s="4" t="s">
        <v>138</v>
      </c>
      <c r="B458" s="59"/>
      <c r="C458" s="60"/>
      <c r="D458" s="60"/>
      <c r="E458" s="60"/>
      <c r="F458" s="60"/>
      <c r="G458" s="61"/>
    </row>
    <row r="459" spans="1:7" x14ac:dyDescent="0.25">
      <c r="A459" s="4" t="s">
        <v>140</v>
      </c>
      <c r="B459" s="59"/>
      <c r="C459" s="60"/>
      <c r="D459" s="60"/>
      <c r="E459" s="60"/>
      <c r="F459" s="60"/>
      <c r="G459" s="61"/>
    </row>
    <row r="460" spans="1:7" ht="39.950000000000003" customHeight="1" x14ac:dyDescent="0.25">
      <c r="A460" s="4" t="s">
        <v>141</v>
      </c>
      <c r="B460" s="53" t="s">
        <v>144</v>
      </c>
      <c r="C460" s="54"/>
      <c r="D460" s="54"/>
      <c r="E460" s="54"/>
      <c r="F460" s="54"/>
      <c r="G460" s="55"/>
    </row>
    <row r="461" spans="1:7" x14ac:dyDescent="0.25">
      <c r="A461" s="56" t="s">
        <v>1809</v>
      </c>
      <c r="B461" s="57"/>
      <c r="C461" s="57"/>
      <c r="D461" s="57"/>
      <c r="E461" s="57"/>
      <c r="F461" s="57"/>
      <c r="G461" s="58"/>
    </row>
    <row r="462" spans="1:7" x14ac:dyDescent="0.25">
      <c r="A462" s="4" t="s">
        <v>138</v>
      </c>
      <c r="B462" s="59"/>
      <c r="C462" s="60"/>
      <c r="D462" s="60"/>
      <c r="E462" s="60"/>
      <c r="F462" s="60"/>
      <c r="G462" s="61"/>
    </row>
    <row r="463" spans="1:7" x14ac:dyDescent="0.25">
      <c r="A463" s="4" t="s">
        <v>140</v>
      </c>
      <c r="B463" s="59"/>
      <c r="C463" s="60"/>
      <c r="D463" s="60"/>
      <c r="E463" s="60"/>
      <c r="F463" s="60"/>
      <c r="G463" s="61"/>
    </row>
    <row r="464" spans="1:7" ht="39.950000000000003" customHeight="1" x14ac:dyDescent="0.25">
      <c r="A464" s="4" t="s">
        <v>141</v>
      </c>
      <c r="B464" s="53" t="s">
        <v>144</v>
      </c>
      <c r="C464" s="54"/>
      <c r="D464" s="54"/>
      <c r="E464" s="54"/>
      <c r="F464" s="54"/>
      <c r="G464" s="55"/>
    </row>
    <row r="465" spans="1:7" x14ac:dyDescent="0.25">
      <c r="A465" s="56" t="s">
        <v>1812</v>
      </c>
      <c r="B465" s="57"/>
      <c r="C465" s="57"/>
      <c r="D465" s="57"/>
      <c r="E465" s="57"/>
      <c r="F465" s="57"/>
      <c r="G465" s="58"/>
    </row>
    <row r="466" spans="1:7" ht="39.950000000000003" customHeight="1" x14ac:dyDescent="0.25">
      <c r="A466" s="4" t="s">
        <v>138</v>
      </c>
      <c r="B466" s="65" t="s">
        <v>139</v>
      </c>
      <c r="C466" s="66"/>
      <c r="D466" s="66"/>
      <c r="E466" s="66"/>
      <c r="F466" s="66"/>
      <c r="G466" s="67"/>
    </row>
    <row r="467" spans="1:7" ht="39.950000000000003" customHeight="1" x14ac:dyDescent="0.25">
      <c r="A467" s="4" t="s">
        <v>140</v>
      </c>
      <c r="B467" s="65" t="s">
        <v>418</v>
      </c>
      <c r="C467" s="66"/>
      <c r="D467" s="66"/>
      <c r="E467" s="66"/>
      <c r="F467" s="66"/>
      <c r="G467" s="67"/>
    </row>
    <row r="468" spans="1:7" ht="39.950000000000003" customHeight="1" x14ac:dyDescent="0.25">
      <c r="A468" s="4" t="s">
        <v>141</v>
      </c>
      <c r="B468" s="53" t="s">
        <v>1876</v>
      </c>
      <c r="C468" s="54"/>
      <c r="D468" s="54"/>
      <c r="E468" s="54"/>
      <c r="F468" s="54"/>
      <c r="G468" s="55"/>
    </row>
    <row r="469" spans="1:7" x14ac:dyDescent="0.25">
      <c r="A469" s="62"/>
      <c r="B469" s="63"/>
      <c r="C469" s="63"/>
      <c r="D469" s="63"/>
      <c r="E469" s="63"/>
      <c r="F469" s="63"/>
      <c r="G469" s="64"/>
    </row>
    <row r="470" spans="1:7" ht="39.950000000000003" customHeight="1" x14ac:dyDescent="0.25">
      <c r="A470" s="51" t="s">
        <v>151</v>
      </c>
      <c r="B470" s="52"/>
      <c r="C470" s="52"/>
      <c r="D470" s="52"/>
      <c r="E470" s="52"/>
      <c r="F470" s="52"/>
      <c r="G470" s="52"/>
    </row>
  </sheetData>
  <mergeCells count="68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8:E48"/>
    <mergeCell ref="F48:G48"/>
    <mergeCell ref="A49:A50"/>
    <mergeCell ref="B49:B50"/>
    <mergeCell ref="C49:C50"/>
    <mergeCell ref="D49:D50"/>
    <mergeCell ref="E49:E50"/>
    <mergeCell ref="A45:A46"/>
    <mergeCell ref="B45:B46"/>
    <mergeCell ref="C45:C46"/>
    <mergeCell ref="D45:D46"/>
    <mergeCell ref="E45:E46"/>
    <mergeCell ref="A47:G47"/>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59:A160"/>
    <mergeCell ref="B159:B160"/>
    <mergeCell ref="C159:C160"/>
    <mergeCell ref="D159:D160"/>
    <mergeCell ref="E159:E160"/>
    <mergeCell ref="A161:A162"/>
    <mergeCell ref="B161:B162"/>
    <mergeCell ref="C161:C162"/>
    <mergeCell ref="D161:D162"/>
    <mergeCell ref="E161:E162"/>
    <mergeCell ref="A167:A168"/>
    <mergeCell ref="B167:B168"/>
    <mergeCell ref="C167:C168"/>
    <mergeCell ref="D167:D168"/>
    <mergeCell ref="E167:E168"/>
    <mergeCell ref="A169:G169"/>
    <mergeCell ref="A163:A164"/>
    <mergeCell ref="B163:B164"/>
    <mergeCell ref="C163:C164"/>
    <mergeCell ref="D163:D164"/>
    <mergeCell ref="E163:E164"/>
    <mergeCell ref="A165:A166"/>
    <mergeCell ref="B165:B166"/>
    <mergeCell ref="C165:C166"/>
    <mergeCell ref="D165:D166"/>
    <mergeCell ref="E165:E166"/>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B201:G201"/>
    <mergeCell ref="B202:G202"/>
    <mergeCell ref="B203:G203"/>
    <mergeCell ref="B204:G204"/>
    <mergeCell ref="A205:G205"/>
    <mergeCell ref="B194:G194"/>
    <mergeCell ref="A195:G195"/>
    <mergeCell ref="B196:G196"/>
    <mergeCell ref="B197:G197"/>
    <mergeCell ref="B198:G198"/>
    <mergeCell ref="B199:G199"/>
    <mergeCell ref="B212:G212"/>
    <mergeCell ref="B213:G213"/>
    <mergeCell ref="B214:G214"/>
    <mergeCell ref="A215:G215"/>
    <mergeCell ref="B216:G216"/>
    <mergeCell ref="B217:G217"/>
    <mergeCell ref="B206:G206"/>
    <mergeCell ref="B207:G207"/>
    <mergeCell ref="B208:G208"/>
    <mergeCell ref="B209:G209"/>
    <mergeCell ref="A210:G210"/>
    <mergeCell ref="B211:G211"/>
    <mergeCell ref="B224:G224"/>
    <mergeCell ref="A225:G225"/>
    <mergeCell ref="B226:G226"/>
    <mergeCell ref="B227:G227"/>
    <mergeCell ref="B228:G228"/>
    <mergeCell ref="B229:G229"/>
    <mergeCell ref="B218:G218"/>
    <mergeCell ref="B219:G219"/>
    <mergeCell ref="A220:G220"/>
    <mergeCell ref="B221:G221"/>
    <mergeCell ref="B222:G222"/>
    <mergeCell ref="B223:G223"/>
    <mergeCell ref="B236:G236"/>
    <mergeCell ref="B237:G237"/>
    <mergeCell ref="B238:G238"/>
    <mergeCell ref="B239:G239"/>
    <mergeCell ref="A240:G240"/>
    <mergeCell ref="B241:G241"/>
    <mergeCell ref="A230:G230"/>
    <mergeCell ref="B231:G231"/>
    <mergeCell ref="B232:G232"/>
    <mergeCell ref="B233:G233"/>
    <mergeCell ref="B234:G234"/>
    <mergeCell ref="A235:G235"/>
    <mergeCell ref="B248:G248"/>
    <mergeCell ref="B249:G249"/>
    <mergeCell ref="A250:G250"/>
    <mergeCell ref="B251:G251"/>
    <mergeCell ref="B252:G252"/>
    <mergeCell ref="B253:G253"/>
    <mergeCell ref="B242:G242"/>
    <mergeCell ref="B243:G243"/>
    <mergeCell ref="B244:G244"/>
    <mergeCell ref="A245:G245"/>
    <mergeCell ref="B246:G246"/>
    <mergeCell ref="B247:G247"/>
    <mergeCell ref="A260:G260"/>
    <mergeCell ref="B261:G261"/>
    <mergeCell ref="B262:G262"/>
    <mergeCell ref="B263:G263"/>
    <mergeCell ref="B264:G264"/>
    <mergeCell ref="A265:G265"/>
    <mergeCell ref="B254:G254"/>
    <mergeCell ref="A255:G255"/>
    <mergeCell ref="B256:G256"/>
    <mergeCell ref="B257:G257"/>
    <mergeCell ref="B258:G258"/>
    <mergeCell ref="B259:G259"/>
    <mergeCell ref="B272:G272"/>
    <mergeCell ref="B273:G273"/>
    <mergeCell ref="B274:G274"/>
    <mergeCell ref="A275:G275"/>
    <mergeCell ref="B276:G276"/>
    <mergeCell ref="B277:G277"/>
    <mergeCell ref="B266:G266"/>
    <mergeCell ref="B267:G267"/>
    <mergeCell ref="B268:G268"/>
    <mergeCell ref="B269:G269"/>
    <mergeCell ref="A270:G270"/>
    <mergeCell ref="B271:G271"/>
    <mergeCell ref="B284:G284"/>
    <mergeCell ref="A285:G285"/>
    <mergeCell ref="B286:G286"/>
    <mergeCell ref="B287:G287"/>
    <mergeCell ref="B288:G288"/>
    <mergeCell ref="B289:G289"/>
    <mergeCell ref="B278:G278"/>
    <mergeCell ref="B279:G279"/>
    <mergeCell ref="A280:G280"/>
    <mergeCell ref="B281:G281"/>
    <mergeCell ref="B282:G282"/>
    <mergeCell ref="B283:G283"/>
    <mergeCell ref="B296:G296"/>
    <mergeCell ref="B297:G297"/>
    <mergeCell ref="B298:G298"/>
    <mergeCell ref="B299:G299"/>
    <mergeCell ref="A300:G300"/>
    <mergeCell ref="B301:G301"/>
    <mergeCell ref="A290:G290"/>
    <mergeCell ref="B291:G291"/>
    <mergeCell ref="B292:G292"/>
    <mergeCell ref="B293:G293"/>
    <mergeCell ref="B294:G294"/>
    <mergeCell ref="A295:G295"/>
    <mergeCell ref="B308:G308"/>
    <mergeCell ref="B309:G309"/>
    <mergeCell ref="A310:G310"/>
    <mergeCell ref="B311:G311"/>
    <mergeCell ref="B312:G312"/>
    <mergeCell ref="B313:G313"/>
    <mergeCell ref="B302:G302"/>
    <mergeCell ref="B303:G303"/>
    <mergeCell ref="B304:G304"/>
    <mergeCell ref="A305:G305"/>
    <mergeCell ref="B306:G306"/>
    <mergeCell ref="B307:G307"/>
    <mergeCell ref="A320:G320"/>
    <mergeCell ref="B321:G321"/>
    <mergeCell ref="B322:G322"/>
    <mergeCell ref="B323:G323"/>
    <mergeCell ref="B324:G324"/>
    <mergeCell ref="A325:G325"/>
    <mergeCell ref="B314:G314"/>
    <mergeCell ref="A315:G315"/>
    <mergeCell ref="B316:G316"/>
    <mergeCell ref="B317:G317"/>
    <mergeCell ref="B318:G318"/>
    <mergeCell ref="B319:G319"/>
    <mergeCell ref="B332:G332"/>
    <mergeCell ref="B333:G333"/>
    <mergeCell ref="B334:G334"/>
    <mergeCell ref="A335:G335"/>
    <mergeCell ref="A336:G336"/>
    <mergeCell ref="A337:G337"/>
    <mergeCell ref="B326:G326"/>
    <mergeCell ref="B327:G327"/>
    <mergeCell ref="B328:G328"/>
    <mergeCell ref="B329:G329"/>
    <mergeCell ref="A330:G330"/>
    <mergeCell ref="B331:G331"/>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92:G392"/>
    <mergeCell ref="A393:G393"/>
    <mergeCell ref="B394:G394"/>
    <mergeCell ref="B395:G395"/>
    <mergeCell ref="B396:G396"/>
    <mergeCell ref="A397:G397"/>
    <mergeCell ref="B386:G386"/>
    <mergeCell ref="B387:G387"/>
    <mergeCell ref="B388:G388"/>
    <mergeCell ref="A389:G389"/>
    <mergeCell ref="B390:G390"/>
    <mergeCell ref="B391:G391"/>
    <mergeCell ref="B404:G404"/>
    <mergeCell ref="A405:G405"/>
    <mergeCell ref="B406:G406"/>
    <mergeCell ref="B407:G407"/>
    <mergeCell ref="B408:G408"/>
    <mergeCell ref="A409:G409"/>
    <mergeCell ref="B398:G398"/>
    <mergeCell ref="B399:G399"/>
    <mergeCell ref="B400:G400"/>
    <mergeCell ref="A401:G401"/>
    <mergeCell ref="B402:G402"/>
    <mergeCell ref="B403:G403"/>
    <mergeCell ref="B416:G416"/>
    <mergeCell ref="A417:G417"/>
    <mergeCell ref="B418:G418"/>
    <mergeCell ref="B419:G419"/>
    <mergeCell ref="B420:G420"/>
    <mergeCell ref="A421:G421"/>
    <mergeCell ref="B410:G410"/>
    <mergeCell ref="B411:G411"/>
    <mergeCell ref="B412:G412"/>
    <mergeCell ref="A413:G413"/>
    <mergeCell ref="B414:G414"/>
    <mergeCell ref="B415:G415"/>
    <mergeCell ref="B428:G428"/>
    <mergeCell ref="A429:G429"/>
    <mergeCell ref="B430:G430"/>
    <mergeCell ref="B431:G431"/>
    <mergeCell ref="B432:G432"/>
    <mergeCell ref="A433:G433"/>
    <mergeCell ref="B422:G422"/>
    <mergeCell ref="B423:G423"/>
    <mergeCell ref="B424:G424"/>
    <mergeCell ref="A425:G425"/>
    <mergeCell ref="B426:G426"/>
    <mergeCell ref="B427:G427"/>
    <mergeCell ref="B440:G440"/>
    <mergeCell ref="A441:G441"/>
    <mergeCell ref="B442:G442"/>
    <mergeCell ref="B443:G443"/>
    <mergeCell ref="B444:G444"/>
    <mergeCell ref="A445:G445"/>
    <mergeCell ref="B434:G434"/>
    <mergeCell ref="B435:G435"/>
    <mergeCell ref="B436:G436"/>
    <mergeCell ref="A437:G437"/>
    <mergeCell ref="B438:G438"/>
    <mergeCell ref="B439:G439"/>
    <mergeCell ref="B452:G452"/>
    <mergeCell ref="A453:G453"/>
    <mergeCell ref="B454:G454"/>
    <mergeCell ref="B455:G455"/>
    <mergeCell ref="B456:G456"/>
    <mergeCell ref="A457:G457"/>
    <mergeCell ref="B446:G446"/>
    <mergeCell ref="B447:G447"/>
    <mergeCell ref="B448:G448"/>
    <mergeCell ref="A449:G449"/>
    <mergeCell ref="B450:G450"/>
    <mergeCell ref="B451:G451"/>
    <mergeCell ref="A470:G470"/>
    <mergeCell ref="B464:G464"/>
    <mergeCell ref="A465:G465"/>
    <mergeCell ref="B466:G466"/>
    <mergeCell ref="B467:G467"/>
    <mergeCell ref="B468:G468"/>
    <mergeCell ref="A469:G469"/>
    <mergeCell ref="B458:G458"/>
    <mergeCell ref="B459:G459"/>
    <mergeCell ref="B460:G460"/>
    <mergeCell ref="A461:G461"/>
    <mergeCell ref="B462:G462"/>
    <mergeCell ref="B463:G4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1883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33210.582188</v>
      </c>
      <c r="F11" s="8">
        <v>32827.322297309998</v>
      </c>
      <c r="G11" s="8">
        <v>98.84597057491969</v>
      </c>
    </row>
    <row r="12" spans="1:7" x14ac:dyDescent="0.25">
      <c r="A12" s="104" t="s">
        <v>18</v>
      </c>
      <c r="B12" s="105"/>
      <c r="C12" s="105"/>
      <c r="D12" s="106"/>
      <c r="E12" s="8">
        <v>32827.322297309998</v>
      </c>
      <c r="F12" s="8">
        <v>32827.322297309998</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92.3</v>
      </c>
    </row>
    <row r="32" spans="1:7" x14ac:dyDescent="0.25">
      <c r="A32" s="74"/>
      <c r="B32" s="74"/>
      <c r="C32" s="74"/>
      <c r="D32" s="74"/>
      <c r="E32" s="74"/>
      <c r="F32" s="3" t="s">
        <v>48</v>
      </c>
      <c r="G32" s="3">
        <v>92.3</v>
      </c>
    </row>
    <row r="33" spans="1:7" x14ac:dyDescent="0.25">
      <c r="A33" s="71" t="s">
        <v>1885</v>
      </c>
      <c r="B33" s="71" t="s">
        <v>1886</v>
      </c>
      <c r="C33" s="71" t="s">
        <v>1887</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41.8</v>
      </c>
    </row>
    <row r="38" spans="1:7" x14ac:dyDescent="0.25">
      <c r="A38" s="74"/>
      <c r="B38" s="74"/>
      <c r="C38" s="74"/>
      <c r="D38" s="74"/>
      <c r="E38" s="74"/>
      <c r="F38" s="3" t="s">
        <v>48</v>
      </c>
      <c r="G38" s="3">
        <v>35.75</v>
      </c>
    </row>
    <row r="39" spans="1:7" x14ac:dyDescent="0.25">
      <c r="A39" s="71" t="s">
        <v>1889</v>
      </c>
      <c r="B39" s="71" t="s">
        <v>1890</v>
      </c>
      <c r="C39" s="71" t="s">
        <v>1891</v>
      </c>
      <c r="D39" s="71" t="s">
        <v>52</v>
      </c>
      <c r="E39" s="71" t="s">
        <v>53</v>
      </c>
      <c r="F39" s="3" t="s">
        <v>54</v>
      </c>
      <c r="G39" s="3">
        <v>37.56</v>
      </c>
    </row>
    <row r="40" spans="1:7" ht="27" x14ac:dyDescent="0.25">
      <c r="A40" s="72"/>
      <c r="B40" s="72"/>
      <c r="C40" s="72"/>
      <c r="D40" s="72"/>
      <c r="E40" s="72"/>
      <c r="F40" s="3" t="s">
        <v>55</v>
      </c>
      <c r="G40" s="3">
        <v>105.06</v>
      </c>
    </row>
    <row r="41" spans="1:7" x14ac:dyDescent="0.25">
      <c r="A41" s="73" t="s">
        <v>42</v>
      </c>
      <c r="B41" s="73" t="s">
        <v>43</v>
      </c>
      <c r="C41" s="73" t="s">
        <v>44</v>
      </c>
      <c r="D41" s="73" t="s">
        <v>45</v>
      </c>
      <c r="E41" s="73" t="s">
        <v>46</v>
      </c>
      <c r="F41" s="3" t="s">
        <v>47</v>
      </c>
      <c r="G41" s="3">
        <v>95.45</v>
      </c>
    </row>
    <row r="42" spans="1:7" x14ac:dyDescent="0.25">
      <c r="A42" s="74"/>
      <c r="B42" s="74"/>
      <c r="C42" s="74"/>
      <c r="D42" s="74"/>
      <c r="E42" s="74"/>
      <c r="F42" s="3" t="s">
        <v>48</v>
      </c>
      <c r="G42" s="3">
        <v>65.94</v>
      </c>
    </row>
    <row r="43" spans="1:7" x14ac:dyDescent="0.25">
      <c r="A43" s="71" t="s">
        <v>1892</v>
      </c>
      <c r="B43" s="71" t="s">
        <v>1890</v>
      </c>
      <c r="C43" s="71" t="s">
        <v>1893</v>
      </c>
      <c r="D43" s="71" t="s">
        <v>52</v>
      </c>
      <c r="E43" s="71" t="s">
        <v>53</v>
      </c>
      <c r="F43" s="3" t="s">
        <v>54</v>
      </c>
      <c r="G43" s="3">
        <v>98.94</v>
      </c>
    </row>
    <row r="44" spans="1:7" ht="27" x14ac:dyDescent="0.25">
      <c r="A44" s="72"/>
      <c r="B44" s="72"/>
      <c r="C44" s="72"/>
      <c r="D44" s="72"/>
      <c r="E44" s="72"/>
      <c r="F44" s="3" t="s">
        <v>55</v>
      </c>
      <c r="G44" s="3">
        <v>150.04</v>
      </c>
    </row>
    <row r="45" spans="1:7" x14ac:dyDescent="0.25">
      <c r="A45" s="73" t="s">
        <v>42</v>
      </c>
      <c r="B45" s="73" t="s">
        <v>43</v>
      </c>
      <c r="C45" s="73" t="s">
        <v>44</v>
      </c>
      <c r="D45" s="73" t="s">
        <v>45</v>
      </c>
      <c r="E45" s="73" t="s">
        <v>46</v>
      </c>
      <c r="F45" s="3" t="s">
        <v>47</v>
      </c>
      <c r="G45" s="3">
        <v>99</v>
      </c>
    </row>
    <row r="46" spans="1:7" x14ac:dyDescent="0.25">
      <c r="A46" s="74"/>
      <c r="B46" s="74"/>
      <c r="C46" s="74"/>
      <c r="D46" s="74"/>
      <c r="E46" s="74"/>
      <c r="F46" s="3" t="s">
        <v>48</v>
      </c>
      <c r="G46" s="3">
        <v>95</v>
      </c>
    </row>
    <row r="47" spans="1:7" x14ac:dyDescent="0.25">
      <c r="A47" s="71" t="s">
        <v>1894</v>
      </c>
      <c r="B47" s="71" t="s">
        <v>1890</v>
      </c>
      <c r="C47" s="71" t="s">
        <v>1895</v>
      </c>
      <c r="D47" s="71" t="s">
        <v>52</v>
      </c>
      <c r="E47" s="71" t="s">
        <v>53</v>
      </c>
      <c r="F47" s="3" t="s">
        <v>54</v>
      </c>
      <c r="G47" s="3">
        <v>105.33</v>
      </c>
    </row>
    <row r="48" spans="1:7" ht="27" x14ac:dyDescent="0.25">
      <c r="A48" s="72"/>
      <c r="B48" s="72"/>
      <c r="C48" s="72"/>
      <c r="D48" s="72"/>
      <c r="E48" s="72"/>
      <c r="F48" s="3" t="s">
        <v>55</v>
      </c>
      <c r="G48" s="3">
        <v>110.87</v>
      </c>
    </row>
    <row r="49" spans="1:7" x14ac:dyDescent="0.25">
      <c r="A49" s="73" t="s">
        <v>42</v>
      </c>
      <c r="B49" s="73" t="s">
        <v>43</v>
      </c>
      <c r="C49" s="73" t="s">
        <v>44</v>
      </c>
      <c r="D49" s="73" t="s">
        <v>45</v>
      </c>
      <c r="E49" s="73" t="s">
        <v>46</v>
      </c>
      <c r="F49" s="3" t="s">
        <v>47</v>
      </c>
      <c r="G49" s="3">
        <v>88.81</v>
      </c>
    </row>
    <row r="50" spans="1:7" x14ac:dyDescent="0.25">
      <c r="A50" s="74"/>
      <c r="B50" s="74"/>
      <c r="C50" s="74"/>
      <c r="D50" s="74"/>
      <c r="E50" s="74"/>
      <c r="F50" s="3" t="s">
        <v>48</v>
      </c>
      <c r="G50" s="3">
        <v>82.7</v>
      </c>
    </row>
    <row r="51" spans="1:7" x14ac:dyDescent="0.25">
      <c r="A51" s="71" t="s">
        <v>1896</v>
      </c>
      <c r="B51" s="71" t="s">
        <v>1890</v>
      </c>
      <c r="C51" s="71" t="s">
        <v>1897</v>
      </c>
      <c r="D51" s="71" t="s">
        <v>52</v>
      </c>
      <c r="E51" s="71" t="s">
        <v>53</v>
      </c>
      <c r="F51" s="3" t="s">
        <v>54</v>
      </c>
      <c r="G51" s="3">
        <v>95.7</v>
      </c>
    </row>
    <row r="52" spans="1:7" ht="27" x14ac:dyDescent="0.25">
      <c r="A52" s="72"/>
      <c r="B52" s="72"/>
      <c r="C52" s="72"/>
      <c r="D52" s="72"/>
      <c r="E52" s="72"/>
      <c r="F52" s="3" t="s">
        <v>55</v>
      </c>
      <c r="G52" s="3">
        <v>115.72</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1898</v>
      </c>
      <c r="B57" s="71" t="s">
        <v>1899</v>
      </c>
      <c r="C57" s="71" t="s">
        <v>1900</v>
      </c>
      <c r="D57" s="71" t="s">
        <v>52</v>
      </c>
      <c r="E57" s="71" t="s">
        <v>176</v>
      </c>
      <c r="F57" s="3" t="s">
        <v>54</v>
      </c>
      <c r="G57" s="3">
        <v>100</v>
      </c>
    </row>
    <row r="58" spans="1:7" ht="27" x14ac:dyDescent="0.25">
      <c r="A58" s="72"/>
      <c r="B58" s="72"/>
      <c r="C58" s="72"/>
      <c r="D58" s="72"/>
      <c r="E58" s="72"/>
      <c r="F58" s="3" t="s">
        <v>55</v>
      </c>
      <c r="G58" s="3">
        <v>111.11</v>
      </c>
    </row>
    <row r="59" spans="1:7" x14ac:dyDescent="0.25">
      <c r="A59" s="73" t="s">
        <v>42</v>
      </c>
      <c r="B59" s="73" t="s">
        <v>43</v>
      </c>
      <c r="C59" s="73" t="s">
        <v>44</v>
      </c>
      <c r="D59" s="73" t="s">
        <v>45</v>
      </c>
      <c r="E59" s="73" t="s">
        <v>46</v>
      </c>
      <c r="F59" s="3" t="s">
        <v>47</v>
      </c>
      <c r="G59" s="3">
        <v>34.47</v>
      </c>
    </row>
    <row r="60" spans="1:7" x14ac:dyDescent="0.25">
      <c r="A60" s="74"/>
      <c r="B60" s="74"/>
      <c r="C60" s="74"/>
      <c r="D60" s="74"/>
      <c r="E60" s="74"/>
      <c r="F60" s="3" t="s">
        <v>48</v>
      </c>
      <c r="G60" s="3">
        <v>31</v>
      </c>
    </row>
    <row r="61" spans="1:7" x14ac:dyDescent="0.25">
      <c r="A61" s="71" t="s">
        <v>1901</v>
      </c>
      <c r="B61" s="71" t="s">
        <v>1899</v>
      </c>
      <c r="C61" s="71" t="s">
        <v>1902</v>
      </c>
      <c r="D61" s="71" t="s">
        <v>52</v>
      </c>
      <c r="E61" s="71" t="s">
        <v>176</v>
      </c>
      <c r="F61" s="3" t="s">
        <v>54</v>
      </c>
      <c r="G61" s="3">
        <v>34.979999999999997</v>
      </c>
    </row>
    <row r="62" spans="1:7" ht="27" x14ac:dyDescent="0.25">
      <c r="A62" s="72"/>
      <c r="B62" s="72"/>
      <c r="C62" s="72"/>
      <c r="D62" s="72"/>
      <c r="E62" s="72"/>
      <c r="F62" s="3" t="s">
        <v>55</v>
      </c>
      <c r="G62" s="3">
        <v>112.84</v>
      </c>
    </row>
    <row r="63" spans="1:7" x14ac:dyDescent="0.25">
      <c r="A63" s="73" t="s">
        <v>42</v>
      </c>
      <c r="B63" s="73" t="s">
        <v>43</v>
      </c>
      <c r="C63" s="73" t="s">
        <v>44</v>
      </c>
      <c r="D63" s="73" t="s">
        <v>45</v>
      </c>
      <c r="E63" s="73" t="s">
        <v>46</v>
      </c>
      <c r="F63" s="3" t="s">
        <v>47</v>
      </c>
      <c r="G63" s="3">
        <v>90</v>
      </c>
    </row>
    <row r="64" spans="1:7" x14ac:dyDescent="0.25">
      <c r="A64" s="74"/>
      <c r="B64" s="74"/>
      <c r="C64" s="74"/>
      <c r="D64" s="74"/>
      <c r="E64" s="74"/>
      <c r="F64" s="3" t="s">
        <v>48</v>
      </c>
      <c r="G64" s="3">
        <v>90</v>
      </c>
    </row>
    <row r="65" spans="1:7" x14ac:dyDescent="0.25">
      <c r="A65" s="71" t="s">
        <v>1903</v>
      </c>
      <c r="B65" s="71" t="s">
        <v>1899</v>
      </c>
      <c r="C65" s="71" t="s">
        <v>1904</v>
      </c>
      <c r="D65" s="71" t="s">
        <v>52</v>
      </c>
      <c r="E65" s="71" t="s">
        <v>86</v>
      </c>
      <c r="F65" s="3" t="s">
        <v>54</v>
      </c>
      <c r="G65" s="3">
        <v>99.99</v>
      </c>
    </row>
    <row r="66" spans="1:7" ht="27" x14ac:dyDescent="0.25">
      <c r="A66" s="72"/>
      <c r="B66" s="72"/>
      <c r="C66" s="72"/>
      <c r="D66" s="72"/>
      <c r="E66" s="72"/>
      <c r="F66" s="3" t="s">
        <v>55</v>
      </c>
      <c r="G66" s="3">
        <v>111.1</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95</v>
      </c>
    </row>
    <row r="70" spans="1:7" x14ac:dyDescent="0.25">
      <c r="A70" s="74"/>
      <c r="B70" s="74"/>
      <c r="C70" s="74"/>
      <c r="D70" s="74"/>
      <c r="E70" s="74"/>
      <c r="F70" s="3" t="s">
        <v>48</v>
      </c>
      <c r="G70" s="3">
        <v>95</v>
      </c>
    </row>
    <row r="71" spans="1:7" x14ac:dyDescent="0.25">
      <c r="A71" s="71" t="s">
        <v>1905</v>
      </c>
      <c r="B71" s="71" t="s">
        <v>1906</v>
      </c>
      <c r="C71" s="71" t="s">
        <v>1907</v>
      </c>
      <c r="D71" s="71" t="s">
        <v>52</v>
      </c>
      <c r="E71" s="71" t="s">
        <v>86</v>
      </c>
      <c r="F71" s="3" t="s">
        <v>54</v>
      </c>
      <c r="G71" s="3">
        <v>99.97</v>
      </c>
    </row>
    <row r="72" spans="1:7" ht="27" x14ac:dyDescent="0.25">
      <c r="A72" s="72"/>
      <c r="B72" s="72"/>
      <c r="C72" s="72"/>
      <c r="D72" s="72"/>
      <c r="E72" s="72"/>
      <c r="F72" s="3" t="s">
        <v>55</v>
      </c>
      <c r="G72" s="3">
        <v>105.24</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95</v>
      </c>
    </row>
    <row r="75" spans="1:7" x14ac:dyDescent="0.25">
      <c r="A75" s="71" t="s">
        <v>1908</v>
      </c>
      <c r="B75" s="71" t="s">
        <v>1909</v>
      </c>
      <c r="C75" s="71" t="s">
        <v>1910</v>
      </c>
      <c r="D75" s="71" t="s">
        <v>52</v>
      </c>
      <c r="E75" s="71" t="s">
        <v>176</v>
      </c>
      <c r="F75" s="3" t="s">
        <v>54</v>
      </c>
      <c r="G75" s="3">
        <v>95.57</v>
      </c>
    </row>
    <row r="76" spans="1:7" ht="27" x14ac:dyDescent="0.25">
      <c r="A76" s="72"/>
      <c r="B76" s="72"/>
      <c r="C76" s="72"/>
      <c r="D76" s="72"/>
      <c r="E76" s="72"/>
      <c r="F76" s="3" t="s">
        <v>55</v>
      </c>
      <c r="G76" s="3">
        <v>100.6</v>
      </c>
    </row>
    <row r="77" spans="1:7" x14ac:dyDescent="0.25">
      <c r="A77" s="68" t="s">
        <v>102</v>
      </c>
      <c r="B77" s="69"/>
      <c r="C77" s="69"/>
      <c r="D77" s="69"/>
      <c r="E77" s="69"/>
      <c r="F77" s="69"/>
      <c r="G77" s="70"/>
    </row>
    <row r="78" spans="1:7" x14ac:dyDescent="0.25">
      <c r="A78" s="56" t="s">
        <v>1885</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1911</v>
      </c>
      <c r="C80" s="66"/>
      <c r="D80" s="66"/>
      <c r="E80" s="66"/>
      <c r="F80" s="66"/>
      <c r="G80" s="67"/>
    </row>
    <row r="81" spans="1:7" ht="39.950000000000003" customHeight="1" x14ac:dyDescent="0.25">
      <c r="A81" s="4" t="s">
        <v>107</v>
      </c>
      <c r="B81" s="65" t="s">
        <v>1912</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1889</v>
      </c>
      <c r="B83" s="57"/>
      <c r="C83" s="57"/>
      <c r="D83" s="57"/>
      <c r="E83" s="57"/>
      <c r="F83" s="57"/>
      <c r="G83" s="58"/>
    </row>
    <row r="84" spans="1:7" x14ac:dyDescent="0.25">
      <c r="A84" s="4" t="s">
        <v>103</v>
      </c>
      <c r="B84" s="65" t="s">
        <v>117</v>
      </c>
      <c r="C84" s="66"/>
      <c r="D84" s="66"/>
      <c r="E84" s="66"/>
      <c r="F84" s="66"/>
      <c r="G84" s="67"/>
    </row>
    <row r="85" spans="1:7" ht="39.950000000000003" customHeight="1" x14ac:dyDescent="0.25">
      <c r="A85" s="4" t="s">
        <v>105</v>
      </c>
      <c r="B85" s="65" t="s">
        <v>1913</v>
      </c>
      <c r="C85" s="66"/>
      <c r="D85" s="66"/>
      <c r="E85" s="66"/>
      <c r="F85" s="66"/>
      <c r="G85" s="67"/>
    </row>
    <row r="86" spans="1:7" ht="39.950000000000003" customHeight="1" x14ac:dyDescent="0.25">
      <c r="A86" s="4" t="s">
        <v>107</v>
      </c>
      <c r="B86" s="65" t="s">
        <v>1914</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1892</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1915</v>
      </c>
      <c r="C90" s="66"/>
      <c r="D90" s="66"/>
      <c r="E90" s="66"/>
      <c r="F90" s="66"/>
      <c r="G90" s="67"/>
    </row>
    <row r="91" spans="1:7" ht="39.950000000000003" customHeight="1" x14ac:dyDescent="0.25">
      <c r="A91" s="4" t="s">
        <v>107</v>
      </c>
      <c r="B91" s="65" t="s">
        <v>1916</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1894</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1917</v>
      </c>
      <c r="C95" s="66"/>
      <c r="D95" s="66"/>
      <c r="E95" s="66"/>
      <c r="F95" s="66"/>
      <c r="G95" s="67"/>
    </row>
    <row r="96" spans="1:7" ht="39.950000000000003" customHeight="1" x14ac:dyDescent="0.25">
      <c r="A96" s="4" t="s">
        <v>107</v>
      </c>
      <c r="B96" s="65" t="s">
        <v>1918</v>
      </c>
      <c r="C96" s="66"/>
      <c r="D96" s="66"/>
      <c r="E96" s="66"/>
      <c r="F96" s="66"/>
      <c r="G96" s="67"/>
    </row>
    <row r="97" spans="1:7" ht="39.950000000000003" customHeight="1" x14ac:dyDescent="0.25">
      <c r="A97" s="4" t="s">
        <v>109</v>
      </c>
      <c r="B97" s="53" t="s">
        <v>110</v>
      </c>
      <c r="C97" s="54"/>
      <c r="D97" s="54"/>
      <c r="E97" s="54"/>
      <c r="F97" s="54"/>
      <c r="G97" s="55"/>
    </row>
    <row r="98" spans="1:7" x14ac:dyDescent="0.25">
      <c r="A98" s="56" t="s">
        <v>1896</v>
      </c>
      <c r="B98" s="57"/>
      <c r="C98" s="57"/>
      <c r="D98" s="57"/>
      <c r="E98" s="57"/>
      <c r="F98" s="57"/>
      <c r="G98" s="58"/>
    </row>
    <row r="99" spans="1:7" x14ac:dyDescent="0.25">
      <c r="A99" s="4" t="s">
        <v>103</v>
      </c>
      <c r="B99" s="65" t="s">
        <v>117</v>
      </c>
      <c r="C99" s="66"/>
      <c r="D99" s="66"/>
      <c r="E99" s="66"/>
      <c r="F99" s="66"/>
      <c r="G99" s="67"/>
    </row>
    <row r="100" spans="1:7" ht="39.950000000000003" customHeight="1" x14ac:dyDescent="0.25">
      <c r="A100" s="4" t="s">
        <v>105</v>
      </c>
      <c r="B100" s="65" t="s">
        <v>1919</v>
      </c>
      <c r="C100" s="66"/>
      <c r="D100" s="66"/>
      <c r="E100" s="66"/>
      <c r="F100" s="66"/>
      <c r="G100" s="67"/>
    </row>
    <row r="101" spans="1:7" ht="39.950000000000003" customHeight="1" x14ac:dyDescent="0.25">
      <c r="A101" s="4" t="s">
        <v>107</v>
      </c>
      <c r="B101" s="65" t="s">
        <v>1920</v>
      </c>
      <c r="C101" s="66"/>
      <c r="D101" s="66"/>
      <c r="E101" s="66"/>
      <c r="F101" s="66"/>
      <c r="G101" s="67"/>
    </row>
    <row r="102" spans="1:7" ht="39.950000000000003" customHeight="1" x14ac:dyDescent="0.25">
      <c r="A102" s="4" t="s">
        <v>109</v>
      </c>
      <c r="B102" s="53" t="s">
        <v>110</v>
      </c>
      <c r="C102" s="54"/>
      <c r="D102" s="54"/>
      <c r="E102" s="54"/>
      <c r="F102" s="54"/>
      <c r="G102" s="55"/>
    </row>
    <row r="103" spans="1:7" x14ac:dyDescent="0.25">
      <c r="A103" s="56" t="s">
        <v>1898</v>
      </c>
      <c r="B103" s="57"/>
      <c r="C103" s="57"/>
      <c r="D103" s="57"/>
      <c r="E103" s="57"/>
      <c r="F103" s="57"/>
      <c r="G103" s="58"/>
    </row>
    <row r="104" spans="1:7" x14ac:dyDescent="0.25">
      <c r="A104" s="4" t="s">
        <v>103</v>
      </c>
      <c r="B104" s="65" t="s">
        <v>117</v>
      </c>
      <c r="C104" s="66"/>
      <c r="D104" s="66"/>
      <c r="E104" s="66"/>
      <c r="F104" s="66"/>
      <c r="G104" s="67"/>
    </row>
    <row r="105" spans="1:7" ht="39.950000000000003" customHeight="1" x14ac:dyDescent="0.25">
      <c r="A105" s="4" t="s">
        <v>105</v>
      </c>
      <c r="B105" s="65" t="s">
        <v>1921</v>
      </c>
      <c r="C105" s="66"/>
      <c r="D105" s="66"/>
      <c r="E105" s="66"/>
      <c r="F105" s="66"/>
      <c r="G105" s="67"/>
    </row>
    <row r="106" spans="1:7" ht="39.950000000000003" customHeight="1" x14ac:dyDescent="0.25">
      <c r="A106" s="4" t="s">
        <v>107</v>
      </c>
      <c r="B106" s="65" t="s">
        <v>1922</v>
      </c>
      <c r="C106" s="66"/>
      <c r="D106" s="66"/>
      <c r="E106" s="66"/>
      <c r="F106" s="66"/>
      <c r="G106" s="67"/>
    </row>
    <row r="107" spans="1:7" ht="39.950000000000003" customHeight="1" x14ac:dyDescent="0.25">
      <c r="A107" s="4" t="s">
        <v>109</v>
      </c>
      <c r="B107" s="53" t="s">
        <v>110</v>
      </c>
      <c r="C107" s="54"/>
      <c r="D107" s="54"/>
      <c r="E107" s="54"/>
      <c r="F107" s="54"/>
      <c r="G107" s="55"/>
    </row>
    <row r="108" spans="1:7" x14ac:dyDescent="0.25">
      <c r="A108" s="56" t="s">
        <v>1901</v>
      </c>
      <c r="B108" s="57"/>
      <c r="C108" s="57"/>
      <c r="D108" s="57"/>
      <c r="E108" s="57"/>
      <c r="F108" s="57"/>
      <c r="G108" s="58"/>
    </row>
    <row r="109" spans="1:7" x14ac:dyDescent="0.25">
      <c r="A109" s="4" t="s">
        <v>103</v>
      </c>
      <c r="B109" s="65" t="s">
        <v>117</v>
      </c>
      <c r="C109" s="66"/>
      <c r="D109" s="66"/>
      <c r="E109" s="66"/>
      <c r="F109" s="66"/>
      <c r="G109" s="67"/>
    </row>
    <row r="110" spans="1:7" ht="39.950000000000003" customHeight="1" x14ac:dyDescent="0.25">
      <c r="A110" s="4" t="s">
        <v>105</v>
      </c>
      <c r="B110" s="65" t="s">
        <v>1923</v>
      </c>
      <c r="C110" s="66"/>
      <c r="D110" s="66"/>
      <c r="E110" s="66"/>
      <c r="F110" s="66"/>
      <c r="G110" s="67"/>
    </row>
    <row r="111" spans="1:7" ht="39.950000000000003" customHeight="1" x14ac:dyDescent="0.25">
      <c r="A111" s="4" t="s">
        <v>107</v>
      </c>
      <c r="B111" s="65" t="s">
        <v>1924</v>
      </c>
      <c r="C111" s="66"/>
      <c r="D111" s="66"/>
      <c r="E111" s="66"/>
      <c r="F111" s="66"/>
      <c r="G111" s="67"/>
    </row>
    <row r="112" spans="1:7" ht="39.950000000000003" customHeight="1" x14ac:dyDescent="0.25">
      <c r="A112" s="4" t="s">
        <v>109</v>
      </c>
      <c r="B112" s="53" t="s">
        <v>110</v>
      </c>
      <c r="C112" s="54"/>
      <c r="D112" s="54"/>
      <c r="E112" s="54"/>
      <c r="F112" s="54"/>
      <c r="G112" s="55"/>
    </row>
    <row r="113" spans="1:7" x14ac:dyDescent="0.25">
      <c r="A113" s="56" t="s">
        <v>1903</v>
      </c>
      <c r="B113" s="57"/>
      <c r="C113" s="57"/>
      <c r="D113" s="57"/>
      <c r="E113" s="57"/>
      <c r="F113" s="57"/>
      <c r="G113" s="58"/>
    </row>
    <row r="114" spans="1:7" x14ac:dyDescent="0.25">
      <c r="A114" s="4" t="s">
        <v>103</v>
      </c>
      <c r="B114" s="65" t="s">
        <v>117</v>
      </c>
      <c r="C114" s="66"/>
      <c r="D114" s="66"/>
      <c r="E114" s="66"/>
      <c r="F114" s="66"/>
      <c r="G114" s="67"/>
    </row>
    <row r="115" spans="1:7" ht="39.950000000000003" customHeight="1" x14ac:dyDescent="0.25">
      <c r="A115" s="4" t="s">
        <v>105</v>
      </c>
      <c r="B115" s="65" t="s">
        <v>1925</v>
      </c>
      <c r="C115" s="66"/>
      <c r="D115" s="66"/>
      <c r="E115" s="66"/>
      <c r="F115" s="66"/>
      <c r="G115" s="67"/>
    </row>
    <row r="116" spans="1:7" ht="39.950000000000003" customHeight="1" x14ac:dyDescent="0.25">
      <c r="A116" s="4" t="s">
        <v>107</v>
      </c>
      <c r="B116" s="65" t="s">
        <v>1926</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1905</v>
      </c>
      <c r="B118" s="57"/>
      <c r="C118" s="57"/>
      <c r="D118" s="57"/>
      <c r="E118" s="57"/>
      <c r="F118" s="57"/>
      <c r="G118" s="58"/>
    </row>
    <row r="119" spans="1:7" x14ac:dyDescent="0.25">
      <c r="A119" s="4" t="s">
        <v>103</v>
      </c>
      <c r="B119" s="65" t="s">
        <v>117</v>
      </c>
      <c r="C119" s="66"/>
      <c r="D119" s="66"/>
      <c r="E119" s="66"/>
      <c r="F119" s="66"/>
      <c r="G119" s="67"/>
    </row>
    <row r="120" spans="1:7" ht="39.950000000000003" customHeight="1" x14ac:dyDescent="0.25">
      <c r="A120" s="4" t="s">
        <v>105</v>
      </c>
      <c r="B120" s="65" t="s">
        <v>1927</v>
      </c>
      <c r="C120" s="66"/>
      <c r="D120" s="66"/>
      <c r="E120" s="66"/>
      <c r="F120" s="66"/>
      <c r="G120" s="67"/>
    </row>
    <row r="121" spans="1:7" ht="39.950000000000003" customHeight="1" x14ac:dyDescent="0.25">
      <c r="A121" s="4" t="s">
        <v>107</v>
      </c>
      <c r="B121" s="65" t="s">
        <v>1928</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1908</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1929</v>
      </c>
      <c r="C125" s="66"/>
      <c r="D125" s="66"/>
      <c r="E125" s="66"/>
      <c r="F125" s="66"/>
      <c r="G125" s="67"/>
    </row>
    <row r="126" spans="1:7" ht="39.950000000000003" customHeight="1" x14ac:dyDescent="0.25">
      <c r="A126" s="4" t="s">
        <v>107</v>
      </c>
      <c r="B126" s="65" t="s">
        <v>1930</v>
      </c>
      <c r="C126" s="66"/>
      <c r="D126" s="66"/>
      <c r="E126" s="66"/>
      <c r="F126" s="66"/>
      <c r="G126" s="67"/>
    </row>
    <row r="127" spans="1:7" ht="39.950000000000003" customHeight="1" x14ac:dyDescent="0.25">
      <c r="A127" s="4" t="s">
        <v>109</v>
      </c>
      <c r="B127" s="53" t="s">
        <v>110</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1885</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1889</v>
      </c>
      <c r="B134" s="57"/>
      <c r="C134" s="57"/>
      <c r="D134" s="57"/>
      <c r="E134" s="57"/>
      <c r="F134" s="57"/>
      <c r="G134" s="58"/>
    </row>
    <row r="135" spans="1:7" ht="39.950000000000003" customHeight="1" x14ac:dyDescent="0.25">
      <c r="A135" s="4" t="s">
        <v>138</v>
      </c>
      <c r="B135" s="65" t="s">
        <v>139</v>
      </c>
      <c r="C135" s="66"/>
      <c r="D135" s="66"/>
      <c r="E135" s="66"/>
      <c r="F135" s="66"/>
      <c r="G135" s="67"/>
    </row>
    <row r="136" spans="1:7" ht="39.950000000000003" customHeight="1" x14ac:dyDescent="0.25">
      <c r="A136" s="4" t="s">
        <v>140</v>
      </c>
      <c r="B136" s="65">
        <v>4</v>
      </c>
      <c r="C136" s="66"/>
      <c r="D136" s="66"/>
      <c r="E136" s="66"/>
      <c r="F136" s="66"/>
      <c r="G136" s="67"/>
    </row>
    <row r="137" spans="1:7" ht="39.950000000000003" customHeight="1" x14ac:dyDescent="0.25">
      <c r="A137" s="4" t="s">
        <v>141</v>
      </c>
      <c r="B137" s="53" t="s">
        <v>1931</v>
      </c>
      <c r="C137" s="54"/>
      <c r="D137" s="54"/>
      <c r="E137" s="54"/>
      <c r="F137" s="54"/>
      <c r="G137" s="55"/>
    </row>
    <row r="138" spans="1:7" x14ac:dyDescent="0.25">
      <c r="A138" s="56" t="s">
        <v>1892</v>
      </c>
      <c r="B138" s="57"/>
      <c r="C138" s="57"/>
      <c r="D138" s="57"/>
      <c r="E138" s="57"/>
      <c r="F138" s="57"/>
      <c r="G138" s="58"/>
    </row>
    <row r="139" spans="1:7" ht="39.950000000000003" customHeight="1" x14ac:dyDescent="0.25">
      <c r="A139" s="4" t="s">
        <v>138</v>
      </c>
      <c r="B139" s="65" t="s">
        <v>139</v>
      </c>
      <c r="C139" s="66"/>
      <c r="D139" s="66"/>
      <c r="E139" s="66"/>
      <c r="F139" s="66"/>
      <c r="G139" s="67"/>
    </row>
    <row r="140" spans="1:7" ht="39.950000000000003" customHeight="1" x14ac:dyDescent="0.25">
      <c r="A140" s="4" t="s">
        <v>140</v>
      </c>
      <c r="B140" s="65">
        <v>4</v>
      </c>
      <c r="C140" s="66"/>
      <c r="D140" s="66"/>
      <c r="E140" s="66"/>
      <c r="F140" s="66"/>
      <c r="G140" s="67"/>
    </row>
    <row r="141" spans="1:7" ht="39.950000000000003" customHeight="1" x14ac:dyDescent="0.25">
      <c r="A141" s="4" t="s">
        <v>141</v>
      </c>
      <c r="B141" s="53" t="s">
        <v>1932</v>
      </c>
      <c r="C141" s="54"/>
      <c r="D141" s="54"/>
      <c r="E141" s="54"/>
      <c r="F141" s="54"/>
      <c r="G141" s="55"/>
    </row>
    <row r="142" spans="1:7" x14ac:dyDescent="0.25">
      <c r="A142" s="56" t="s">
        <v>1894</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1932</v>
      </c>
      <c r="C145" s="54"/>
      <c r="D145" s="54"/>
      <c r="E145" s="54"/>
      <c r="F145" s="54"/>
      <c r="G145" s="55"/>
    </row>
    <row r="146" spans="1:7" x14ac:dyDescent="0.25">
      <c r="A146" s="56" t="s">
        <v>1896</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1932</v>
      </c>
      <c r="C149" s="54"/>
      <c r="D149" s="54"/>
      <c r="E149" s="54"/>
      <c r="F149" s="54"/>
      <c r="G149" s="55"/>
    </row>
    <row r="150" spans="1:7" x14ac:dyDescent="0.25">
      <c r="A150" s="56" t="s">
        <v>1898</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1933</v>
      </c>
      <c r="C153" s="54"/>
      <c r="D153" s="54"/>
      <c r="E153" s="54"/>
      <c r="F153" s="54"/>
      <c r="G153" s="55"/>
    </row>
    <row r="154" spans="1:7" x14ac:dyDescent="0.25">
      <c r="A154" s="56" t="s">
        <v>1901</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t="s">
        <v>416</v>
      </c>
      <c r="C156" s="66"/>
      <c r="D156" s="66"/>
      <c r="E156" s="66"/>
      <c r="F156" s="66"/>
      <c r="G156" s="67"/>
    </row>
    <row r="157" spans="1:7" ht="39.950000000000003" customHeight="1" x14ac:dyDescent="0.25">
      <c r="A157" s="4" t="s">
        <v>141</v>
      </c>
      <c r="B157" s="53" t="s">
        <v>1932</v>
      </c>
      <c r="C157" s="54"/>
      <c r="D157" s="54"/>
      <c r="E157" s="54"/>
      <c r="F157" s="54"/>
      <c r="G157" s="55"/>
    </row>
    <row r="158" spans="1:7" x14ac:dyDescent="0.25">
      <c r="A158" s="56" t="s">
        <v>1903</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1932</v>
      </c>
      <c r="C161" s="54"/>
      <c r="D161" s="54"/>
      <c r="E161" s="54"/>
      <c r="F161" s="54"/>
      <c r="G161" s="55"/>
    </row>
    <row r="162" spans="1:7" x14ac:dyDescent="0.25">
      <c r="A162" s="56" t="s">
        <v>1905</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1932</v>
      </c>
      <c r="C165" s="54"/>
      <c r="D165" s="54"/>
      <c r="E165" s="54"/>
      <c r="F165" s="54"/>
      <c r="G165" s="55"/>
    </row>
    <row r="166" spans="1:7" x14ac:dyDescent="0.25">
      <c r="A166" s="56" t="s">
        <v>1908</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416</v>
      </c>
      <c r="C168" s="66"/>
      <c r="D168" s="66"/>
      <c r="E168" s="66"/>
      <c r="F168" s="66"/>
      <c r="G168" s="67"/>
    </row>
    <row r="169" spans="1:7" ht="39.950000000000003" customHeight="1" x14ac:dyDescent="0.25">
      <c r="A169" s="4" t="s">
        <v>141</v>
      </c>
      <c r="B169" s="53" t="s">
        <v>1932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1934</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4333.7610640000003</v>
      </c>
      <c r="F11" s="8">
        <v>2129.84822506</v>
      </c>
      <c r="G11" s="8">
        <v>49.145492647307606</v>
      </c>
    </row>
    <row r="12" spans="1:7" x14ac:dyDescent="0.25">
      <c r="A12" s="104" t="s">
        <v>18</v>
      </c>
      <c r="B12" s="105"/>
      <c r="C12" s="105"/>
      <c r="D12" s="106"/>
      <c r="E12" s="8">
        <v>2129.84822506</v>
      </c>
      <c r="F12" s="8">
        <v>2129.84822506</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42.1</v>
      </c>
    </row>
    <row r="32" spans="1:7" x14ac:dyDescent="0.25">
      <c r="A32" s="74"/>
      <c r="B32" s="74"/>
      <c r="C32" s="74"/>
      <c r="D32" s="74"/>
      <c r="E32" s="74"/>
      <c r="F32" s="3" t="s">
        <v>48</v>
      </c>
      <c r="G32" s="3">
        <v>42.55</v>
      </c>
    </row>
    <row r="33" spans="1:7" x14ac:dyDescent="0.25">
      <c r="A33" s="71" t="s">
        <v>1935</v>
      </c>
      <c r="B33" s="71" t="s">
        <v>1936</v>
      </c>
      <c r="C33" s="71" t="s">
        <v>1937</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77.540000000000006</v>
      </c>
    </row>
    <row r="36" spans="1:7" x14ac:dyDescent="0.25">
      <c r="A36" s="74"/>
      <c r="B36" s="74"/>
      <c r="C36" s="74"/>
      <c r="D36" s="74"/>
      <c r="E36" s="74"/>
      <c r="F36" s="3" t="s">
        <v>48</v>
      </c>
      <c r="G36" s="3">
        <v>78.400000000000006</v>
      </c>
    </row>
    <row r="37" spans="1:7" x14ac:dyDescent="0.25">
      <c r="A37" s="71" t="s">
        <v>1938</v>
      </c>
      <c r="B37" s="71" t="s">
        <v>1936</v>
      </c>
      <c r="C37" s="71" t="s">
        <v>1510</v>
      </c>
      <c r="D37" s="71" t="s">
        <v>52</v>
      </c>
      <c r="E37" s="71" t="s">
        <v>1674</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22.19</v>
      </c>
    </row>
    <row r="42" spans="1:7" x14ac:dyDescent="0.25">
      <c r="A42" s="74"/>
      <c r="B42" s="74"/>
      <c r="C42" s="74"/>
      <c r="D42" s="74"/>
      <c r="E42" s="74"/>
      <c r="F42" s="3" t="s">
        <v>48</v>
      </c>
      <c r="G42" s="3">
        <v>38.590000000000003</v>
      </c>
    </row>
    <row r="43" spans="1:7" x14ac:dyDescent="0.25">
      <c r="A43" s="71" t="s">
        <v>1939</v>
      </c>
      <c r="B43" s="71" t="s">
        <v>1940</v>
      </c>
      <c r="C43" s="71" t="s">
        <v>1941</v>
      </c>
      <c r="D43" s="71" t="s">
        <v>52</v>
      </c>
      <c r="E43" s="71" t="s">
        <v>53</v>
      </c>
      <c r="F43" s="3" t="s">
        <v>54</v>
      </c>
      <c r="G43" s="3">
        <v>39.18</v>
      </c>
    </row>
    <row r="44" spans="1:7" ht="27" x14ac:dyDescent="0.25">
      <c r="A44" s="72"/>
      <c r="B44" s="72"/>
      <c r="C44" s="72"/>
      <c r="D44" s="72"/>
      <c r="E44" s="72"/>
      <c r="F44" s="3" t="s">
        <v>55</v>
      </c>
      <c r="G44" s="3">
        <v>101.53</v>
      </c>
    </row>
    <row r="45" spans="1:7" x14ac:dyDescent="0.25">
      <c r="A45" s="73" t="s">
        <v>42</v>
      </c>
      <c r="B45" s="73" t="s">
        <v>43</v>
      </c>
      <c r="C45" s="73" t="s">
        <v>44</v>
      </c>
      <c r="D45" s="73" t="s">
        <v>45</v>
      </c>
      <c r="E45" s="73" t="s">
        <v>46</v>
      </c>
      <c r="F45" s="3" t="s">
        <v>47</v>
      </c>
      <c r="G45" s="3">
        <v>94.99</v>
      </c>
    </row>
    <row r="46" spans="1:7" x14ac:dyDescent="0.25">
      <c r="A46" s="74"/>
      <c r="B46" s="74"/>
      <c r="C46" s="74"/>
      <c r="D46" s="74"/>
      <c r="E46" s="74"/>
      <c r="F46" s="3" t="s">
        <v>48</v>
      </c>
      <c r="G46" s="3">
        <v>92.43</v>
      </c>
    </row>
    <row r="47" spans="1:7" x14ac:dyDescent="0.25">
      <c r="A47" s="71" t="s">
        <v>1942</v>
      </c>
      <c r="B47" s="71" t="s">
        <v>1940</v>
      </c>
      <c r="C47" s="71" t="s">
        <v>1943</v>
      </c>
      <c r="D47" s="71" t="s">
        <v>52</v>
      </c>
      <c r="E47" s="71" t="s">
        <v>53</v>
      </c>
      <c r="F47" s="3" t="s">
        <v>54</v>
      </c>
      <c r="G47" s="3">
        <v>95.46</v>
      </c>
    </row>
    <row r="48" spans="1:7" ht="27" x14ac:dyDescent="0.25">
      <c r="A48" s="72"/>
      <c r="B48" s="72"/>
      <c r="C48" s="72"/>
      <c r="D48" s="72"/>
      <c r="E48" s="72"/>
      <c r="F48" s="3" t="s">
        <v>55</v>
      </c>
      <c r="G48" s="3">
        <v>103.28</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1944</v>
      </c>
      <c r="B51" s="71" t="s">
        <v>1940</v>
      </c>
      <c r="C51" s="71" t="s">
        <v>1945</v>
      </c>
      <c r="D51" s="71" t="s">
        <v>52</v>
      </c>
      <c r="E51" s="71" t="s">
        <v>53</v>
      </c>
      <c r="F51" s="3" t="s">
        <v>54</v>
      </c>
      <c r="G51" s="3">
        <v>96.7</v>
      </c>
    </row>
    <row r="52" spans="1:7" ht="27" x14ac:dyDescent="0.25">
      <c r="A52" s="72"/>
      <c r="B52" s="72"/>
      <c r="C52" s="72"/>
      <c r="D52" s="72"/>
      <c r="E52" s="72"/>
      <c r="F52" s="3" t="s">
        <v>55</v>
      </c>
      <c r="G52" s="3">
        <v>96.7</v>
      </c>
    </row>
    <row r="53" spans="1:7" x14ac:dyDescent="0.25">
      <c r="A53" s="73" t="s">
        <v>42</v>
      </c>
      <c r="B53" s="73" t="s">
        <v>43</v>
      </c>
      <c r="C53" s="73" t="s">
        <v>44</v>
      </c>
      <c r="D53" s="73" t="s">
        <v>45</v>
      </c>
      <c r="E53" s="73" t="s">
        <v>46</v>
      </c>
      <c r="F53" s="3" t="s">
        <v>47</v>
      </c>
      <c r="G53" s="3">
        <v>84.24</v>
      </c>
    </row>
    <row r="54" spans="1:7" x14ac:dyDescent="0.25">
      <c r="A54" s="74"/>
      <c r="B54" s="74"/>
      <c r="C54" s="74"/>
      <c r="D54" s="74"/>
      <c r="E54" s="74"/>
      <c r="F54" s="3" t="s">
        <v>48</v>
      </c>
      <c r="G54" s="3">
        <v>84.55</v>
      </c>
    </row>
    <row r="55" spans="1:7" x14ac:dyDescent="0.25">
      <c r="A55" s="71" t="s">
        <v>1946</v>
      </c>
      <c r="B55" s="71" t="s">
        <v>1940</v>
      </c>
      <c r="C55" s="71" t="s">
        <v>1947</v>
      </c>
      <c r="D55" s="71" t="s">
        <v>52</v>
      </c>
      <c r="E55" s="71" t="s">
        <v>53</v>
      </c>
      <c r="F55" s="3" t="s">
        <v>54</v>
      </c>
      <c r="G55" s="3">
        <v>82.86</v>
      </c>
    </row>
    <row r="56" spans="1:7" ht="27" x14ac:dyDescent="0.25">
      <c r="A56" s="72"/>
      <c r="B56" s="72"/>
      <c r="C56" s="72"/>
      <c r="D56" s="72"/>
      <c r="E56" s="72"/>
      <c r="F56" s="3" t="s">
        <v>55</v>
      </c>
      <c r="G56" s="3">
        <v>98</v>
      </c>
    </row>
    <row r="57" spans="1:7" x14ac:dyDescent="0.25">
      <c r="A57" s="73" t="s">
        <v>42</v>
      </c>
      <c r="B57" s="73" t="s">
        <v>43</v>
      </c>
      <c r="C57" s="73" t="s">
        <v>44</v>
      </c>
      <c r="D57" s="73" t="s">
        <v>45</v>
      </c>
      <c r="E57" s="73" t="s">
        <v>46</v>
      </c>
      <c r="F57" s="3" t="s">
        <v>47</v>
      </c>
      <c r="G57" s="3">
        <v>99.82</v>
      </c>
    </row>
    <row r="58" spans="1:7" x14ac:dyDescent="0.25">
      <c r="A58" s="74"/>
      <c r="B58" s="74"/>
      <c r="C58" s="74"/>
      <c r="D58" s="74"/>
      <c r="E58" s="74"/>
      <c r="F58" s="3" t="s">
        <v>48</v>
      </c>
      <c r="G58" s="3">
        <v>87.22</v>
      </c>
    </row>
    <row r="59" spans="1:7" x14ac:dyDescent="0.25">
      <c r="A59" s="71" t="s">
        <v>1948</v>
      </c>
      <c r="B59" s="71" t="s">
        <v>1940</v>
      </c>
      <c r="C59" s="71" t="s">
        <v>1949</v>
      </c>
      <c r="D59" s="71" t="s">
        <v>52</v>
      </c>
      <c r="E59" s="71" t="s">
        <v>53</v>
      </c>
      <c r="F59" s="3" t="s">
        <v>54</v>
      </c>
      <c r="G59" s="3">
        <v>96.55</v>
      </c>
    </row>
    <row r="60" spans="1:7" ht="27" x14ac:dyDescent="0.25">
      <c r="A60" s="72"/>
      <c r="B60" s="72"/>
      <c r="C60" s="72"/>
      <c r="D60" s="72"/>
      <c r="E60" s="72"/>
      <c r="F60" s="3" t="s">
        <v>55</v>
      </c>
      <c r="G60" s="3">
        <v>110.7</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98.85</v>
      </c>
    </row>
    <row r="64" spans="1:7" x14ac:dyDescent="0.25">
      <c r="A64" s="74"/>
      <c r="B64" s="74"/>
      <c r="C64" s="74"/>
      <c r="D64" s="74"/>
      <c r="E64" s="74"/>
      <c r="F64" s="3" t="s">
        <v>48</v>
      </c>
      <c r="G64" s="3">
        <v>96.56</v>
      </c>
    </row>
    <row r="65" spans="1:7" x14ac:dyDescent="0.25">
      <c r="A65" s="71" t="s">
        <v>1950</v>
      </c>
      <c r="B65" s="71" t="s">
        <v>1951</v>
      </c>
      <c r="C65" s="71" t="s">
        <v>1952</v>
      </c>
      <c r="D65" s="71" t="s">
        <v>52</v>
      </c>
      <c r="E65" s="71" t="s">
        <v>71</v>
      </c>
      <c r="F65" s="3" t="s">
        <v>54</v>
      </c>
      <c r="G65" s="3">
        <v>81.58</v>
      </c>
    </row>
    <row r="66" spans="1:7" ht="27" x14ac:dyDescent="0.25">
      <c r="A66" s="72"/>
      <c r="B66" s="72"/>
      <c r="C66" s="72"/>
      <c r="D66" s="72"/>
      <c r="E66" s="72"/>
      <c r="F66" s="3" t="s">
        <v>55</v>
      </c>
      <c r="G66" s="3">
        <v>84.49</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100.59</v>
      </c>
    </row>
    <row r="69" spans="1:7" x14ac:dyDescent="0.25">
      <c r="A69" s="71" t="s">
        <v>1953</v>
      </c>
      <c r="B69" s="71" t="s">
        <v>1954</v>
      </c>
      <c r="C69" s="71" t="s">
        <v>1955</v>
      </c>
      <c r="D69" s="71" t="s">
        <v>52</v>
      </c>
      <c r="E69" s="71" t="s">
        <v>71</v>
      </c>
      <c r="F69" s="3" t="s">
        <v>54</v>
      </c>
      <c r="G69" s="3">
        <v>133</v>
      </c>
    </row>
    <row r="70" spans="1:7" ht="27" x14ac:dyDescent="0.25">
      <c r="A70" s="72"/>
      <c r="B70" s="72"/>
      <c r="C70" s="72"/>
      <c r="D70" s="72"/>
      <c r="E70" s="72"/>
      <c r="F70" s="3" t="s">
        <v>55</v>
      </c>
      <c r="G70" s="3">
        <v>132.22</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1956</v>
      </c>
      <c r="B73" s="71" t="s">
        <v>1957</v>
      </c>
      <c r="C73" s="71" t="s">
        <v>1958</v>
      </c>
      <c r="D73" s="71" t="s">
        <v>52</v>
      </c>
      <c r="E73" s="71" t="s">
        <v>71</v>
      </c>
      <c r="F73" s="3" t="s">
        <v>54</v>
      </c>
      <c r="G73" s="3">
        <v>97.19</v>
      </c>
    </row>
    <row r="74" spans="1:7" ht="27" x14ac:dyDescent="0.25">
      <c r="A74" s="72"/>
      <c r="B74" s="72"/>
      <c r="C74" s="72"/>
      <c r="D74" s="72"/>
      <c r="E74" s="72"/>
      <c r="F74" s="3" t="s">
        <v>55</v>
      </c>
      <c r="G74" s="3">
        <v>97.19</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1959</v>
      </c>
      <c r="B77" s="71" t="s">
        <v>1960</v>
      </c>
      <c r="C77" s="71" t="s">
        <v>1961</v>
      </c>
      <c r="D77" s="71" t="s">
        <v>52</v>
      </c>
      <c r="E77" s="71" t="s">
        <v>71</v>
      </c>
      <c r="F77" s="3" t="s">
        <v>54</v>
      </c>
      <c r="G77" s="3">
        <v>95.62</v>
      </c>
    </row>
    <row r="78" spans="1:7" ht="27" x14ac:dyDescent="0.25">
      <c r="A78" s="72"/>
      <c r="B78" s="72"/>
      <c r="C78" s="72"/>
      <c r="D78" s="72"/>
      <c r="E78" s="72"/>
      <c r="F78" s="3" t="s">
        <v>55</v>
      </c>
      <c r="G78" s="3">
        <v>95.62</v>
      </c>
    </row>
    <row r="79" spans="1:7" x14ac:dyDescent="0.25">
      <c r="A79" s="78" t="s">
        <v>72</v>
      </c>
      <c r="B79" s="79"/>
      <c r="C79" s="79"/>
      <c r="D79" s="79"/>
      <c r="E79" s="79"/>
      <c r="F79" s="79"/>
      <c r="G79" s="80"/>
    </row>
    <row r="80" spans="1:7" x14ac:dyDescent="0.25">
      <c r="A80" s="75" t="s">
        <v>40</v>
      </c>
      <c r="B80" s="76"/>
      <c r="C80" s="76"/>
      <c r="D80" s="76"/>
      <c r="E80" s="77"/>
      <c r="F80" s="75" t="s">
        <v>41</v>
      </c>
      <c r="G80" s="77"/>
    </row>
    <row r="81" spans="1:7" x14ac:dyDescent="0.25">
      <c r="A81" s="73" t="s">
        <v>42</v>
      </c>
      <c r="B81" s="73" t="s">
        <v>43</v>
      </c>
      <c r="C81" s="73" t="s">
        <v>44</v>
      </c>
      <c r="D81" s="73" t="s">
        <v>45</v>
      </c>
      <c r="E81" s="73" t="s">
        <v>46</v>
      </c>
      <c r="F81" s="3" t="s">
        <v>47</v>
      </c>
      <c r="G81" s="3">
        <v>92.27</v>
      </c>
    </row>
    <row r="82" spans="1:7" x14ac:dyDescent="0.25">
      <c r="A82" s="74"/>
      <c r="B82" s="74"/>
      <c r="C82" s="74"/>
      <c r="D82" s="74"/>
      <c r="E82" s="74"/>
      <c r="F82" s="3" t="s">
        <v>48</v>
      </c>
      <c r="G82" s="3">
        <v>100</v>
      </c>
    </row>
    <row r="83" spans="1:7" x14ac:dyDescent="0.25">
      <c r="A83" s="71" t="s">
        <v>1962</v>
      </c>
      <c r="B83" s="71" t="s">
        <v>1963</v>
      </c>
      <c r="C83" s="71" t="s">
        <v>1964</v>
      </c>
      <c r="D83" s="71" t="s">
        <v>52</v>
      </c>
      <c r="E83" s="71" t="s">
        <v>176</v>
      </c>
      <c r="F83" s="3" t="s">
        <v>54</v>
      </c>
      <c r="G83" s="3">
        <v>97.71</v>
      </c>
    </row>
    <row r="84" spans="1:7" ht="27" x14ac:dyDescent="0.25">
      <c r="A84" s="72"/>
      <c r="B84" s="72"/>
      <c r="C84" s="72"/>
      <c r="D84" s="72"/>
      <c r="E84" s="72"/>
      <c r="F84" s="3" t="s">
        <v>55</v>
      </c>
      <c r="G84" s="3">
        <v>97.71</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1965</v>
      </c>
      <c r="B87" s="71" t="s">
        <v>1966</v>
      </c>
      <c r="C87" s="71" t="s">
        <v>1967</v>
      </c>
      <c r="D87" s="71" t="s">
        <v>52</v>
      </c>
      <c r="E87" s="71" t="s">
        <v>71</v>
      </c>
      <c r="F87" s="3" t="s">
        <v>54</v>
      </c>
      <c r="G87" s="3">
        <v>81.16</v>
      </c>
    </row>
    <row r="88" spans="1:7" ht="27" x14ac:dyDescent="0.25">
      <c r="A88" s="72"/>
      <c r="B88" s="72"/>
      <c r="C88" s="72"/>
      <c r="D88" s="72"/>
      <c r="E88" s="72"/>
      <c r="F88" s="3" t="s">
        <v>55</v>
      </c>
      <c r="G88" s="3">
        <v>81.16</v>
      </c>
    </row>
    <row r="89" spans="1:7" x14ac:dyDescent="0.25">
      <c r="A89" s="73" t="s">
        <v>42</v>
      </c>
      <c r="B89" s="73" t="s">
        <v>43</v>
      </c>
      <c r="C89" s="73" t="s">
        <v>44</v>
      </c>
      <c r="D89" s="73" t="s">
        <v>45</v>
      </c>
      <c r="E89" s="73" t="s">
        <v>46</v>
      </c>
      <c r="F89" s="3" t="s">
        <v>47</v>
      </c>
      <c r="G89" s="3">
        <v>62.81</v>
      </c>
    </row>
    <row r="90" spans="1:7" x14ac:dyDescent="0.25">
      <c r="A90" s="74"/>
      <c r="B90" s="74"/>
      <c r="C90" s="74"/>
      <c r="D90" s="74"/>
      <c r="E90" s="74"/>
      <c r="F90" s="3" t="s">
        <v>48</v>
      </c>
      <c r="G90" s="3">
        <v>68.36</v>
      </c>
    </row>
    <row r="91" spans="1:7" x14ac:dyDescent="0.25">
      <c r="A91" s="71" t="s">
        <v>1968</v>
      </c>
      <c r="B91" s="71" t="s">
        <v>1969</v>
      </c>
      <c r="C91" s="71" t="s">
        <v>1970</v>
      </c>
      <c r="D91" s="71" t="s">
        <v>52</v>
      </c>
      <c r="E91" s="71" t="s">
        <v>71</v>
      </c>
      <c r="F91" s="3" t="s">
        <v>54</v>
      </c>
      <c r="G91" s="3">
        <v>66.47</v>
      </c>
    </row>
    <row r="92" spans="1:7" ht="27" x14ac:dyDescent="0.25">
      <c r="A92" s="72"/>
      <c r="B92" s="72"/>
      <c r="C92" s="72"/>
      <c r="D92" s="72"/>
      <c r="E92" s="72"/>
      <c r="F92" s="3" t="s">
        <v>55</v>
      </c>
      <c r="G92" s="3">
        <v>97.24</v>
      </c>
    </row>
    <row r="93" spans="1:7" x14ac:dyDescent="0.25">
      <c r="A93" s="68" t="s">
        <v>102</v>
      </c>
      <c r="B93" s="69"/>
      <c r="C93" s="69"/>
      <c r="D93" s="69"/>
      <c r="E93" s="69"/>
      <c r="F93" s="69"/>
      <c r="G93" s="70"/>
    </row>
    <row r="94" spans="1:7" x14ac:dyDescent="0.25">
      <c r="A94" s="56" t="s">
        <v>1935</v>
      </c>
      <c r="B94" s="57"/>
      <c r="C94" s="57"/>
      <c r="D94" s="57"/>
      <c r="E94" s="57"/>
      <c r="F94" s="57"/>
      <c r="G94" s="58"/>
    </row>
    <row r="95" spans="1:7" x14ac:dyDescent="0.25">
      <c r="A95" s="4" t="s">
        <v>103</v>
      </c>
      <c r="B95" s="65" t="s">
        <v>104</v>
      </c>
      <c r="C95" s="66"/>
      <c r="D95" s="66"/>
      <c r="E95" s="66"/>
      <c r="F95" s="66"/>
      <c r="G95" s="67"/>
    </row>
    <row r="96" spans="1:7" ht="39.950000000000003" customHeight="1" x14ac:dyDescent="0.25">
      <c r="A96" s="4" t="s">
        <v>105</v>
      </c>
      <c r="B96" s="65" t="s">
        <v>1562</v>
      </c>
      <c r="C96" s="66"/>
      <c r="D96" s="66"/>
      <c r="E96" s="66"/>
      <c r="F96" s="66"/>
      <c r="G96" s="67"/>
    </row>
    <row r="97" spans="1:7" ht="39.950000000000003" customHeight="1" x14ac:dyDescent="0.25">
      <c r="A97" s="4" t="s">
        <v>107</v>
      </c>
      <c r="B97" s="65" t="s">
        <v>1563</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1938</v>
      </c>
      <c r="B99" s="57"/>
      <c r="C99" s="57"/>
      <c r="D99" s="57"/>
      <c r="E99" s="57"/>
      <c r="F99" s="57"/>
      <c r="G99" s="58"/>
    </row>
    <row r="100" spans="1:7" x14ac:dyDescent="0.25">
      <c r="A100" s="4" t="s">
        <v>103</v>
      </c>
      <c r="B100" s="65" t="s">
        <v>104</v>
      </c>
      <c r="C100" s="66"/>
      <c r="D100" s="66"/>
      <c r="E100" s="66"/>
      <c r="F100" s="66"/>
      <c r="G100" s="67"/>
    </row>
    <row r="101" spans="1:7" ht="39.950000000000003" customHeight="1" x14ac:dyDescent="0.25">
      <c r="A101" s="4" t="s">
        <v>105</v>
      </c>
      <c r="B101" s="65" t="s">
        <v>1638</v>
      </c>
      <c r="C101" s="66"/>
      <c r="D101" s="66"/>
      <c r="E101" s="66"/>
      <c r="F101" s="66"/>
      <c r="G101" s="67"/>
    </row>
    <row r="102" spans="1:7" ht="39.950000000000003" customHeight="1" x14ac:dyDescent="0.25">
      <c r="A102" s="4" t="s">
        <v>107</v>
      </c>
      <c r="B102" s="65" t="s">
        <v>1639</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1939</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1971</v>
      </c>
      <c r="C106" s="66"/>
      <c r="D106" s="66"/>
      <c r="E106" s="66"/>
      <c r="F106" s="66"/>
      <c r="G106" s="67"/>
    </row>
    <row r="107" spans="1:7" ht="39.950000000000003" customHeight="1" x14ac:dyDescent="0.25">
      <c r="A107" s="4" t="s">
        <v>107</v>
      </c>
      <c r="B107" s="65" t="s">
        <v>1972</v>
      </c>
      <c r="C107" s="66"/>
      <c r="D107" s="66"/>
      <c r="E107" s="66"/>
      <c r="F107" s="66"/>
      <c r="G107" s="67"/>
    </row>
    <row r="108" spans="1:7" ht="39.950000000000003" customHeight="1" x14ac:dyDescent="0.25">
      <c r="A108" s="4" t="s">
        <v>109</v>
      </c>
      <c r="B108" s="53" t="s">
        <v>1973</v>
      </c>
      <c r="C108" s="54"/>
      <c r="D108" s="54"/>
      <c r="E108" s="54"/>
      <c r="F108" s="54"/>
      <c r="G108" s="55"/>
    </row>
    <row r="109" spans="1:7" x14ac:dyDescent="0.25">
      <c r="A109" s="56" t="s">
        <v>1942</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1974</v>
      </c>
      <c r="C111" s="66"/>
      <c r="D111" s="66"/>
      <c r="E111" s="66"/>
      <c r="F111" s="66"/>
      <c r="G111" s="67"/>
    </row>
    <row r="112" spans="1:7" ht="39.950000000000003" customHeight="1" x14ac:dyDescent="0.25">
      <c r="A112" s="4" t="s">
        <v>107</v>
      </c>
      <c r="B112" s="65" t="s">
        <v>1975</v>
      </c>
      <c r="C112" s="66"/>
      <c r="D112" s="66"/>
      <c r="E112" s="66"/>
      <c r="F112" s="66"/>
      <c r="G112" s="67"/>
    </row>
    <row r="113" spans="1:7" ht="39.950000000000003" customHeight="1" x14ac:dyDescent="0.25">
      <c r="A113" s="4" t="s">
        <v>109</v>
      </c>
      <c r="B113" s="53" t="s">
        <v>1976</v>
      </c>
      <c r="C113" s="54"/>
      <c r="D113" s="54"/>
      <c r="E113" s="54"/>
      <c r="F113" s="54"/>
      <c r="G113" s="55"/>
    </row>
    <row r="114" spans="1:7" x14ac:dyDescent="0.25">
      <c r="A114" s="56" t="s">
        <v>1944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1977</v>
      </c>
      <c r="C116" s="66"/>
      <c r="D116" s="66"/>
      <c r="E116" s="66"/>
      <c r="F116" s="66"/>
      <c r="G116" s="67"/>
    </row>
    <row r="117" spans="1:7" ht="39.950000000000003" customHeight="1" x14ac:dyDescent="0.25">
      <c r="A117" s="4" t="s">
        <v>107</v>
      </c>
      <c r="B117" s="65" t="s">
        <v>1978</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1946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1979</v>
      </c>
      <c r="C121" s="66"/>
      <c r="D121" s="66"/>
      <c r="E121" s="66"/>
      <c r="F121" s="66"/>
      <c r="G121" s="67"/>
    </row>
    <row r="122" spans="1:7" ht="39.950000000000003" customHeight="1" x14ac:dyDescent="0.25">
      <c r="A122" s="4" t="s">
        <v>107</v>
      </c>
      <c r="B122" s="65" t="s">
        <v>1980</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1948</v>
      </c>
      <c r="B124" s="57"/>
      <c r="C124" s="57"/>
      <c r="D124" s="57"/>
      <c r="E124" s="57"/>
      <c r="F124" s="57"/>
      <c r="G124" s="58"/>
    </row>
    <row r="125" spans="1:7" x14ac:dyDescent="0.25">
      <c r="A125" s="4" t="s">
        <v>103</v>
      </c>
      <c r="B125" s="65" t="s">
        <v>117</v>
      </c>
      <c r="C125" s="66"/>
      <c r="D125" s="66"/>
      <c r="E125" s="66"/>
      <c r="F125" s="66"/>
      <c r="G125" s="67"/>
    </row>
    <row r="126" spans="1:7" ht="39.950000000000003" customHeight="1" x14ac:dyDescent="0.25">
      <c r="A126" s="4" t="s">
        <v>105</v>
      </c>
      <c r="B126" s="65" t="s">
        <v>1981</v>
      </c>
      <c r="C126" s="66"/>
      <c r="D126" s="66"/>
      <c r="E126" s="66"/>
      <c r="F126" s="66"/>
      <c r="G126" s="67"/>
    </row>
    <row r="127" spans="1:7" ht="39.950000000000003" customHeight="1" x14ac:dyDescent="0.25">
      <c r="A127" s="4" t="s">
        <v>107</v>
      </c>
      <c r="B127" s="65" t="s">
        <v>1982</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1950</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1983</v>
      </c>
      <c r="C131" s="66"/>
      <c r="D131" s="66"/>
      <c r="E131" s="66"/>
      <c r="F131" s="66"/>
      <c r="G131" s="67"/>
    </row>
    <row r="132" spans="1:7" ht="39.950000000000003" customHeight="1" x14ac:dyDescent="0.25">
      <c r="A132" s="4" t="s">
        <v>107</v>
      </c>
      <c r="B132" s="65" t="s">
        <v>1984</v>
      </c>
      <c r="C132" s="66"/>
      <c r="D132" s="66"/>
      <c r="E132" s="66"/>
      <c r="F132" s="66"/>
      <c r="G132" s="67"/>
    </row>
    <row r="133" spans="1:7" ht="39.950000000000003" customHeight="1" x14ac:dyDescent="0.25">
      <c r="A133" s="4" t="s">
        <v>109</v>
      </c>
      <c r="B133" s="53" t="s">
        <v>1985</v>
      </c>
      <c r="C133" s="54"/>
      <c r="D133" s="54"/>
      <c r="E133" s="54"/>
      <c r="F133" s="54"/>
      <c r="G133" s="55"/>
    </row>
    <row r="134" spans="1:7" x14ac:dyDescent="0.25">
      <c r="A134" s="56" t="s">
        <v>1953</v>
      </c>
      <c r="B134" s="57"/>
      <c r="C134" s="57"/>
      <c r="D134" s="57"/>
      <c r="E134" s="57"/>
      <c r="F134" s="57"/>
      <c r="G134" s="58"/>
    </row>
    <row r="135" spans="1:7" x14ac:dyDescent="0.25">
      <c r="A135" s="4" t="s">
        <v>103</v>
      </c>
      <c r="B135" s="65" t="s">
        <v>117</v>
      </c>
      <c r="C135" s="66"/>
      <c r="D135" s="66"/>
      <c r="E135" s="66"/>
      <c r="F135" s="66"/>
      <c r="G135" s="67"/>
    </row>
    <row r="136" spans="1:7" ht="39.950000000000003" customHeight="1" x14ac:dyDescent="0.25">
      <c r="A136" s="4" t="s">
        <v>105</v>
      </c>
      <c r="B136" s="65" t="s">
        <v>1986</v>
      </c>
      <c r="C136" s="66"/>
      <c r="D136" s="66"/>
      <c r="E136" s="66"/>
      <c r="F136" s="66"/>
      <c r="G136" s="67"/>
    </row>
    <row r="137" spans="1:7" ht="39.950000000000003" customHeight="1" x14ac:dyDescent="0.25">
      <c r="A137" s="4" t="s">
        <v>107</v>
      </c>
      <c r="B137" s="65" t="s">
        <v>1987</v>
      </c>
      <c r="C137" s="66"/>
      <c r="D137" s="66"/>
      <c r="E137" s="66"/>
      <c r="F137" s="66"/>
      <c r="G137" s="67"/>
    </row>
    <row r="138" spans="1:7" ht="39.950000000000003" customHeight="1" x14ac:dyDescent="0.25">
      <c r="A138" s="4" t="s">
        <v>109</v>
      </c>
      <c r="B138" s="53" t="s">
        <v>1988</v>
      </c>
      <c r="C138" s="54"/>
      <c r="D138" s="54"/>
      <c r="E138" s="54"/>
      <c r="F138" s="54"/>
      <c r="G138" s="55"/>
    </row>
    <row r="139" spans="1:7" x14ac:dyDescent="0.25">
      <c r="A139" s="56" t="s">
        <v>1956</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1989</v>
      </c>
      <c r="C141" s="66"/>
      <c r="D141" s="66"/>
      <c r="E141" s="66"/>
      <c r="F141" s="66"/>
      <c r="G141" s="67"/>
    </row>
    <row r="142" spans="1:7" ht="39.950000000000003" customHeight="1" x14ac:dyDescent="0.25">
      <c r="A142" s="4" t="s">
        <v>107</v>
      </c>
      <c r="B142" s="65" t="s">
        <v>1990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1959</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1991</v>
      </c>
      <c r="C146" s="66"/>
      <c r="D146" s="66"/>
      <c r="E146" s="66"/>
      <c r="F146" s="66"/>
      <c r="G146" s="67"/>
    </row>
    <row r="147" spans="1:7" ht="39.950000000000003" customHeight="1" x14ac:dyDescent="0.25">
      <c r="A147" s="4" t="s">
        <v>107</v>
      </c>
      <c r="B147" s="65" t="s">
        <v>1992</v>
      </c>
      <c r="C147" s="66"/>
      <c r="D147" s="66"/>
      <c r="E147" s="66"/>
      <c r="F147" s="66"/>
      <c r="G147" s="67"/>
    </row>
    <row r="148" spans="1:7" ht="39.950000000000003" customHeight="1" x14ac:dyDescent="0.25">
      <c r="A148" s="4" t="s">
        <v>109</v>
      </c>
      <c r="B148" s="53" t="s">
        <v>1993</v>
      </c>
      <c r="C148" s="54"/>
      <c r="D148" s="54"/>
      <c r="E148" s="54"/>
      <c r="F148" s="54"/>
      <c r="G148" s="55"/>
    </row>
    <row r="149" spans="1:7" x14ac:dyDescent="0.25">
      <c r="A149" s="56" t="s">
        <v>1962</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1994</v>
      </c>
      <c r="C151" s="66"/>
      <c r="D151" s="66"/>
      <c r="E151" s="66"/>
      <c r="F151" s="66"/>
      <c r="G151" s="67"/>
    </row>
    <row r="152" spans="1:7" ht="39.950000000000003" customHeight="1" x14ac:dyDescent="0.25">
      <c r="A152" s="4" t="s">
        <v>107</v>
      </c>
      <c r="B152" s="65" t="s">
        <v>1995</v>
      </c>
      <c r="C152" s="66"/>
      <c r="D152" s="66"/>
      <c r="E152" s="66"/>
      <c r="F152" s="66"/>
      <c r="G152" s="67"/>
    </row>
    <row r="153" spans="1:7" ht="39.950000000000003" customHeight="1" x14ac:dyDescent="0.25">
      <c r="A153" s="4" t="s">
        <v>109</v>
      </c>
      <c r="B153" s="53" t="s">
        <v>1996</v>
      </c>
      <c r="C153" s="54"/>
      <c r="D153" s="54"/>
      <c r="E153" s="54"/>
      <c r="F153" s="54"/>
      <c r="G153" s="55"/>
    </row>
    <row r="154" spans="1:7" x14ac:dyDescent="0.25">
      <c r="A154" s="56" t="s">
        <v>1965</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1997</v>
      </c>
      <c r="C156" s="66"/>
      <c r="D156" s="66"/>
      <c r="E156" s="66"/>
      <c r="F156" s="66"/>
      <c r="G156" s="67"/>
    </row>
    <row r="157" spans="1:7" ht="39.950000000000003" customHeight="1" x14ac:dyDescent="0.25">
      <c r="A157" s="4" t="s">
        <v>107</v>
      </c>
      <c r="B157" s="65" t="s">
        <v>1998</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1968</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1999</v>
      </c>
      <c r="C161" s="66"/>
      <c r="D161" s="66"/>
      <c r="E161" s="66"/>
      <c r="F161" s="66"/>
      <c r="G161" s="67"/>
    </row>
    <row r="162" spans="1:7" ht="39.950000000000003" customHeight="1" x14ac:dyDescent="0.25">
      <c r="A162" s="4" t="s">
        <v>107</v>
      </c>
      <c r="B162" s="65" t="s">
        <v>2000</v>
      </c>
      <c r="C162" s="66"/>
      <c r="D162" s="66"/>
      <c r="E162" s="66"/>
      <c r="F162" s="66"/>
      <c r="G162" s="67"/>
    </row>
    <row r="163" spans="1:7" ht="39.950000000000003" customHeight="1" x14ac:dyDescent="0.25">
      <c r="A163" s="4" t="s">
        <v>109</v>
      </c>
      <c r="B163" s="53" t="s">
        <v>2001</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1935</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v>4</v>
      </c>
      <c r="C168" s="66"/>
      <c r="D168" s="66"/>
      <c r="E168" s="66"/>
      <c r="F168" s="66"/>
      <c r="G168" s="67"/>
    </row>
    <row r="169" spans="1:7" ht="39.950000000000003" customHeight="1" x14ac:dyDescent="0.25">
      <c r="A169" s="4" t="s">
        <v>141</v>
      </c>
      <c r="B169" s="53" t="s">
        <v>142</v>
      </c>
      <c r="C169" s="54"/>
      <c r="D169" s="54"/>
      <c r="E169" s="54"/>
      <c r="F169" s="54"/>
      <c r="G169" s="55"/>
    </row>
    <row r="170" spans="1:7" x14ac:dyDescent="0.25">
      <c r="A170" s="56" t="s">
        <v>1938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142</v>
      </c>
      <c r="C173" s="54"/>
      <c r="D173" s="54"/>
      <c r="E173" s="54"/>
      <c r="F173" s="54"/>
      <c r="G173" s="55"/>
    </row>
    <row r="174" spans="1:7" x14ac:dyDescent="0.25">
      <c r="A174" s="56" t="s">
        <v>1939</v>
      </c>
      <c r="B174" s="57"/>
      <c r="C174" s="57"/>
      <c r="D174" s="57"/>
      <c r="E174" s="57"/>
      <c r="F174" s="57"/>
      <c r="G174" s="58"/>
    </row>
    <row r="175" spans="1:7" ht="39.950000000000003" customHeight="1" x14ac:dyDescent="0.25">
      <c r="A175" s="4" t="s">
        <v>138</v>
      </c>
      <c r="B175" s="65" t="s">
        <v>139</v>
      </c>
      <c r="C175" s="66"/>
      <c r="D175" s="66"/>
      <c r="E175" s="66"/>
      <c r="F175" s="66"/>
      <c r="G175" s="67"/>
    </row>
    <row r="176" spans="1:7" ht="39.950000000000003" customHeight="1" x14ac:dyDescent="0.25">
      <c r="A176" s="4" t="s">
        <v>140</v>
      </c>
      <c r="B176" s="65">
        <v>4</v>
      </c>
      <c r="C176" s="66"/>
      <c r="D176" s="66"/>
      <c r="E176" s="66"/>
      <c r="F176" s="66"/>
      <c r="G176" s="67"/>
    </row>
    <row r="177" spans="1:7" ht="39.950000000000003" customHeight="1" x14ac:dyDescent="0.25">
      <c r="A177" s="4" t="s">
        <v>141</v>
      </c>
      <c r="B177" s="53" t="s">
        <v>2002</v>
      </c>
      <c r="C177" s="54"/>
      <c r="D177" s="54"/>
      <c r="E177" s="54"/>
      <c r="F177" s="54"/>
      <c r="G177" s="55"/>
    </row>
    <row r="178" spans="1:7" x14ac:dyDescent="0.25">
      <c r="A178" s="56" t="s">
        <v>1942</v>
      </c>
      <c r="B178" s="57"/>
      <c r="C178" s="57"/>
      <c r="D178" s="57"/>
      <c r="E178" s="57"/>
      <c r="F178" s="57"/>
      <c r="G178" s="58"/>
    </row>
    <row r="179" spans="1:7" ht="39.950000000000003" customHeight="1" x14ac:dyDescent="0.25">
      <c r="A179" s="4" t="s">
        <v>138</v>
      </c>
      <c r="B179" s="65" t="s">
        <v>139</v>
      </c>
      <c r="C179" s="66"/>
      <c r="D179" s="66"/>
      <c r="E179" s="66"/>
      <c r="F179" s="66"/>
      <c r="G179" s="67"/>
    </row>
    <row r="180" spans="1:7" ht="39.950000000000003" customHeight="1" x14ac:dyDescent="0.25">
      <c r="A180" s="4" t="s">
        <v>140</v>
      </c>
      <c r="B180" s="65">
        <v>4</v>
      </c>
      <c r="C180" s="66"/>
      <c r="D180" s="66"/>
      <c r="E180" s="66"/>
      <c r="F180" s="66"/>
      <c r="G180" s="67"/>
    </row>
    <row r="181" spans="1:7" ht="39.950000000000003" customHeight="1" x14ac:dyDescent="0.25">
      <c r="A181" s="4" t="s">
        <v>141</v>
      </c>
      <c r="B181" s="53" t="s">
        <v>2003</v>
      </c>
      <c r="C181" s="54"/>
      <c r="D181" s="54"/>
      <c r="E181" s="54"/>
      <c r="F181" s="54"/>
      <c r="G181" s="55"/>
    </row>
    <row r="182" spans="1:7" x14ac:dyDescent="0.25">
      <c r="A182" s="56" t="s">
        <v>1944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2004</v>
      </c>
      <c r="C185" s="54"/>
      <c r="D185" s="54"/>
      <c r="E185" s="54"/>
      <c r="F185" s="54"/>
      <c r="G185" s="55"/>
    </row>
    <row r="186" spans="1:7" x14ac:dyDescent="0.25">
      <c r="A186" s="56" t="s">
        <v>1946</v>
      </c>
      <c r="B186" s="57"/>
      <c r="C186" s="57"/>
      <c r="D186" s="57"/>
      <c r="E186" s="57"/>
      <c r="F186" s="57"/>
      <c r="G186" s="58"/>
    </row>
    <row r="187" spans="1:7" ht="39.950000000000003" customHeight="1" x14ac:dyDescent="0.25">
      <c r="A187" s="4" t="s">
        <v>138</v>
      </c>
      <c r="B187" s="65" t="s">
        <v>139</v>
      </c>
      <c r="C187" s="66"/>
      <c r="D187" s="66"/>
      <c r="E187" s="66"/>
      <c r="F187" s="66"/>
      <c r="G187" s="67"/>
    </row>
    <row r="188" spans="1:7" ht="39.950000000000003" customHeight="1" x14ac:dyDescent="0.25">
      <c r="A188" s="4" t="s">
        <v>140</v>
      </c>
      <c r="B188" s="65">
        <v>4</v>
      </c>
      <c r="C188" s="66"/>
      <c r="D188" s="66"/>
      <c r="E188" s="66"/>
      <c r="F188" s="66"/>
      <c r="G188" s="67"/>
    </row>
    <row r="189" spans="1:7" ht="39.950000000000003" customHeight="1" x14ac:dyDescent="0.25">
      <c r="A189" s="4" t="s">
        <v>141</v>
      </c>
      <c r="B189" s="53" t="s">
        <v>2005</v>
      </c>
      <c r="C189" s="54"/>
      <c r="D189" s="54"/>
      <c r="E189" s="54"/>
      <c r="F189" s="54"/>
      <c r="G189" s="55"/>
    </row>
    <row r="190" spans="1:7" x14ac:dyDescent="0.25">
      <c r="A190" s="56" t="s">
        <v>1948</v>
      </c>
      <c r="B190" s="57"/>
      <c r="C190" s="57"/>
      <c r="D190" s="57"/>
      <c r="E190" s="57"/>
      <c r="F190" s="57"/>
      <c r="G190" s="58"/>
    </row>
    <row r="191" spans="1:7" ht="39.950000000000003" customHeight="1" x14ac:dyDescent="0.25">
      <c r="A191" s="4" t="s">
        <v>138</v>
      </c>
      <c r="B191" s="65" t="s">
        <v>139</v>
      </c>
      <c r="C191" s="66"/>
      <c r="D191" s="66"/>
      <c r="E191" s="66"/>
      <c r="F191" s="66"/>
      <c r="G191" s="67"/>
    </row>
    <row r="192" spans="1:7" ht="39.950000000000003" customHeight="1" x14ac:dyDescent="0.25">
      <c r="A192" s="4" t="s">
        <v>140</v>
      </c>
      <c r="B192" s="65">
        <v>4</v>
      </c>
      <c r="C192" s="66"/>
      <c r="D192" s="66"/>
      <c r="E192" s="66"/>
      <c r="F192" s="66"/>
      <c r="G192" s="67"/>
    </row>
    <row r="193" spans="1:7" ht="39.950000000000003" customHeight="1" x14ac:dyDescent="0.25">
      <c r="A193" s="4" t="s">
        <v>141</v>
      </c>
      <c r="B193" s="53" t="s">
        <v>2006</v>
      </c>
      <c r="C193" s="54"/>
      <c r="D193" s="54"/>
      <c r="E193" s="54"/>
      <c r="F193" s="54"/>
      <c r="G193" s="55"/>
    </row>
    <row r="194" spans="1:7" x14ac:dyDescent="0.25">
      <c r="A194" s="56" t="s">
        <v>1950</v>
      </c>
      <c r="B194" s="57"/>
      <c r="C194" s="57"/>
      <c r="D194" s="57"/>
      <c r="E194" s="57"/>
      <c r="F194" s="57"/>
      <c r="G194" s="58"/>
    </row>
    <row r="195" spans="1:7" ht="39.950000000000003" customHeight="1" x14ac:dyDescent="0.25">
      <c r="A195" s="4" t="s">
        <v>138</v>
      </c>
      <c r="B195" s="65" t="s">
        <v>139</v>
      </c>
      <c r="C195" s="66"/>
      <c r="D195" s="66"/>
      <c r="E195" s="66"/>
      <c r="F195" s="66"/>
      <c r="G195" s="67"/>
    </row>
    <row r="196" spans="1:7" ht="39.950000000000003" customHeight="1" x14ac:dyDescent="0.25">
      <c r="A196" s="4" t="s">
        <v>140</v>
      </c>
      <c r="B196" s="65">
        <v>4</v>
      </c>
      <c r="C196" s="66"/>
      <c r="D196" s="66"/>
      <c r="E196" s="66"/>
      <c r="F196" s="66"/>
      <c r="G196" s="67"/>
    </row>
    <row r="197" spans="1:7" ht="39.950000000000003" customHeight="1" x14ac:dyDescent="0.25">
      <c r="A197" s="4" t="s">
        <v>141</v>
      </c>
      <c r="B197" s="53" t="s">
        <v>2007</v>
      </c>
      <c r="C197" s="54"/>
      <c r="D197" s="54"/>
      <c r="E197" s="54"/>
      <c r="F197" s="54"/>
      <c r="G197" s="55"/>
    </row>
    <row r="198" spans="1:7" x14ac:dyDescent="0.25">
      <c r="A198" s="56" t="s">
        <v>1953</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2008</v>
      </c>
      <c r="C201" s="54"/>
      <c r="D201" s="54"/>
      <c r="E201" s="54"/>
      <c r="F201" s="54"/>
      <c r="G201" s="55"/>
    </row>
    <row r="202" spans="1:7" x14ac:dyDescent="0.25">
      <c r="A202" s="56" t="s">
        <v>1956</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2009</v>
      </c>
      <c r="C205" s="54"/>
      <c r="D205" s="54"/>
      <c r="E205" s="54"/>
      <c r="F205" s="54"/>
      <c r="G205" s="55"/>
    </row>
    <row r="206" spans="1:7" x14ac:dyDescent="0.25">
      <c r="A206" s="56" t="s">
        <v>1959</v>
      </c>
      <c r="B206" s="57"/>
      <c r="C206" s="57"/>
      <c r="D206" s="57"/>
      <c r="E206" s="57"/>
      <c r="F206" s="57"/>
      <c r="G206" s="58"/>
    </row>
    <row r="207" spans="1:7" ht="39.950000000000003" customHeight="1" x14ac:dyDescent="0.25">
      <c r="A207" s="4" t="s">
        <v>138</v>
      </c>
      <c r="B207" s="65" t="s">
        <v>139</v>
      </c>
      <c r="C207" s="66"/>
      <c r="D207" s="66"/>
      <c r="E207" s="66"/>
      <c r="F207" s="66"/>
      <c r="G207" s="67"/>
    </row>
    <row r="208" spans="1:7" ht="39.950000000000003" customHeight="1" x14ac:dyDescent="0.25">
      <c r="A208" s="4" t="s">
        <v>140</v>
      </c>
      <c r="B208" s="65">
        <v>4</v>
      </c>
      <c r="C208" s="66"/>
      <c r="D208" s="66"/>
      <c r="E208" s="66"/>
      <c r="F208" s="66"/>
      <c r="G208" s="67"/>
    </row>
    <row r="209" spans="1:7" ht="39.950000000000003" customHeight="1" x14ac:dyDescent="0.25">
      <c r="A209" s="4" t="s">
        <v>141</v>
      </c>
      <c r="B209" s="53" t="s">
        <v>2010</v>
      </c>
      <c r="C209" s="54"/>
      <c r="D209" s="54"/>
      <c r="E209" s="54"/>
      <c r="F209" s="54"/>
      <c r="G209" s="55"/>
    </row>
    <row r="210" spans="1:7" x14ac:dyDescent="0.25">
      <c r="A210" s="56" t="s">
        <v>1962</v>
      </c>
      <c r="B210" s="57"/>
      <c r="C210" s="57"/>
      <c r="D210" s="57"/>
      <c r="E210" s="57"/>
      <c r="F210" s="57"/>
      <c r="G210" s="58"/>
    </row>
    <row r="211" spans="1:7" ht="39.950000000000003" customHeight="1" x14ac:dyDescent="0.25">
      <c r="A211" s="4" t="s">
        <v>138</v>
      </c>
      <c r="B211" s="65" t="s">
        <v>139</v>
      </c>
      <c r="C211" s="66"/>
      <c r="D211" s="66"/>
      <c r="E211" s="66"/>
      <c r="F211" s="66"/>
      <c r="G211" s="67"/>
    </row>
    <row r="212" spans="1:7" ht="39.950000000000003" customHeight="1" x14ac:dyDescent="0.25">
      <c r="A212" s="4" t="s">
        <v>140</v>
      </c>
      <c r="B212" s="65" t="s">
        <v>416</v>
      </c>
      <c r="C212" s="66"/>
      <c r="D212" s="66"/>
      <c r="E212" s="66"/>
      <c r="F212" s="66"/>
      <c r="G212" s="67"/>
    </row>
    <row r="213" spans="1:7" ht="39.950000000000003" customHeight="1" x14ac:dyDescent="0.25">
      <c r="A213" s="4" t="s">
        <v>141</v>
      </c>
      <c r="B213" s="53" t="s">
        <v>2011</v>
      </c>
      <c r="C213" s="54"/>
      <c r="D213" s="54"/>
      <c r="E213" s="54"/>
      <c r="F213" s="54"/>
      <c r="G213" s="55"/>
    </row>
    <row r="214" spans="1:7" x14ac:dyDescent="0.25">
      <c r="A214" s="56" t="s">
        <v>1965</v>
      </c>
      <c r="B214" s="57"/>
      <c r="C214" s="57"/>
      <c r="D214" s="57"/>
      <c r="E214" s="57"/>
      <c r="F214" s="57"/>
      <c r="G214" s="58"/>
    </row>
    <row r="215" spans="1:7" ht="39.950000000000003" customHeight="1" x14ac:dyDescent="0.25">
      <c r="A215" s="4" t="s">
        <v>138</v>
      </c>
      <c r="B215" s="65" t="s">
        <v>139</v>
      </c>
      <c r="C215" s="66"/>
      <c r="D215" s="66"/>
      <c r="E215" s="66"/>
      <c r="F215" s="66"/>
      <c r="G215" s="67"/>
    </row>
    <row r="216" spans="1:7" ht="39.950000000000003" customHeight="1" x14ac:dyDescent="0.25">
      <c r="A216" s="4" t="s">
        <v>140</v>
      </c>
      <c r="B216" s="65" t="s">
        <v>418</v>
      </c>
      <c r="C216" s="66"/>
      <c r="D216" s="66"/>
      <c r="E216" s="66"/>
      <c r="F216" s="66"/>
      <c r="G216" s="67"/>
    </row>
    <row r="217" spans="1:7" ht="39.950000000000003" customHeight="1" x14ac:dyDescent="0.25">
      <c r="A217" s="4" t="s">
        <v>141</v>
      </c>
      <c r="B217" s="53" t="s">
        <v>2012</v>
      </c>
      <c r="C217" s="54"/>
      <c r="D217" s="54"/>
      <c r="E217" s="54"/>
      <c r="F217" s="54"/>
      <c r="G217" s="55"/>
    </row>
    <row r="218" spans="1:7" x14ac:dyDescent="0.25">
      <c r="A218" s="56" t="s">
        <v>1968</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2013</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5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2014</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3048</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249.265862</v>
      </c>
      <c r="F11" s="8">
        <v>511.82030341000007</v>
      </c>
      <c r="G11" s="8">
        <v>205.33108677753879</v>
      </c>
    </row>
    <row r="12" spans="1:7" x14ac:dyDescent="0.25">
      <c r="A12" s="104" t="s">
        <v>18</v>
      </c>
      <c r="B12" s="105"/>
      <c r="C12" s="105"/>
      <c r="D12" s="106"/>
      <c r="E12" s="8">
        <v>511.82030341000007</v>
      </c>
      <c r="F12" s="8">
        <v>511.82030341000007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2016</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57.55</v>
      </c>
    </row>
    <row r="32" spans="1:7" x14ac:dyDescent="0.25">
      <c r="A32" s="74"/>
      <c r="B32" s="74"/>
      <c r="C32" s="74"/>
      <c r="D32" s="74"/>
      <c r="E32" s="74"/>
      <c r="F32" s="3" t="s">
        <v>48</v>
      </c>
      <c r="G32" s="3">
        <v>68.709999999999994</v>
      </c>
    </row>
    <row r="33" spans="1:7" x14ac:dyDescent="0.25">
      <c r="A33" s="71" t="s">
        <v>2017</v>
      </c>
      <c r="B33" s="71" t="s">
        <v>2018</v>
      </c>
      <c r="C33" s="71" t="s">
        <v>2019</v>
      </c>
      <c r="D33" s="71" t="s">
        <v>52</v>
      </c>
      <c r="E33" s="71" t="s">
        <v>53</v>
      </c>
      <c r="F33" s="3" t="s">
        <v>54</v>
      </c>
      <c r="G33" s="3">
        <v>52.08</v>
      </c>
    </row>
    <row r="34" spans="1:7" ht="27" x14ac:dyDescent="0.25">
      <c r="A34" s="72"/>
      <c r="B34" s="72"/>
      <c r="C34" s="72"/>
      <c r="D34" s="72"/>
      <c r="E34" s="72"/>
      <c r="F34" s="3" t="s">
        <v>55</v>
      </c>
      <c r="G34" s="3">
        <v>75.8</v>
      </c>
    </row>
    <row r="35" spans="1:7" x14ac:dyDescent="0.25">
      <c r="A35" s="73" t="s">
        <v>42</v>
      </c>
      <c r="B35" s="73" t="s">
        <v>43</v>
      </c>
      <c r="C35" s="73" t="s">
        <v>44</v>
      </c>
      <c r="D35" s="73" t="s">
        <v>45</v>
      </c>
      <c r="E35" s="73" t="s">
        <v>46</v>
      </c>
      <c r="F35" s="3" t="s">
        <v>47</v>
      </c>
      <c r="G35" s="3">
        <v>66.069999999999993</v>
      </c>
    </row>
    <row r="36" spans="1:7" x14ac:dyDescent="0.25">
      <c r="A36" s="74"/>
      <c r="B36" s="74"/>
      <c r="C36" s="74"/>
      <c r="D36" s="74"/>
      <c r="E36" s="74"/>
      <c r="F36" s="3" t="s">
        <v>48</v>
      </c>
      <c r="G36" s="3">
        <v>67.5</v>
      </c>
    </row>
    <row r="37" spans="1:7" x14ac:dyDescent="0.25">
      <c r="A37" s="71" t="s">
        <v>2020</v>
      </c>
      <c r="B37" s="71" t="s">
        <v>2018</v>
      </c>
      <c r="C37" s="71" t="s">
        <v>2021</v>
      </c>
      <c r="D37" s="71" t="s">
        <v>52</v>
      </c>
      <c r="E37" s="71" t="s">
        <v>53</v>
      </c>
      <c r="F37" s="3" t="s">
        <v>54</v>
      </c>
      <c r="G37" s="3">
        <v>70.2</v>
      </c>
    </row>
    <row r="38" spans="1:7" ht="27" x14ac:dyDescent="0.25">
      <c r="A38" s="72"/>
      <c r="B38" s="72"/>
      <c r="C38" s="72"/>
      <c r="D38" s="72"/>
      <c r="E38" s="72"/>
      <c r="F38" s="3" t="s">
        <v>55</v>
      </c>
      <c r="G38" s="3">
        <v>104</v>
      </c>
    </row>
    <row r="39" spans="1:7" x14ac:dyDescent="0.25">
      <c r="A39" s="73" t="s">
        <v>42</v>
      </c>
      <c r="B39" s="73" t="s">
        <v>43</v>
      </c>
      <c r="C39" s="73" t="s">
        <v>44</v>
      </c>
      <c r="D39" s="73" t="s">
        <v>45</v>
      </c>
      <c r="E39" s="73" t="s">
        <v>46</v>
      </c>
      <c r="F39" s="3" t="s">
        <v>47</v>
      </c>
      <c r="G39" s="3">
        <v>2.36</v>
      </c>
    </row>
    <row r="40" spans="1:7" x14ac:dyDescent="0.25">
      <c r="A40" s="74"/>
      <c r="B40" s="74"/>
      <c r="C40" s="74"/>
      <c r="D40" s="74"/>
      <c r="E40" s="74"/>
      <c r="F40" s="3" t="s">
        <v>48</v>
      </c>
      <c r="G40" s="3">
        <v>2.36</v>
      </c>
    </row>
    <row r="41" spans="1:7" x14ac:dyDescent="0.25">
      <c r="A41" s="71" t="s">
        <v>2022</v>
      </c>
      <c r="B41" s="71" t="s">
        <v>2018</v>
      </c>
      <c r="C41" s="71" t="s">
        <v>2023</v>
      </c>
      <c r="D41" s="71" t="s">
        <v>52</v>
      </c>
      <c r="E41" s="71" t="s">
        <v>53</v>
      </c>
      <c r="F41" s="3" t="s">
        <v>54</v>
      </c>
      <c r="G41" s="3">
        <v>13.99</v>
      </c>
    </row>
    <row r="42" spans="1:7" ht="27" x14ac:dyDescent="0.25">
      <c r="A42" s="72"/>
      <c r="B42" s="72"/>
      <c r="C42" s="72"/>
      <c r="D42" s="72"/>
      <c r="E42" s="72"/>
      <c r="F42" s="3" t="s">
        <v>55</v>
      </c>
      <c r="G42" s="3">
        <v>592.79999999999995</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63.18</v>
      </c>
    </row>
    <row r="46" spans="1:7" x14ac:dyDescent="0.25">
      <c r="A46" s="74"/>
      <c r="B46" s="74"/>
      <c r="C46" s="74"/>
      <c r="D46" s="74"/>
      <c r="E46" s="74"/>
      <c r="F46" s="3" t="s">
        <v>48</v>
      </c>
      <c r="G46" s="3">
        <v>64.52</v>
      </c>
    </row>
    <row r="47" spans="1:7" x14ac:dyDescent="0.25">
      <c r="A47" s="71" t="s">
        <v>2024</v>
      </c>
      <c r="B47" s="71" t="s">
        <v>2025</v>
      </c>
      <c r="C47" s="71" t="s">
        <v>2026</v>
      </c>
      <c r="D47" s="71" t="s">
        <v>52</v>
      </c>
      <c r="E47" s="71" t="s">
        <v>53</v>
      </c>
      <c r="F47" s="3" t="s">
        <v>54</v>
      </c>
      <c r="G47" s="3">
        <v>64.540000000000006</v>
      </c>
    </row>
    <row r="48" spans="1:7" ht="27" x14ac:dyDescent="0.25">
      <c r="A48" s="72"/>
      <c r="B48" s="72"/>
      <c r="C48" s="72"/>
      <c r="D48" s="72"/>
      <c r="E48" s="72"/>
      <c r="F48" s="3" t="s">
        <v>55</v>
      </c>
      <c r="G48" s="3">
        <v>100.03</v>
      </c>
    </row>
    <row r="49" spans="1:7" x14ac:dyDescent="0.25">
      <c r="A49" s="73" t="s">
        <v>42</v>
      </c>
      <c r="B49" s="73" t="s">
        <v>43</v>
      </c>
      <c r="C49" s="73" t="s">
        <v>44</v>
      </c>
      <c r="D49" s="73" t="s">
        <v>45</v>
      </c>
      <c r="E49" s="73" t="s">
        <v>46</v>
      </c>
      <c r="F49" s="3" t="s">
        <v>47</v>
      </c>
      <c r="G49" s="3">
        <v>15.61</v>
      </c>
    </row>
    <row r="50" spans="1:7" x14ac:dyDescent="0.25">
      <c r="A50" s="74"/>
      <c r="B50" s="74"/>
      <c r="C50" s="74"/>
      <c r="D50" s="74"/>
      <c r="E50" s="74"/>
      <c r="F50" s="3" t="s">
        <v>48</v>
      </c>
      <c r="G50" s="3">
        <v>6.35</v>
      </c>
    </row>
    <row r="51" spans="1:7" x14ac:dyDescent="0.25">
      <c r="A51" s="71" t="s">
        <v>2027</v>
      </c>
      <c r="B51" s="71" t="s">
        <v>2025</v>
      </c>
      <c r="C51" s="71" t="s">
        <v>2028</v>
      </c>
      <c r="D51" s="71" t="s">
        <v>52</v>
      </c>
      <c r="E51" s="71" t="s">
        <v>53</v>
      </c>
      <c r="F51" s="3" t="s">
        <v>54</v>
      </c>
      <c r="G51" s="3">
        <v>2.2000000000000002</v>
      </c>
    </row>
    <row r="52" spans="1:7" ht="27" x14ac:dyDescent="0.25">
      <c r="A52" s="72"/>
      <c r="B52" s="72"/>
      <c r="C52" s="72"/>
      <c r="D52" s="72"/>
      <c r="E52" s="72"/>
      <c r="F52" s="3" t="s">
        <v>55</v>
      </c>
      <c r="G52" s="3">
        <v>34.65</v>
      </c>
    </row>
    <row r="53" spans="1:7" x14ac:dyDescent="0.25">
      <c r="A53" s="73" t="s">
        <v>42</v>
      </c>
      <c r="B53" s="73" t="s">
        <v>43</v>
      </c>
      <c r="C53" s="73" t="s">
        <v>44</v>
      </c>
      <c r="D53" s="73" t="s">
        <v>45</v>
      </c>
      <c r="E53" s="73" t="s">
        <v>46</v>
      </c>
      <c r="F53" s="3" t="s">
        <v>47</v>
      </c>
      <c r="G53" s="3">
        <v>60</v>
      </c>
    </row>
    <row r="54" spans="1:7" x14ac:dyDescent="0.25">
      <c r="A54" s="74"/>
      <c r="B54" s="74"/>
      <c r="C54" s="74"/>
      <c r="D54" s="74"/>
      <c r="E54" s="74"/>
      <c r="F54" s="3" t="s">
        <v>48</v>
      </c>
      <c r="G54" s="3">
        <v>60</v>
      </c>
    </row>
    <row r="55" spans="1:7" x14ac:dyDescent="0.25">
      <c r="A55" s="71" t="s">
        <v>2029</v>
      </c>
      <c r="B55" s="71" t="s">
        <v>2025</v>
      </c>
      <c r="C55" s="71" t="s">
        <v>2030</v>
      </c>
      <c r="D55" s="71" t="s">
        <v>52</v>
      </c>
      <c r="E55" s="71" t="s">
        <v>53</v>
      </c>
      <c r="F55" s="3" t="s">
        <v>54</v>
      </c>
      <c r="G55" s="3">
        <v>75.400000000000006</v>
      </c>
    </row>
    <row r="56" spans="1:7" ht="27" x14ac:dyDescent="0.25">
      <c r="A56" s="72"/>
      <c r="B56" s="72"/>
      <c r="C56" s="72"/>
      <c r="D56" s="72"/>
      <c r="E56" s="72"/>
      <c r="F56" s="3" t="s">
        <v>55</v>
      </c>
      <c r="G56" s="3">
        <v>125.67</v>
      </c>
    </row>
    <row r="57" spans="1:7" x14ac:dyDescent="0.25">
      <c r="A57" s="73" t="s">
        <v>42</v>
      </c>
      <c r="B57" s="73" t="s">
        <v>43</v>
      </c>
      <c r="C57" s="73" t="s">
        <v>44</v>
      </c>
      <c r="D57" s="73" t="s">
        <v>45</v>
      </c>
      <c r="E57" s="73" t="s">
        <v>46</v>
      </c>
      <c r="F57" s="3" t="s">
        <v>47</v>
      </c>
      <c r="G57" s="3">
        <v>4.74</v>
      </c>
    </row>
    <row r="58" spans="1:7" x14ac:dyDescent="0.25">
      <c r="A58" s="74"/>
      <c r="B58" s="74"/>
      <c r="C58" s="74"/>
      <c r="D58" s="74"/>
      <c r="E58" s="74"/>
      <c r="F58" s="3" t="s">
        <v>48</v>
      </c>
      <c r="G58" s="3">
        <v>4.74</v>
      </c>
    </row>
    <row r="59" spans="1:7" x14ac:dyDescent="0.25">
      <c r="A59" s="71" t="s">
        <v>2031</v>
      </c>
      <c r="B59" s="71" t="s">
        <v>2025</v>
      </c>
      <c r="C59" s="71" t="s">
        <v>2032</v>
      </c>
      <c r="D59" s="71" t="s">
        <v>52</v>
      </c>
      <c r="E59" s="71" t="s">
        <v>53</v>
      </c>
      <c r="F59" s="3" t="s">
        <v>54</v>
      </c>
      <c r="G59" s="3">
        <v>24.42</v>
      </c>
    </row>
    <row r="60" spans="1:7" ht="27" x14ac:dyDescent="0.25">
      <c r="A60" s="72"/>
      <c r="B60" s="72"/>
      <c r="C60" s="72"/>
      <c r="D60" s="72"/>
      <c r="E60" s="72"/>
      <c r="F60" s="3" t="s">
        <v>55</v>
      </c>
      <c r="G60" s="3">
        <v>515.19000000000005</v>
      </c>
    </row>
    <row r="61" spans="1:7" x14ac:dyDescent="0.25">
      <c r="A61" s="73" t="s">
        <v>42</v>
      </c>
      <c r="B61" s="73" t="s">
        <v>43</v>
      </c>
      <c r="C61" s="73" t="s">
        <v>44</v>
      </c>
      <c r="D61" s="73" t="s">
        <v>45</v>
      </c>
      <c r="E61" s="73" t="s">
        <v>46</v>
      </c>
      <c r="F61" s="3" t="s">
        <v>47</v>
      </c>
      <c r="G61" s="3">
        <v>4.59</v>
      </c>
    </row>
    <row r="62" spans="1:7" x14ac:dyDescent="0.25">
      <c r="A62" s="74"/>
      <c r="B62" s="74"/>
      <c r="C62" s="74"/>
      <c r="D62" s="74"/>
      <c r="E62" s="74"/>
      <c r="F62" s="3" t="s">
        <v>48</v>
      </c>
      <c r="G62" s="3">
        <v>49.04</v>
      </c>
    </row>
    <row r="63" spans="1:7" x14ac:dyDescent="0.25">
      <c r="A63" s="71" t="s">
        <v>2033</v>
      </c>
      <c r="B63" s="71" t="s">
        <v>2025</v>
      </c>
      <c r="C63" s="71" t="s">
        <v>2034</v>
      </c>
      <c r="D63" s="71" t="s">
        <v>52</v>
      </c>
      <c r="E63" s="71" t="s">
        <v>53</v>
      </c>
      <c r="F63" s="3" t="s">
        <v>54</v>
      </c>
      <c r="G63" s="3">
        <v>38.54</v>
      </c>
    </row>
    <row r="64" spans="1:7" ht="27" x14ac:dyDescent="0.25">
      <c r="A64" s="72"/>
      <c r="B64" s="72"/>
      <c r="C64" s="72"/>
      <c r="D64" s="72"/>
      <c r="E64" s="72"/>
      <c r="F64" s="3" t="s">
        <v>55</v>
      </c>
      <c r="G64" s="3">
        <v>78.59</v>
      </c>
    </row>
    <row r="65" spans="1:7" x14ac:dyDescent="0.25">
      <c r="A65" s="73" t="s">
        <v>42</v>
      </c>
      <c r="B65" s="73" t="s">
        <v>43</v>
      </c>
      <c r="C65" s="73" t="s">
        <v>44</v>
      </c>
      <c r="D65" s="73" t="s">
        <v>45</v>
      </c>
      <c r="E65" s="73" t="s">
        <v>46</v>
      </c>
      <c r="F65" s="3" t="s">
        <v>47</v>
      </c>
      <c r="G65" s="3">
        <v>69.959999999999994</v>
      </c>
    </row>
    <row r="66" spans="1:7" x14ac:dyDescent="0.25">
      <c r="A66" s="74"/>
      <c r="B66" s="74"/>
      <c r="C66" s="74"/>
      <c r="D66" s="74"/>
      <c r="E66" s="74"/>
      <c r="F66" s="3" t="s">
        <v>48</v>
      </c>
      <c r="G66" s="3">
        <v>69.959999999999994</v>
      </c>
    </row>
    <row r="67" spans="1:7" x14ac:dyDescent="0.25">
      <c r="A67" s="71" t="s">
        <v>2035</v>
      </c>
      <c r="B67" s="71" t="s">
        <v>2025</v>
      </c>
      <c r="C67" s="71" t="s">
        <v>2036</v>
      </c>
      <c r="D67" s="71" t="s">
        <v>52</v>
      </c>
      <c r="E67" s="71" t="s">
        <v>53</v>
      </c>
      <c r="F67" s="3" t="s">
        <v>54</v>
      </c>
      <c r="G67" s="3">
        <v>408.04</v>
      </c>
    </row>
    <row r="68" spans="1:7" ht="27" x14ac:dyDescent="0.25">
      <c r="A68" s="72"/>
      <c r="B68" s="72"/>
      <c r="C68" s="72"/>
      <c r="D68" s="72"/>
      <c r="E68" s="72"/>
      <c r="F68" s="3" t="s">
        <v>55</v>
      </c>
      <c r="G68" s="3">
        <v>583.25</v>
      </c>
    </row>
    <row r="69" spans="1:7" x14ac:dyDescent="0.25">
      <c r="A69" s="78" t="s">
        <v>64</v>
      </c>
      <c r="B69" s="79"/>
      <c r="C69" s="79"/>
      <c r="D69" s="79"/>
      <c r="E69" s="79"/>
      <c r="F69" s="79"/>
      <c r="G69" s="80"/>
    </row>
    <row r="70" spans="1:7" x14ac:dyDescent="0.25">
      <c r="A70" s="75" t="s">
        <v>40</v>
      </c>
      <c r="B70" s="76"/>
      <c r="C70" s="76"/>
      <c r="D70" s="76"/>
      <c r="E70" s="77"/>
      <c r="F70" s="75" t="s">
        <v>41</v>
      </c>
      <c r="G70" s="77"/>
    </row>
    <row r="71" spans="1:7" x14ac:dyDescent="0.25">
      <c r="A71" s="73" t="s">
        <v>42</v>
      </c>
      <c r="B71" s="73" t="s">
        <v>43</v>
      </c>
      <c r="C71" s="73" t="s">
        <v>44</v>
      </c>
      <c r="D71" s="73" t="s">
        <v>45</v>
      </c>
      <c r="E71" s="73" t="s">
        <v>46</v>
      </c>
      <c r="F71" s="3" t="s">
        <v>47</v>
      </c>
      <c r="G71" s="3">
        <v>44.44</v>
      </c>
    </row>
    <row r="72" spans="1:7" x14ac:dyDescent="0.25">
      <c r="A72" s="74"/>
      <c r="B72" s="74"/>
      <c r="C72" s="74"/>
      <c r="D72" s="74"/>
      <c r="E72" s="74"/>
      <c r="F72" s="3" t="s">
        <v>48</v>
      </c>
      <c r="G72" s="3">
        <v>44.44</v>
      </c>
    </row>
    <row r="73" spans="1:7" x14ac:dyDescent="0.25">
      <c r="A73" s="71" t="s">
        <v>2037</v>
      </c>
      <c r="B73" s="71" t="s">
        <v>2038</v>
      </c>
      <c r="C73" s="71" t="s">
        <v>2039</v>
      </c>
      <c r="D73" s="71" t="s">
        <v>52</v>
      </c>
      <c r="E73" s="71" t="s">
        <v>86</v>
      </c>
      <c r="F73" s="3" t="s">
        <v>54</v>
      </c>
      <c r="G73" s="3">
        <v>44.44</v>
      </c>
    </row>
    <row r="74" spans="1:7" ht="27" x14ac:dyDescent="0.25">
      <c r="A74" s="72"/>
      <c r="B74" s="72"/>
      <c r="C74" s="72"/>
      <c r="D74" s="72"/>
      <c r="E74" s="72"/>
      <c r="F74" s="3" t="s">
        <v>55</v>
      </c>
      <c r="G74" s="3">
        <v>100</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2040</v>
      </c>
      <c r="B77" s="71" t="s">
        <v>2041</v>
      </c>
      <c r="C77" s="71" t="s">
        <v>2042</v>
      </c>
      <c r="D77" s="71" t="s">
        <v>52</v>
      </c>
      <c r="E77" s="71" t="s">
        <v>176</v>
      </c>
      <c r="F77" s="3" t="s">
        <v>54</v>
      </c>
      <c r="G77" s="3">
        <v>168.18</v>
      </c>
    </row>
    <row r="78" spans="1:7" ht="27" x14ac:dyDescent="0.25">
      <c r="A78" s="72"/>
      <c r="B78" s="72"/>
      <c r="C78" s="72"/>
      <c r="D78" s="72"/>
      <c r="E78" s="72"/>
      <c r="F78" s="3" t="s">
        <v>55</v>
      </c>
      <c r="G78" s="3">
        <v>168.18</v>
      </c>
    </row>
    <row r="79" spans="1:7" x14ac:dyDescent="0.25">
      <c r="A79" s="73" t="s">
        <v>42</v>
      </c>
      <c r="B79" s="73" t="s">
        <v>43</v>
      </c>
      <c r="C79" s="73" t="s">
        <v>44</v>
      </c>
      <c r="D79" s="73" t="s">
        <v>45</v>
      </c>
      <c r="E79" s="73" t="s">
        <v>46</v>
      </c>
      <c r="F79" s="3" t="s">
        <v>47</v>
      </c>
      <c r="G79" s="3">
        <v>17.63</v>
      </c>
    </row>
    <row r="80" spans="1:7" x14ac:dyDescent="0.25">
      <c r="A80" s="74"/>
      <c r="B80" s="74"/>
      <c r="C80" s="74"/>
      <c r="D80" s="74"/>
      <c r="E80" s="74"/>
      <c r="F80" s="3" t="s">
        <v>48</v>
      </c>
      <c r="G80" s="3">
        <v>18.03</v>
      </c>
    </row>
    <row r="81" spans="1:7" x14ac:dyDescent="0.25">
      <c r="A81" s="71" t="s">
        <v>2043</v>
      </c>
      <c r="B81" s="71" t="s">
        <v>2044</v>
      </c>
      <c r="C81" s="71" t="s">
        <v>2045</v>
      </c>
      <c r="D81" s="71" t="s">
        <v>52</v>
      </c>
      <c r="E81" s="71" t="s">
        <v>86</v>
      </c>
      <c r="F81" s="3" t="s">
        <v>54</v>
      </c>
      <c r="G81" s="3">
        <v>20.41</v>
      </c>
    </row>
    <row r="82" spans="1:7" ht="27" x14ac:dyDescent="0.25">
      <c r="A82" s="72"/>
      <c r="B82" s="72"/>
      <c r="C82" s="72"/>
      <c r="D82" s="72"/>
      <c r="E82" s="72"/>
      <c r="F82" s="3" t="s">
        <v>55</v>
      </c>
      <c r="G82" s="3">
        <v>113.2</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100</v>
      </c>
    </row>
    <row r="85" spans="1:7" x14ac:dyDescent="0.25">
      <c r="A85" s="71" t="s">
        <v>2046</v>
      </c>
      <c r="B85" s="71" t="s">
        <v>2047</v>
      </c>
      <c r="C85" s="71" t="s">
        <v>2048</v>
      </c>
      <c r="D85" s="71" t="s">
        <v>52</v>
      </c>
      <c r="E85" s="71" t="s">
        <v>86</v>
      </c>
      <c r="F85" s="3" t="s">
        <v>54</v>
      </c>
      <c r="G85" s="3">
        <v>87.1</v>
      </c>
    </row>
    <row r="86" spans="1:7" ht="27" x14ac:dyDescent="0.25">
      <c r="A86" s="72"/>
      <c r="B86" s="72"/>
      <c r="C86" s="72"/>
      <c r="D86" s="72"/>
      <c r="E86" s="72"/>
      <c r="F86" s="3" t="s">
        <v>55</v>
      </c>
      <c r="G86" s="3">
        <v>87.1</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100</v>
      </c>
    </row>
    <row r="89" spans="1:7" x14ac:dyDescent="0.25">
      <c r="A89" s="71" t="s">
        <v>2049</v>
      </c>
      <c r="B89" s="71" t="s">
        <v>2050</v>
      </c>
      <c r="C89" s="71" t="s">
        <v>2051</v>
      </c>
      <c r="D89" s="71" t="s">
        <v>52</v>
      </c>
      <c r="E89" s="71" t="s">
        <v>86</v>
      </c>
      <c r="F89" s="3" t="s">
        <v>54</v>
      </c>
      <c r="G89" s="3">
        <v>100</v>
      </c>
    </row>
    <row r="90" spans="1:7" ht="27" x14ac:dyDescent="0.25">
      <c r="A90" s="72"/>
      <c r="B90" s="72"/>
      <c r="C90" s="72"/>
      <c r="D90" s="72"/>
      <c r="E90" s="72"/>
      <c r="F90" s="3" t="s">
        <v>55</v>
      </c>
      <c r="G90" s="3">
        <v>100</v>
      </c>
    </row>
    <row r="91" spans="1:7" x14ac:dyDescent="0.25">
      <c r="A91" s="73" t="s">
        <v>42</v>
      </c>
      <c r="B91" s="73" t="s">
        <v>43</v>
      </c>
      <c r="C91" s="73" t="s">
        <v>44</v>
      </c>
      <c r="D91" s="73" t="s">
        <v>45</v>
      </c>
      <c r="E91" s="73" t="s">
        <v>46</v>
      </c>
      <c r="F91" s="3" t="s">
        <v>47</v>
      </c>
      <c r="G91" s="3">
        <v>85.56</v>
      </c>
    </row>
    <row r="92" spans="1:7" x14ac:dyDescent="0.25">
      <c r="A92" s="74"/>
      <c r="B92" s="74"/>
      <c r="C92" s="74"/>
      <c r="D92" s="74"/>
      <c r="E92" s="74"/>
      <c r="F92" s="3" t="s">
        <v>48</v>
      </c>
      <c r="G92" s="3">
        <v>100</v>
      </c>
    </row>
    <row r="93" spans="1:7" x14ac:dyDescent="0.25">
      <c r="A93" s="71" t="s">
        <v>2052</v>
      </c>
      <c r="B93" s="71" t="s">
        <v>2053</v>
      </c>
      <c r="C93" s="71" t="s">
        <v>2054</v>
      </c>
      <c r="D93" s="71" t="s">
        <v>52</v>
      </c>
      <c r="E93" s="71" t="s">
        <v>86</v>
      </c>
      <c r="F93" s="3" t="s">
        <v>54</v>
      </c>
      <c r="G93" s="3">
        <v>0</v>
      </c>
    </row>
    <row r="94" spans="1:7" ht="27" x14ac:dyDescent="0.25">
      <c r="A94" s="72"/>
      <c r="B94" s="72"/>
      <c r="C94" s="72"/>
      <c r="D94" s="72"/>
      <c r="E94" s="72"/>
      <c r="F94" s="3" t="s">
        <v>55</v>
      </c>
      <c r="G94" s="3">
        <v>0</v>
      </c>
    </row>
    <row r="95" spans="1:7" x14ac:dyDescent="0.25">
      <c r="A95" s="73" t="s">
        <v>42</v>
      </c>
      <c r="B95" s="73" t="s">
        <v>43</v>
      </c>
      <c r="C95" s="73" t="s">
        <v>44</v>
      </c>
      <c r="D95" s="73" t="s">
        <v>45</v>
      </c>
      <c r="E95" s="73" t="s">
        <v>46</v>
      </c>
      <c r="F95" s="3" t="s">
        <v>47</v>
      </c>
      <c r="G95" s="3">
        <v>88.69</v>
      </c>
    </row>
    <row r="96" spans="1:7" x14ac:dyDescent="0.25">
      <c r="A96" s="74"/>
      <c r="B96" s="74"/>
      <c r="C96" s="74"/>
      <c r="D96" s="74"/>
      <c r="E96" s="74"/>
      <c r="F96" s="3" t="s">
        <v>48</v>
      </c>
      <c r="G96" s="3">
        <v>88.69</v>
      </c>
    </row>
    <row r="97" spans="1:7" x14ac:dyDescent="0.25">
      <c r="A97" s="71" t="s">
        <v>2055</v>
      </c>
      <c r="B97" s="71" t="s">
        <v>2056</v>
      </c>
      <c r="C97" s="71" t="s">
        <v>2057</v>
      </c>
      <c r="D97" s="71" t="s">
        <v>52</v>
      </c>
      <c r="E97" s="71" t="s">
        <v>86</v>
      </c>
      <c r="F97" s="3" t="s">
        <v>54</v>
      </c>
      <c r="G97" s="3">
        <v>86.75</v>
      </c>
    </row>
    <row r="98" spans="1:7" ht="27" x14ac:dyDescent="0.25">
      <c r="A98" s="72"/>
      <c r="B98" s="72"/>
      <c r="C98" s="72"/>
      <c r="D98" s="72"/>
      <c r="E98" s="72"/>
      <c r="F98" s="3" t="s">
        <v>55</v>
      </c>
      <c r="G98" s="3">
        <v>97.81</v>
      </c>
    </row>
    <row r="99" spans="1:7" x14ac:dyDescent="0.25">
      <c r="A99" s="78" t="s">
        <v>72</v>
      </c>
      <c r="B99" s="79"/>
      <c r="C99" s="79"/>
      <c r="D99" s="79"/>
      <c r="E99" s="79"/>
      <c r="F99" s="79"/>
      <c r="G99" s="80"/>
    </row>
    <row r="100" spans="1:7" x14ac:dyDescent="0.25">
      <c r="A100" s="75" t="s">
        <v>40</v>
      </c>
      <c r="B100" s="76"/>
      <c r="C100" s="76"/>
      <c r="D100" s="76"/>
      <c r="E100" s="77"/>
      <c r="F100" s="75" t="s">
        <v>41</v>
      </c>
      <c r="G100" s="77"/>
    </row>
    <row r="101" spans="1:7" x14ac:dyDescent="0.25">
      <c r="A101" s="73" t="s">
        <v>42</v>
      </c>
      <c r="B101" s="73" t="s">
        <v>43</v>
      </c>
      <c r="C101" s="73" t="s">
        <v>44</v>
      </c>
      <c r="D101" s="73" t="s">
        <v>45</v>
      </c>
      <c r="E101" s="73" t="s">
        <v>46</v>
      </c>
      <c r="F101" s="3" t="s">
        <v>47</v>
      </c>
      <c r="G101" s="3">
        <v>89.89</v>
      </c>
    </row>
    <row r="102" spans="1:7" x14ac:dyDescent="0.25">
      <c r="A102" s="74"/>
      <c r="B102" s="74"/>
      <c r="C102" s="74"/>
      <c r="D102" s="74"/>
      <c r="E102" s="74"/>
      <c r="F102" s="3" t="s">
        <v>48</v>
      </c>
      <c r="G102" s="3">
        <v>90</v>
      </c>
    </row>
    <row r="103" spans="1:7" x14ac:dyDescent="0.25">
      <c r="A103" s="71" t="s">
        <v>2058</v>
      </c>
      <c r="B103" s="71" t="s">
        <v>2059</v>
      </c>
      <c r="C103" s="71" t="s">
        <v>2060</v>
      </c>
      <c r="D103" s="71" t="s">
        <v>52</v>
      </c>
      <c r="E103" s="71" t="s">
        <v>86</v>
      </c>
      <c r="F103" s="3" t="s">
        <v>54</v>
      </c>
      <c r="G103" s="3">
        <v>95.25</v>
      </c>
    </row>
    <row r="104" spans="1:7" ht="27" x14ac:dyDescent="0.25">
      <c r="A104" s="72"/>
      <c r="B104" s="72"/>
      <c r="C104" s="72"/>
      <c r="D104" s="72"/>
      <c r="E104" s="72"/>
      <c r="F104" s="3" t="s">
        <v>55</v>
      </c>
      <c r="G104" s="3">
        <v>105.83</v>
      </c>
    </row>
    <row r="105" spans="1:7" x14ac:dyDescent="0.25">
      <c r="A105" s="73" t="s">
        <v>42</v>
      </c>
      <c r="B105" s="73" t="s">
        <v>43</v>
      </c>
      <c r="C105" s="73" t="s">
        <v>44</v>
      </c>
      <c r="D105" s="73" t="s">
        <v>45</v>
      </c>
      <c r="E105" s="73" t="s">
        <v>46</v>
      </c>
      <c r="F105" s="3" t="s">
        <v>47</v>
      </c>
      <c r="G105" s="3">
        <v>68.569999999999993</v>
      </c>
    </row>
    <row r="106" spans="1:7" x14ac:dyDescent="0.25">
      <c r="A106" s="74"/>
      <c r="B106" s="74"/>
      <c r="C106" s="74"/>
      <c r="D106" s="74"/>
      <c r="E106" s="74"/>
      <c r="F106" s="3" t="s">
        <v>48</v>
      </c>
      <c r="G106" s="3">
        <v>21.74</v>
      </c>
    </row>
    <row r="107" spans="1:7" x14ac:dyDescent="0.25">
      <c r="A107" s="71" t="s">
        <v>2061</v>
      </c>
      <c r="B107" s="71" t="s">
        <v>2062</v>
      </c>
      <c r="C107" s="71" t="s">
        <v>2063</v>
      </c>
      <c r="D107" s="71" t="s">
        <v>52</v>
      </c>
      <c r="E107" s="71" t="s">
        <v>86</v>
      </c>
      <c r="F107" s="3" t="s">
        <v>54</v>
      </c>
      <c r="G107" s="3">
        <v>18.12</v>
      </c>
    </row>
    <row r="108" spans="1:7" ht="27" x14ac:dyDescent="0.25">
      <c r="A108" s="72"/>
      <c r="B108" s="72"/>
      <c r="C108" s="72"/>
      <c r="D108" s="72"/>
      <c r="E108" s="72"/>
      <c r="F108" s="3" t="s">
        <v>55</v>
      </c>
      <c r="G108" s="3">
        <v>83.35</v>
      </c>
    </row>
    <row r="109" spans="1:7" x14ac:dyDescent="0.25">
      <c r="A109" s="73" t="s">
        <v>42</v>
      </c>
      <c r="B109" s="73" t="s">
        <v>43</v>
      </c>
      <c r="C109" s="73" t="s">
        <v>44</v>
      </c>
      <c r="D109" s="73" t="s">
        <v>45</v>
      </c>
      <c r="E109" s="73" t="s">
        <v>46</v>
      </c>
      <c r="F109" s="3" t="s">
        <v>47</v>
      </c>
      <c r="G109" s="3">
        <v>87.06</v>
      </c>
    </row>
    <row r="110" spans="1:7" x14ac:dyDescent="0.25">
      <c r="A110" s="74"/>
      <c r="B110" s="74"/>
      <c r="C110" s="74"/>
      <c r="D110" s="74"/>
      <c r="E110" s="74"/>
      <c r="F110" s="3" t="s">
        <v>48</v>
      </c>
      <c r="G110" s="3">
        <v>87.06</v>
      </c>
    </row>
    <row r="111" spans="1:7" x14ac:dyDescent="0.25">
      <c r="A111" s="71" t="s">
        <v>2064</v>
      </c>
      <c r="B111" s="71" t="s">
        <v>2065</v>
      </c>
      <c r="C111" s="71" t="s">
        <v>2066</v>
      </c>
      <c r="D111" s="71" t="s">
        <v>52</v>
      </c>
      <c r="E111" s="71" t="s">
        <v>86</v>
      </c>
      <c r="F111" s="3" t="s">
        <v>54</v>
      </c>
      <c r="G111" s="3">
        <v>82.85</v>
      </c>
    </row>
    <row r="112" spans="1:7" ht="27" x14ac:dyDescent="0.25">
      <c r="A112" s="72"/>
      <c r="B112" s="72"/>
      <c r="C112" s="72"/>
      <c r="D112" s="72"/>
      <c r="E112" s="72"/>
      <c r="F112" s="3" t="s">
        <v>55</v>
      </c>
      <c r="G112" s="3">
        <v>95.16</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2067</v>
      </c>
      <c r="B115" s="71" t="s">
        <v>2068</v>
      </c>
      <c r="C115" s="71" t="s">
        <v>2069</v>
      </c>
      <c r="D115" s="71" t="s">
        <v>52</v>
      </c>
      <c r="E115" s="71" t="s">
        <v>86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81.680000000000007</v>
      </c>
    </row>
    <row r="118" spans="1:7" x14ac:dyDescent="0.25">
      <c r="A118" s="74"/>
      <c r="B118" s="74"/>
      <c r="C118" s="74"/>
      <c r="D118" s="74"/>
      <c r="E118" s="74"/>
      <c r="F118" s="3" t="s">
        <v>48</v>
      </c>
      <c r="G118" s="3">
        <v>68.650000000000006</v>
      </c>
    </row>
    <row r="119" spans="1:7" x14ac:dyDescent="0.25">
      <c r="A119" s="71" t="s">
        <v>2070</v>
      </c>
      <c r="B119" s="71" t="s">
        <v>2071</v>
      </c>
      <c r="C119" s="71" t="s">
        <v>2072</v>
      </c>
      <c r="D119" s="71" t="s">
        <v>52</v>
      </c>
      <c r="E119" s="71" t="s">
        <v>71</v>
      </c>
      <c r="F119" s="3" t="s">
        <v>54</v>
      </c>
      <c r="G119" s="3">
        <v>84.2</v>
      </c>
    </row>
    <row r="120" spans="1:7" ht="27" x14ac:dyDescent="0.25">
      <c r="A120" s="72"/>
      <c r="B120" s="72"/>
      <c r="C120" s="72"/>
      <c r="D120" s="72"/>
      <c r="E120" s="72"/>
      <c r="F120" s="3" t="s">
        <v>55</v>
      </c>
      <c r="G120" s="3">
        <v>122.65</v>
      </c>
    </row>
    <row r="121" spans="1:7" x14ac:dyDescent="0.25">
      <c r="A121" s="73" t="s">
        <v>42</v>
      </c>
      <c r="B121" s="73" t="s">
        <v>43</v>
      </c>
      <c r="C121" s="73" t="s">
        <v>44</v>
      </c>
      <c r="D121" s="73" t="s">
        <v>45</v>
      </c>
      <c r="E121" s="73" t="s">
        <v>46</v>
      </c>
      <c r="F121" s="3" t="s">
        <v>47</v>
      </c>
      <c r="G121" s="3">
        <v>16.670000000000002</v>
      </c>
    </row>
    <row r="122" spans="1:7" x14ac:dyDescent="0.25">
      <c r="A122" s="74"/>
      <c r="B122" s="74"/>
      <c r="C122" s="74"/>
      <c r="D122" s="74"/>
      <c r="E122" s="74"/>
      <c r="F122" s="3" t="s">
        <v>48</v>
      </c>
      <c r="G122" s="3">
        <v>33.33</v>
      </c>
    </row>
    <row r="123" spans="1:7" x14ac:dyDescent="0.25">
      <c r="A123" s="71" t="s">
        <v>2073</v>
      </c>
      <c r="B123" s="71" t="s">
        <v>2074</v>
      </c>
      <c r="C123" s="71" t="s">
        <v>2075</v>
      </c>
      <c r="D123" s="71" t="s">
        <v>52</v>
      </c>
      <c r="E123" s="71" t="s">
        <v>86</v>
      </c>
      <c r="F123" s="3" t="s">
        <v>54</v>
      </c>
      <c r="G123" s="3">
        <v>100</v>
      </c>
    </row>
    <row r="124" spans="1:7" ht="27" x14ac:dyDescent="0.25">
      <c r="A124" s="72"/>
      <c r="B124" s="72"/>
      <c r="C124" s="72"/>
      <c r="D124" s="72"/>
      <c r="E124" s="72"/>
      <c r="F124" s="3" t="s">
        <v>55</v>
      </c>
      <c r="G124" s="3">
        <v>300.02999999999997</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100</v>
      </c>
    </row>
    <row r="127" spans="1:7" x14ac:dyDescent="0.25">
      <c r="A127" s="71" t="s">
        <v>2076</v>
      </c>
      <c r="B127" s="71" t="s">
        <v>2077</v>
      </c>
      <c r="C127" s="71" t="s">
        <v>2078</v>
      </c>
      <c r="D127" s="71" t="s">
        <v>52</v>
      </c>
      <c r="E127" s="71" t="s">
        <v>71</v>
      </c>
      <c r="F127" s="3" t="s">
        <v>54</v>
      </c>
      <c r="G127" s="3">
        <v>136</v>
      </c>
    </row>
    <row r="128" spans="1:7" ht="27" x14ac:dyDescent="0.25">
      <c r="A128" s="72"/>
      <c r="B128" s="72"/>
      <c r="C128" s="72"/>
      <c r="D128" s="72"/>
      <c r="E128" s="72"/>
      <c r="F128" s="3" t="s">
        <v>55</v>
      </c>
      <c r="G128" s="3">
        <v>136</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100</v>
      </c>
    </row>
    <row r="131" spans="1:7" x14ac:dyDescent="0.25">
      <c r="A131" s="71" t="s">
        <v>2079</v>
      </c>
      <c r="B131" s="71" t="s">
        <v>2080</v>
      </c>
      <c r="C131" s="71" t="s">
        <v>2081</v>
      </c>
      <c r="D131" s="71" t="s">
        <v>52</v>
      </c>
      <c r="E131" s="71" t="s">
        <v>71</v>
      </c>
      <c r="F131" s="3" t="s">
        <v>54</v>
      </c>
      <c r="G131" s="3">
        <v>96.88</v>
      </c>
    </row>
    <row r="132" spans="1:7" ht="27" x14ac:dyDescent="0.25">
      <c r="A132" s="72"/>
      <c r="B132" s="72"/>
      <c r="C132" s="72"/>
      <c r="D132" s="72"/>
      <c r="E132" s="72"/>
      <c r="F132" s="3" t="s">
        <v>55</v>
      </c>
      <c r="G132" s="3">
        <v>96.88</v>
      </c>
    </row>
    <row r="133" spans="1:7" x14ac:dyDescent="0.25">
      <c r="A133" s="68" t="s">
        <v>102</v>
      </c>
      <c r="B133" s="69"/>
      <c r="C133" s="69"/>
      <c r="D133" s="69"/>
      <c r="E133" s="69"/>
      <c r="F133" s="69"/>
      <c r="G133" s="70"/>
    </row>
    <row r="134" spans="1:7" x14ac:dyDescent="0.25">
      <c r="A134" s="56" t="s">
        <v>2017</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2082</v>
      </c>
      <c r="C136" s="66"/>
      <c r="D136" s="66"/>
      <c r="E136" s="66"/>
      <c r="F136" s="66"/>
      <c r="G136" s="67"/>
    </row>
    <row r="137" spans="1:7" ht="39.950000000000003" customHeight="1" x14ac:dyDescent="0.25">
      <c r="A137" s="4" t="s">
        <v>107</v>
      </c>
      <c r="B137" s="65" t="s">
        <v>2083</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2020</v>
      </c>
      <c r="B139" s="57"/>
      <c r="C139" s="57"/>
      <c r="D139" s="57"/>
      <c r="E139" s="57"/>
      <c r="F139" s="57"/>
      <c r="G139" s="58"/>
    </row>
    <row r="140" spans="1:7" x14ac:dyDescent="0.25">
      <c r="A140" s="4" t="s">
        <v>103</v>
      </c>
      <c r="B140" s="65" t="s">
        <v>117</v>
      </c>
      <c r="C140" s="66"/>
      <c r="D140" s="66"/>
      <c r="E140" s="66"/>
      <c r="F140" s="66"/>
      <c r="G140" s="67"/>
    </row>
    <row r="141" spans="1:7" ht="39.950000000000003" customHeight="1" x14ac:dyDescent="0.25">
      <c r="A141" s="4" t="s">
        <v>105</v>
      </c>
      <c r="B141" s="65" t="s">
        <v>2084</v>
      </c>
      <c r="C141" s="66"/>
      <c r="D141" s="66"/>
      <c r="E141" s="66"/>
      <c r="F141" s="66"/>
      <c r="G141" s="67"/>
    </row>
    <row r="142" spans="1:7" ht="39.950000000000003" customHeight="1" x14ac:dyDescent="0.25">
      <c r="A142" s="4" t="s">
        <v>107</v>
      </c>
      <c r="B142" s="65" t="s">
        <v>2085</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2022</v>
      </c>
      <c r="B144" s="57"/>
      <c r="C144" s="57"/>
      <c r="D144" s="57"/>
      <c r="E144" s="57"/>
      <c r="F144" s="57"/>
      <c r="G144" s="58"/>
    </row>
    <row r="145" spans="1:7" x14ac:dyDescent="0.25">
      <c r="A145" s="4" t="s">
        <v>103</v>
      </c>
      <c r="B145" s="65" t="s">
        <v>117</v>
      </c>
      <c r="C145" s="66"/>
      <c r="D145" s="66"/>
      <c r="E145" s="66"/>
      <c r="F145" s="66"/>
      <c r="G145" s="67"/>
    </row>
    <row r="146" spans="1:7" ht="39.950000000000003" customHeight="1" x14ac:dyDescent="0.25">
      <c r="A146" s="4" t="s">
        <v>105</v>
      </c>
      <c r="B146" s="65" t="s">
        <v>2086</v>
      </c>
      <c r="C146" s="66"/>
      <c r="D146" s="66"/>
      <c r="E146" s="66"/>
      <c r="F146" s="66"/>
      <c r="G146" s="67"/>
    </row>
    <row r="147" spans="1:7" ht="39.950000000000003" customHeight="1" x14ac:dyDescent="0.25">
      <c r="A147" s="4" t="s">
        <v>107</v>
      </c>
      <c r="B147" s="65" t="s">
        <v>2087</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2024</v>
      </c>
      <c r="B149" s="57"/>
      <c r="C149" s="57"/>
      <c r="D149" s="57"/>
      <c r="E149" s="57"/>
      <c r="F149" s="57"/>
      <c r="G149" s="58"/>
    </row>
    <row r="150" spans="1:7" x14ac:dyDescent="0.25">
      <c r="A150" s="4" t="s">
        <v>103</v>
      </c>
      <c r="B150" s="65" t="s">
        <v>117</v>
      </c>
      <c r="C150" s="66"/>
      <c r="D150" s="66"/>
      <c r="E150" s="66"/>
      <c r="F150" s="66"/>
      <c r="G150" s="67"/>
    </row>
    <row r="151" spans="1:7" ht="39.950000000000003" customHeight="1" x14ac:dyDescent="0.25">
      <c r="A151" s="4" t="s">
        <v>105</v>
      </c>
      <c r="B151" s="65" t="s">
        <v>2088</v>
      </c>
      <c r="C151" s="66"/>
      <c r="D151" s="66"/>
      <c r="E151" s="66"/>
      <c r="F151" s="66"/>
      <c r="G151" s="67"/>
    </row>
    <row r="152" spans="1:7" ht="39.950000000000003" customHeight="1" x14ac:dyDescent="0.25">
      <c r="A152" s="4" t="s">
        <v>107</v>
      </c>
      <c r="B152" s="65" t="s">
        <v>2089</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2027</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2090</v>
      </c>
      <c r="C156" s="66"/>
      <c r="D156" s="66"/>
      <c r="E156" s="66"/>
      <c r="F156" s="66"/>
      <c r="G156" s="67"/>
    </row>
    <row r="157" spans="1:7" ht="39.950000000000003" customHeight="1" x14ac:dyDescent="0.25">
      <c r="A157" s="4" t="s">
        <v>107</v>
      </c>
      <c r="B157" s="65" t="s">
        <v>2091</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2029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2092</v>
      </c>
      <c r="C161" s="66"/>
      <c r="D161" s="66"/>
      <c r="E161" s="66"/>
      <c r="F161" s="66"/>
      <c r="G161" s="67"/>
    </row>
    <row r="162" spans="1:7" ht="39.950000000000003" customHeight="1" x14ac:dyDescent="0.25">
      <c r="A162" s="4" t="s">
        <v>107</v>
      </c>
      <c r="B162" s="65" t="s">
        <v>2093</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56" t="s">
        <v>2031</v>
      </c>
      <c r="B164" s="57"/>
      <c r="C164" s="57"/>
      <c r="D164" s="57"/>
      <c r="E164" s="57"/>
      <c r="F164" s="57"/>
      <c r="G164" s="58"/>
    </row>
    <row r="165" spans="1:7" x14ac:dyDescent="0.25">
      <c r="A165" s="4" t="s">
        <v>103</v>
      </c>
      <c r="B165" s="65" t="s">
        <v>117</v>
      </c>
      <c r="C165" s="66"/>
      <c r="D165" s="66"/>
      <c r="E165" s="66"/>
      <c r="F165" s="66"/>
      <c r="G165" s="67"/>
    </row>
    <row r="166" spans="1:7" ht="39.950000000000003" customHeight="1" x14ac:dyDescent="0.25">
      <c r="A166" s="4" t="s">
        <v>105</v>
      </c>
      <c r="B166" s="65" t="s">
        <v>2094</v>
      </c>
      <c r="C166" s="66"/>
      <c r="D166" s="66"/>
      <c r="E166" s="66"/>
      <c r="F166" s="66"/>
      <c r="G166" s="67"/>
    </row>
    <row r="167" spans="1:7" ht="39.950000000000003" customHeight="1" x14ac:dyDescent="0.25">
      <c r="A167" s="4" t="s">
        <v>107</v>
      </c>
      <c r="B167" s="65" t="s">
        <v>2095</v>
      </c>
      <c r="C167" s="66"/>
      <c r="D167" s="66"/>
      <c r="E167" s="66"/>
      <c r="F167" s="66"/>
      <c r="G167" s="67"/>
    </row>
    <row r="168" spans="1:7" ht="39.950000000000003" customHeight="1" x14ac:dyDescent="0.25">
      <c r="A168" s="4" t="s">
        <v>109</v>
      </c>
      <c r="B168" s="53" t="s">
        <v>110</v>
      </c>
      <c r="C168" s="54"/>
      <c r="D168" s="54"/>
      <c r="E168" s="54"/>
      <c r="F168" s="54"/>
      <c r="G168" s="55"/>
    </row>
    <row r="169" spans="1:7" x14ac:dyDescent="0.25">
      <c r="A169" s="56" t="s">
        <v>2033</v>
      </c>
      <c r="B169" s="57"/>
      <c r="C169" s="57"/>
      <c r="D169" s="57"/>
      <c r="E169" s="57"/>
      <c r="F169" s="57"/>
      <c r="G169" s="58"/>
    </row>
    <row r="170" spans="1:7" x14ac:dyDescent="0.25">
      <c r="A170" s="4" t="s">
        <v>103</v>
      </c>
      <c r="B170" s="65" t="s">
        <v>114</v>
      </c>
      <c r="C170" s="66"/>
      <c r="D170" s="66"/>
      <c r="E170" s="66"/>
      <c r="F170" s="66"/>
      <c r="G170" s="67"/>
    </row>
    <row r="171" spans="1:7" ht="39.950000000000003" customHeight="1" x14ac:dyDescent="0.25">
      <c r="A171" s="4" t="s">
        <v>105</v>
      </c>
      <c r="B171" s="65" t="s">
        <v>2096</v>
      </c>
      <c r="C171" s="66"/>
      <c r="D171" s="66"/>
      <c r="E171" s="66"/>
      <c r="F171" s="66"/>
      <c r="G171" s="67"/>
    </row>
    <row r="172" spans="1:7" ht="39.950000000000003" customHeight="1" x14ac:dyDescent="0.25">
      <c r="A172" s="4" t="s">
        <v>107</v>
      </c>
      <c r="B172" s="65" t="s">
        <v>2097</v>
      </c>
      <c r="C172" s="66"/>
      <c r="D172" s="66"/>
      <c r="E172" s="66"/>
      <c r="F172" s="66"/>
      <c r="G172" s="67"/>
    </row>
    <row r="173" spans="1:7" ht="39.950000000000003" customHeight="1" x14ac:dyDescent="0.25">
      <c r="A173" s="4" t="s">
        <v>109</v>
      </c>
      <c r="B173" s="53" t="s">
        <v>110</v>
      </c>
      <c r="C173" s="54"/>
      <c r="D173" s="54"/>
      <c r="E173" s="54"/>
      <c r="F173" s="54"/>
      <c r="G173" s="55"/>
    </row>
    <row r="174" spans="1:7" x14ac:dyDescent="0.25">
      <c r="A174" s="56" t="s">
        <v>2035</v>
      </c>
      <c r="B174" s="57"/>
      <c r="C174" s="57"/>
      <c r="D174" s="57"/>
      <c r="E174" s="57"/>
      <c r="F174" s="57"/>
      <c r="G174" s="58"/>
    </row>
    <row r="175" spans="1:7" x14ac:dyDescent="0.25">
      <c r="A175" s="4" t="s">
        <v>103</v>
      </c>
      <c r="B175" s="65" t="s">
        <v>117</v>
      </c>
      <c r="C175" s="66"/>
      <c r="D175" s="66"/>
      <c r="E175" s="66"/>
      <c r="F175" s="66"/>
      <c r="G175" s="67"/>
    </row>
    <row r="176" spans="1:7" ht="39.950000000000003" customHeight="1" x14ac:dyDescent="0.25">
      <c r="A176" s="4" t="s">
        <v>105</v>
      </c>
      <c r="B176" s="65" t="s">
        <v>2098</v>
      </c>
      <c r="C176" s="66"/>
      <c r="D176" s="66"/>
      <c r="E176" s="66"/>
      <c r="F176" s="66"/>
      <c r="G176" s="67"/>
    </row>
    <row r="177" spans="1:7" ht="39.950000000000003" customHeight="1" x14ac:dyDescent="0.25">
      <c r="A177" s="4" t="s">
        <v>107</v>
      </c>
      <c r="B177" s="65" t="s">
        <v>2099</v>
      </c>
      <c r="C177" s="66"/>
      <c r="D177" s="66"/>
      <c r="E177" s="66"/>
      <c r="F177" s="66"/>
      <c r="G177" s="67"/>
    </row>
    <row r="178" spans="1:7" ht="39.950000000000003" customHeight="1" x14ac:dyDescent="0.25">
      <c r="A178" s="4" t="s">
        <v>109</v>
      </c>
      <c r="B178" s="53" t="s">
        <v>110</v>
      </c>
      <c r="C178" s="54"/>
      <c r="D178" s="54"/>
      <c r="E178" s="54"/>
      <c r="F178" s="54"/>
      <c r="G178" s="55"/>
    </row>
    <row r="179" spans="1:7" x14ac:dyDescent="0.25">
      <c r="A179" s="56" t="s">
        <v>2037</v>
      </c>
      <c r="B179" s="57"/>
      <c r="C179" s="57"/>
      <c r="D179" s="57"/>
      <c r="E179" s="57"/>
      <c r="F179" s="57"/>
      <c r="G179" s="58"/>
    </row>
    <row r="180" spans="1:7" x14ac:dyDescent="0.25">
      <c r="A180" s="4" t="s">
        <v>103</v>
      </c>
      <c r="B180" s="65" t="s">
        <v>104</v>
      </c>
      <c r="C180" s="66"/>
      <c r="D180" s="66"/>
      <c r="E180" s="66"/>
      <c r="F180" s="66"/>
      <c r="G180" s="67"/>
    </row>
    <row r="181" spans="1:7" ht="39.950000000000003" customHeight="1" x14ac:dyDescent="0.25">
      <c r="A181" s="4" t="s">
        <v>105</v>
      </c>
      <c r="B181" s="65" t="s">
        <v>2100</v>
      </c>
      <c r="C181" s="66"/>
      <c r="D181" s="66"/>
      <c r="E181" s="66"/>
      <c r="F181" s="66"/>
      <c r="G181" s="67"/>
    </row>
    <row r="182" spans="1:7" ht="39.950000000000003" customHeight="1" x14ac:dyDescent="0.25">
      <c r="A182" s="4" t="s">
        <v>107</v>
      </c>
      <c r="B182" s="65" t="s">
        <v>2101</v>
      </c>
      <c r="C182" s="66"/>
      <c r="D182" s="66"/>
      <c r="E182" s="66"/>
      <c r="F182" s="66"/>
      <c r="G182" s="67"/>
    </row>
    <row r="183" spans="1:7" ht="39.950000000000003" customHeight="1" x14ac:dyDescent="0.25">
      <c r="A183" s="4" t="s">
        <v>109</v>
      </c>
      <c r="B183" s="53" t="s">
        <v>110</v>
      </c>
      <c r="C183" s="54"/>
      <c r="D183" s="54"/>
      <c r="E183" s="54"/>
      <c r="F183" s="54"/>
      <c r="G183" s="55"/>
    </row>
    <row r="184" spans="1:7" x14ac:dyDescent="0.25">
      <c r="A184" s="56" t="s">
        <v>2040</v>
      </c>
      <c r="B184" s="57"/>
      <c r="C184" s="57"/>
      <c r="D184" s="57"/>
      <c r="E184" s="57"/>
      <c r="F184" s="57"/>
      <c r="G184" s="58"/>
    </row>
    <row r="185" spans="1:7" x14ac:dyDescent="0.25">
      <c r="A185" s="4" t="s">
        <v>103</v>
      </c>
      <c r="B185" s="65" t="s">
        <v>117</v>
      </c>
      <c r="C185" s="66"/>
      <c r="D185" s="66"/>
      <c r="E185" s="66"/>
      <c r="F185" s="66"/>
      <c r="G185" s="67"/>
    </row>
    <row r="186" spans="1:7" ht="39.950000000000003" customHeight="1" x14ac:dyDescent="0.25">
      <c r="A186" s="4" t="s">
        <v>105</v>
      </c>
      <c r="B186" s="65" t="s">
        <v>2102</v>
      </c>
      <c r="C186" s="66"/>
      <c r="D186" s="66"/>
      <c r="E186" s="66"/>
      <c r="F186" s="66"/>
      <c r="G186" s="67"/>
    </row>
    <row r="187" spans="1:7" ht="39.950000000000003" customHeight="1" x14ac:dyDescent="0.25">
      <c r="A187" s="4" t="s">
        <v>107</v>
      </c>
      <c r="B187" s="65" t="s">
        <v>2103</v>
      </c>
      <c r="C187" s="66"/>
      <c r="D187" s="66"/>
      <c r="E187" s="66"/>
      <c r="F187" s="66"/>
      <c r="G187" s="67"/>
    </row>
    <row r="188" spans="1:7" ht="39.950000000000003" customHeight="1" x14ac:dyDescent="0.25">
      <c r="A188" s="4" t="s">
        <v>109</v>
      </c>
      <c r="B188" s="53" t="s">
        <v>110</v>
      </c>
      <c r="C188" s="54"/>
      <c r="D188" s="54"/>
      <c r="E188" s="54"/>
      <c r="F188" s="54"/>
      <c r="G188" s="55"/>
    </row>
    <row r="189" spans="1:7" x14ac:dyDescent="0.25">
      <c r="A189" s="56" t="s">
        <v>2043</v>
      </c>
      <c r="B189" s="57"/>
      <c r="C189" s="57"/>
      <c r="D189" s="57"/>
      <c r="E189" s="57"/>
      <c r="F189" s="57"/>
      <c r="G189" s="58"/>
    </row>
    <row r="190" spans="1:7" x14ac:dyDescent="0.25">
      <c r="A190" s="4" t="s">
        <v>103</v>
      </c>
      <c r="B190" s="65" t="s">
        <v>117</v>
      </c>
      <c r="C190" s="66"/>
      <c r="D190" s="66"/>
      <c r="E190" s="66"/>
      <c r="F190" s="66"/>
      <c r="G190" s="67"/>
    </row>
    <row r="191" spans="1:7" ht="39.950000000000003" customHeight="1" x14ac:dyDescent="0.25">
      <c r="A191" s="4" t="s">
        <v>105</v>
      </c>
      <c r="B191" s="65" t="s">
        <v>2104</v>
      </c>
      <c r="C191" s="66"/>
      <c r="D191" s="66"/>
      <c r="E191" s="66"/>
      <c r="F191" s="66"/>
      <c r="G191" s="67"/>
    </row>
    <row r="192" spans="1:7" ht="39.950000000000003" customHeight="1" x14ac:dyDescent="0.25">
      <c r="A192" s="4" t="s">
        <v>107</v>
      </c>
      <c r="B192" s="65" t="s">
        <v>2105</v>
      </c>
      <c r="C192" s="66"/>
      <c r="D192" s="66"/>
      <c r="E192" s="66"/>
      <c r="F192" s="66"/>
      <c r="G192" s="67"/>
    </row>
    <row r="193" spans="1:7" ht="39.950000000000003" customHeight="1" x14ac:dyDescent="0.25">
      <c r="A193" s="4" t="s">
        <v>109</v>
      </c>
      <c r="B193" s="53" t="s">
        <v>110</v>
      </c>
      <c r="C193" s="54"/>
      <c r="D193" s="54"/>
      <c r="E193" s="54"/>
      <c r="F193" s="54"/>
      <c r="G193" s="55"/>
    </row>
    <row r="194" spans="1:7" x14ac:dyDescent="0.25">
      <c r="A194" s="56" t="s">
        <v>2046</v>
      </c>
      <c r="B194" s="57"/>
      <c r="C194" s="57"/>
      <c r="D194" s="57"/>
      <c r="E194" s="57"/>
      <c r="F194" s="57"/>
      <c r="G194" s="58"/>
    </row>
    <row r="195" spans="1:7" x14ac:dyDescent="0.25">
      <c r="A195" s="4" t="s">
        <v>103</v>
      </c>
      <c r="B195" s="65" t="s">
        <v>114</v>
      </c>
      <c r="C195" s="66"/>
      <c r="D195" s="66"/>
      <c r="E195" s="66"/>
      <c r="F195" s="66"/>
      <c r="G195" s="67"/>
    </row>
    <row r="196" spans="1:7" ht="39.950000000000003" customHeight="1" x14ac:dyDescent="0.25">
      <c r="A196" s="4" t="s">
        <v>105</v>
      </c>
      <c r="B196" s="65" t="s">
        <v>2106</v>
      </c>
      <c r="C196" s="66"/>
      <c r="D196" s="66"/>
      <c r="E196" s="66"/>
      <c r="F196" s="66"/>
      <c r="G196" s="67"/>
    </row>
    <row r="197" spans="1:7" ht="39.950000000000003" customHeight="1" x14ac:dyDescent="0.25">
      <c r="A197" s="4" t="s">
        <v>107</v>
      </c>
      <c r="B197" s="65" t="s">
        <v>2107</v>
      </c>
      <c r="C197" s="66"/>
      <c r="D197" s="66"/>
      <c r="E197" s="66"/>
      <c r="F197" s="66"/>
      <c r="G197" s="67"/>
    </row>
    <row r="198" spans="1:7" ht="39.950000000000003" customHeight="1" x14ac:dyDescent="0.25">
      <c r="A198" s="4" t="s">
        <v>109</v>
      </c>
      <c r="B198" s="53" t="s">
        <v>110</v>
      </c>
      <c r="C198" s="54"/>
      <c r="D198" s="54"/>
      <c r="E198" s="54"/>
      <c r="F198" s="54"/>
      <c r="G198" s="55"/>
    </row>
    <row r="199" spans="1:7" x14ac:dyDescent="0.25">
      <c r="A199" s="56" t="s">
        <v>2049</v>
      </c>
      <c r="B199" s="57"/>
      <c r="C199" s="57"/>
      <c r="D199" s="57"/>
      <c r="E199" s="57"/>
      <c r="F199" s="57"/>
      <c r="G199" s="58"/>
    </row>
    <row r="200" spans="1:7" x14ac:dyDescent="0.25">
      <c r="A200" s="4" t="s">
        <v>103</v>
      </c>
      <c r="B200" s="65" t="s">
        <v>104</v>
      </c>
      <c r="C200" s="66"/>
      <c r="D200" s="66"/>
      <c r="E200" s="66"/>
      <c r="F200" s="66"/>
      <c r="G200" s="67"/>
    </row>
    <row r="201" spans="1:7" ht="39.950000000000003" customHeight="1" x14ac:dyDescent="0.25">
      <c r="A201" s="4" t="s">
        <v>105</v>
      </c>
      <c r="B201" s="65" t="s">
        <v>2108</v>
      </c>
      <c r="C201" s="66"/>
      <c r="D201" s="66"/>
      <c r="E201" s="66"/>
      <c r="F201" s="66"/>
      <c r="G201" s="67"/>
    </row>
    <row r="202" spans="1:7" ht="39.950000000000003" customHeight="1" x14ac:dyDescent="0.25">
      <c r="A202" s="4" t="s">
        <v>107</v>
      </c>
      <c r="B202" s="65" t="s">
        <v>2109</v>
      </c>
      <c r="C202" s="66"/>
      <c r="D202" s="66"/>
      <c r="E202" s="66"/>
      <c r="F202" s="66"/>
      <c r="G202" s="67"/>
    </row>
    <row r="203" spans="1:7" ht="39.950000000000003" customHeight="1" x14ac:dyDescent="0.25">
      <c r="A203" s="4" t="s">
        <v>109</v>
      </c>
      <c r="B203" s="53" t="s">
        <v>110</v>
      </c>
      <c r="C203" s="54"/>
      <c r="D203" s="54"/>
      <c r="E203" s="54"/>
      <c r="F203" s="54"/>
      <c r="G203" s="55"/>
    </row>
    <row r="204" spans="1:7" x14ac:dyDescent="0.25">
      <c r="A204" s="56" t="s">
        <v>2052</v>
      </c>
      <c r="B204" s="57"/>
      <c r="C204" s="57"/>
      <c r="D204" s="57"/>
      <c r="E204" s="57"/>
      <c r="F204" s="57"/>
      <c r="G204" s="58"/>
    </row>
    <row r="205" spans="1:7" x14ac:dyDescent="0.25">
      <c r="A205" s="4" t="s">
        <v>103</v>
      </c>
      <c r="B205" s="65" t="s">
        <v>114</v>
      </c>
      <c r="C205" s="66"/>
      <c r="D205" s="66"/>
      <c r="E205" s="66"/>
      <c r="F205" s="66"/>
      <c r="G205" s="67"/>
    </row>
    <row r="206" spans="1:7" ht="39.950000000000003" customHeight="1" x14ac:dyDescent="0.25">
      <c r="A206" s="4" t="s">
        <v>105</v>
      </c>
      <c r="B206" s="65" t="s">
        <v>2110</v>
      </c>
      <c r="C206" s="66"/>
      <c r="D206" s="66"/>
      <c r="E206" s="66"/>
      <c r="F206" s="66"/>
      <c r="G206" s="67"/>
    </row>
    <row r="207" spans="1:7" ht="39.950000000000003" customHeight="1" x14ac:dyDescent="0.25">
      <c r="A207" s="4" t="s">
        <v>107</v>
      </c>
      <c r="B207" s="65" t="s">
        <v>2111</v>
      </c>
      <c r="C207" s="66"/>
      <c r="D207" s="66"/>
      <c r="E207" s="66"/>
      <c r="F207" s="66"/>
      <c r="G207" s="67"/>
    </row>
    <row r="208" spans="1:7" ht="39.950000000000003" customHeight="1" x14ac:dyDescent="0.25">
      <c r="A208" s="4" t="s">
        <v>109</v>
      </c>
      <c r="B208" s="53" t="s">
        <v>110</v>
      </c>
      <c r="C208" s="54"/>
      <c r="D208" s="54"/>
      <c r="E208" s="54"/>
      <c r="F208" s="54"/>
      <c r="G208" s="55"/>
    </row>
    <row r="209" spans="1:7" x14ac:dyDescent="0.25">
      <c r="A209" s="56" t="s">
        <v>2055</v>
      </c>
      <c r="B209" s="57"/>
      <c r="C209" s="57"/>
      <c r="D209" s="57"/>
      <c r="E209" s="57"/>
      <c r="F209" s="57"/>
      <c r="G209" s="58"/>
    </row>
    <row r="210" spans="1:7" x14ac:dyDescent="0.25">
      <c r="A210" s="4" t="s">
        <v>103</v>
      </c>
      <c r="B210" s="65" t="s">
        <v>114</v>
      </c>
      <c r="C210" s="66"/>
      <c r="D210" s="66"/>
      <c r="E210" s="66"/>
      <c r="F210" s="66"/>
      <c r="G210" s="67"/>
    </row>
    <row r="211" spans="1:7" ht="39.950000000000003" customHeight="1" x14ac:dyDescent="0.25">
      <c r="A211" s="4" t="s">
        <v>105</v>
      </c>
      <c r="B211" s="65" t="s">
        <v>2112</v>
      </c>
      <c r="C211" s="66"/>
      <c r="D211" s="66"/>
      <c r="E211" s="66"/>
      <c r="F211" s="66"/>
      <c r="G211" s="67"/>
    </row>
    <row r="212" spans="1:7" ht="39.950000000000003" customHeight="1" x14ac:dyDescent="0.25">
      <c r="A212" s="4" t="s">
        <v>107</v>
      </c>
      <c r="B212" s="65" t="s">
        <v>2113</v>
      </c>
      <c r="C212" s="66"/>
      <c r="D212" s="66"/>
      <c r="E212" s="66"/>
      <c r="F212" s="66"/>
      <c r="G212" s="67"/>
    </row>
    <row r="213" spans="1:7" ht="39.950000000000003" customHeight="1" x14ac:dyDescent="0.25">
      <c r="A213" s="4" t="s">
        <v>109</v>
      </c>
      <c r="B213" s="53" t="s">
        <v>110</v>
      </c>
      <c r="C213" s="54"/>
      <c r="D213" s="54"/>
      <c r="E213" s="54"/>
      <c r="F213" s="54"/>
      <c r="G213" s="55"/>
    </row>
    <row r="214" spans="1:7" x14ac:dyDescent="0.25">
      <c r="A214" s="56" t="s">
        <v>2058</v>
      </c>
      <c r="B214" s="57"/>
      <c r="C214" s="57"/>
      <c r="D214" s="57"/>
      <c r="E214" s="57"/>
      <c r="F214" s="57"/>
      <c r="G214" s="58"/>
    </row>
    <row r="215" spans="1:7" x14ac:dyDescent="0.25">
      <c r="A215" s="4" t="s">
        <v>103</v>
      </c>
      <c r="B215" s="65" t="s">
        <v>117</v>
      </c>
      <c r="C215" s="66"/>
      <c r="D215" s="66"/>
      <c r="E215" s="66"/>
      <c r="F215" s="66"/>
      <c r="G215" s="67"/>
    </row>
    <row r="216" spans="1:7" ht="39.950000000000003" customHeight="1" x14ac:dyDescent="0.25">
      <c r="A216" s="4" t="s">
        <v>105</v>
      </c>
      <c r="B216" s="65" t="s">
        <v>2114</v>
      </c>
      <c r="C216" s="66"/>
      <c r="D216" s="66"/>
      <c r="E216" s="66"/>
      <c r="F216" s="66"/>
      <c r="G216" s="67"/>
    </row>
    <row r="217" spans="1:7" ht="39.950000000000003" customHeight="1" x14ac:dyDescent="0.25">
      <c r="A217" s="4" t="s">
        <v>107</v>
      </c>
      <c r="B217" s="65" t="s">
        <v>2115</v>
      </c>
      <c r="C217" s="66"/>
      <c r="D217" s="66"/>
      <c r="E217" s="66"/>
      <c r="F217" s="66"/>
      <c r="G217" s="67"/>
    </row>
    <row r="218" spans="1:7" ht="39.950000000000003" customHeight="1" x14ac:dyDescent="0.25">
      <c r="A218" s="4" t="s">
        <v>109</v>
      </c>
      <c r="B218" s="53" t="s">
        <v>110</v>
      </c>
      <c r="C218" s="54"/>
      <c r="D218" s="54"/>
      <c r="E218" s="54"/>
      <c r="F218" s="54"/>
      <c r="G218" s="55"/>
    </row>
    <row r="219" spans="1:7" x14ac:dyDescent="0.25">
      <c r="A219" s="56" t="s">
        <v>2061</v>
      </c>
      <c r="B219" s="57"/>
      <c r="C219" s="57"/>
      <c r="D219" s="57"/>
      <c r="E219" s="57"/>
      <c r="F219" s="57"/>
      <c r="G219" s="58"/>
    </row>
    <row r="220" spans="1:7" x14ac:dyDescent="0.25">
      <c r="A220" s="4" t="s">
        <v>103</v>
      </c>
      <c r="B220" s="65" t="s">
        <v>114</v>
      </c>
      <c r="C220" s="66"/>
      <c r="D220" s="66"/>
      <c r="E220" s="66"/>
      <c r="F220" s="66"/>
      <c r="G220" s="67"/>
    </row>
    <row r="221" spans="1:7" ht="39.950000000000003" customHeight="1" x14ac:dyDescent="0.25">
      <c r="A221" s="4" t="s">
        <v>105</v>
      </c>
      <c r="B221" s="65" t="s">
        <v>2116</v>
      </c>
      <c r="C221" s="66"/>
      <c r="D221" s="66"/>
      <c r="E221" s="66"/>
      <c r="F221" s="66"/>
      <c r="G221" s="67"/>
    </row>
    <row r="222" spans="1:7" ht="39.950000000000003" customHeight="1" x14ac:dyDescent="0.25">
      <c r="A222" s="4" t="s">
        <v>107</v>
      </c>
      <c r="B222" s="65" t="s">
        <v>2117</v>
      </c>
      <c r="C222" s="66"/>
      <c r="D222" s="66"/>
      <c r="E222" s="66"/>
      <c r="F222" s="66"/>
      <c r="G222" s="67"/>
    </row>
    <row r="223" spans="1:7" ht="39.950000000000003" customHeight="1" x14ac:dyDescent="0.25">
      <c r="A223" s="4" t="s">
        <v>109</v>
      </c>
      <c r="B223" s="53" t="s">
        <v>110</v>
      </c>
      <c r="C223" s="54"/>
      <c r="D223" s="54"/>
      <c r="E223" s="54"/>
      <c r="F223" s="54"/>
      <c r="G223" s="55"/>
    </row>
    <row r="224" spans="1:7" x14ac:dyDescent="0.25">
      <c r="A224" s="56" t="s">
        <v>2064</v>
      </c>
      <c r="B224" s="57"/>
      <c r="C224" s="57"/>
      <c r="D224" s="57"/>
      <c r="E224" s="57"/>
      <c r="F224" s="57"/>
      <c r="G224" s="58"/>
    </row>
    <row r="225" spans="1:7" x14ac:dyDescent="0.25">
      <c r="A225" s="4" t="s">
        <v>103</v>
      </c>
      <c r="B225" s="65" t="s">
        <v>114</v>
      </c>
      <c r="C225" s="66"/>
      <c r="D225" s="66"/>
      <c r="E225" s="66"/>
      <c r="F225" s="66"/>
      <c r="G225" s="67"/>
    </row>
    <row r="226" spans="1:7" ht="39.950000000000003" customHeight="1" x14ac:dyDescent="0.25">
      <c r="A226" s="4" t="s">
        <v>105</v>
      </c>
      <c r="B226" s="65" t="s">
        <v>2118</v>
      </c>
      <c r="C226" s="66"/>
      <c r="D226" s="66"/>
      <c r="E226" s="66"/>
      <c r="F226" s="66"/>
      <c r="G226" s="67"/>
    </row>
    <row r="227" spans="1:7" ht="39.950000000000003" customHeight="1" x14ac:dyDescent="0.25">
      <c r="A227" s="4" t="s">
        <v>107</v>
      </c>
      <c r="B227" s="65" t="s">
        <v>2119</v>
      </c>
      <c r="C227" s="66"/>
      <c r="D227" s="66"/>
      <c r="E227" s="66"/>
      <c r="F227" s="66"/>
      <c r="G227" s="67"/>
    </row>
    <row r="228" spans="1:7" ht="39.950000000000003" customHeight="1" x14ac:dyDescent="0.25">
      <c r="A228" s="4" t="s">
        <v>109</v>
      </c>
      <c r="B228" s="53" t="s">
        <v>110</v>
      </c>
      <c r="C228" s="54"/>
      <c r="D228" s="54"/>
      <c r="E228" s="54"/>
      <c r="F228" s="54"/>
      <c r="G228" s="55"/>
    </row>
    <row r="229" spans="1:7" x14ac:dyDescent="0.25">
      <c r="A229" s="56" t="s">
        <v>2067</v>
      </c>
      <c r="B229" s="57"/>
      <c r="C229" s="57"/>
      <c r="D229" s="57"/>
      <c r="E229" s="57"/>
      <c r="F229" s="57"/>
      <c r="G229" s="58"/>
    </row>
    <row r="230" spans="1:7" x14ac:dyDescent="0.25">
      <c r="A230" s="4" t="s">
        <v>103</v>
      </c>
      <c r="B230" s="65" t="s">
        <v>104</v>
      </c>
      <c r="C230" s="66"/>
      <c r="D230" s="66"/>
      <c r="E230" s="66"/>
      <c r="F230" s="66"/>
      <c r="G230" s="67"/>
    </row>
    <row r="231" spans="1:7" ht="39.950000000000003" customHeight="1" x14ac:dyDescent="0.25">
      <c r="A231" s="4" t="s">
        <v>105</v>
      </c>
      <c r="B231" s="65" t="s">
        <v>2120</v>
      </c>
      <c r="C231" s="66"/>
      <c r="D231" s="66"/>
      <c r="E231" s="66"/>
      <c r="F231" s="66"/>
      <c r="G231" s="67"/>
    </row>
    <row r="232" spans="1:7" ht="39.950000000000003" customHeight="1" x14ac:dyDescent="0.25">
      <c r="A232" s="4" t="s">
        <v>107</v>
      </c>
      <c r="B232" s="65" t="s">
        <v>2121</v>
      </c>
      <c r="C232" s="66"/>
      <c r="D232" s="66"/>
      <c r="E232" s="66"/>
      <c r="F232" s="66"/>
      <c r="G232" s="67"/>
    </row>
    <row r="233" spans="1:7" ht="39.950000000000003" customHeight="1" x14ac:dyDescent="0.25">
      <c r="A233" s="4" t="s">
        <v>109</v>
      </c>
      <c r="B233" s="53" t="s">
        <v>110</v>
      </c>
      <c r="C233" s="54"/>
      <c r="D233" s="54"/>
      <c r="E233" s="54"/>
      <c r="F233" s="54"/>
      <c r="G233" s="55"/>
    </row>
    <row r="234" spans="1:7" x14ac:dyDescent="0.25">
      <c r="A234" s="56" t="s">
        <v>2070</v>
      </c>
      <c r="B234" s="57"/>
      <c r="C234" s="57"/>
      <c r="D234" s="57"/>
      <c r="E234" s="57"/>
      <c r="F234" s="57"/>
      <c r="G234" s="58"/>
    </row>
    <row r="235" spans="1:7" x14ac:dyDescent="0.25">
      <c r="A235" s="4" t="s">
        <v>103</v>
      </c>
      <c r="B235" s="65" t="s">
        <v>117</v>
      </c>
      <c r="C235" s="66"/>
      <c r="D235" s="66"/>
      <c r="E235" s="66"/>
      <c r="F235" s="66"/>
      <c r="G235" s="67"/>
    </row>
    <row r="236" spans="1:7" ht="39.950000000000003" customHeight="1" x14ac:dyDescent="0.25">
      <c r="A236" s="4" t="s">
        <v>105</v>
      </c>
      <c r="B236" s="65" t="s">
        <v>2122</v>
      </c>
      <c r="C236" s="66"/>
      <c r="D236" s="66"/>
      <c r="E236" s="66"/>
      <c r="F236" s="66"/>
      <c r="G236" s="67"/>
    </row>
    <row r="237" spans="1:7" ht="39.950000000000003" customHeight="1" x14ac:dyDescent="0.25">
      <c r="A237" s="4" t="s">
        <v>107</v>
      </c>
      <c r="B237" s="65" t="s">
        <v>2123</v>
      </c>
      <c r="C237" s="66"/>
      <c r="D237" s="66"/>
      <c r="E237" s="66"/>
      <c r="F237" s="66"/>
      <c r="G237" s="67"/>
    </row>
    <row r="238" spans="1:7" ht="39.950000000000003" customHeight="1" x14ac:dyDescent="0.25">
      <c r="A238" s="4" t="s">
        <v>109</v>
      </c>
      <c r="B238" s="53" t="s">
        <v>110</v>
      </c>
      <c r="C238" s="54"/>
      <c r="D238" s="54"/>
      <c r="E238" s="54"/>
      <c r="F238" s="54"/>
      <c r="G238" s="55"/>
    </row>
    <row r="239" spans="1:7" x14ac:dyDescent="0.25">
      <c r="A239" s="56" t="s">
        <v>2073</v>
      </c>
      <c r="B239" s="57"/>
      <c r="C239" s="57"/>
      <c r="D239" s="57"/>
      <c r="E239" s="57"/>
      <c r="F239" s="57"/>
      <c r="G239" s="58"/>
    </row>
    <row r="240" spans="1:7" x14ac:dyDescent="0.25">
      <c r="A240" s="4" t="s">
        <v>103</v>
      </c>
      <c r="B240" s="65" t="s">
        <v>117</v>
      </c>
      <c r="C240" s="66"/>
      <c r="D240" s="66"/>
      <c r="E240" s="66"/>
      <c r="F240" s="66"/>
      <c r="G240" s="67"/>
    </row>
    <row r="241" spans="1:7" ht="39.950000000000003" customHeight="1" x14ac:dyDescent="0.25">
      <c r="A241" s="4" t="s">
        <v>105</v>
      </c>
      <c r="B241" s="65" t="s">
        <v>2124</v>
      </c>
      <c r="C241" s="66"/>
      <c r="D241" s="66"/>
      <c r="E241" s="66"/>
      <c r="F241" s="66"/>
      <c r="G241" s="67"/>
    </row>
    <row r="242" spans="1:7" ht="39.950000000000003" customHeight="1" x14ac:dyDescent="0.25">
      <c r="A242" s="4" t="s">
        <v>107</v>
      </c>
      <c r="B242" s="65" t="s">
        <v>2125</v>
      </c>
      <c r="C242" s="66"/>
      <c r="D242" s="66"/>
      <c r="E242" s="66"/>
      <c r="F242" s="66"/>
      <c r="G242" s="67"/>
    </row>
    <row r="243" spans="1:7" ht="39.950000000000003" customHeight="1" x14ac:dyDescent="0.25">
      <c r="A243" s="4" t="s">
        <v>109</v>
      </c>
      <c r="B243" s="53" t="s">
        <v>110</v>
      </c>
      <c r="C243" s="54"/>
      <c r="D243" s="54"/>
      <c r="E243" s="54"/>
      <c r="F243" s="54"/>
      <c r="G243" s="55"/>
    </row>
    <row r="244" spans="1:7" x14ac:dyDescent="0.25">
      <c r="A244" s="56" t="s">
        <v>2076</v>
      </c>
      <c r="B244" s="57"/>
      <c r="C244" s="57"/>
      <c r="D244" s="57"/>
      <c r="E244" s="57"/>
      <c r="F244" s="57"/>
      <c r="G244" s="58"/>
    </row>
    <row r="245" spans="1:7" x14ac:dyDescent="0.25">
      <c r="A245" s="4" t="s">
        <v>103</v>
      </c>
      <c r="B245" s="65" t="s">
        <v>117</v>
      </c>
      <c r="C245" s="66"/>
      <c r="D245" s="66"/>
      <c r="E245" s="66"/>
      <c r="F245" s="66"/>
      <c r="G245" s="67"/>
    </row>
    <row r="246" spans="1:7" ht="39.950000000000003" customHeight="1" x14ac:dyDescent="0.25">
      <c r="A246" s="4" t="s">
        <v>105</v>
      </c>
      <c r="B246" s="65" t="s">
        <v>2126</v>
      </c>
      <c r="C246" s="66"/>
      <c r="D246" s="66"/>
      <c r="E246" s="66"/>
      <c r="F246" s="66"/>
      <c r="G246" s="67"/>
    </row>
    <row r="247" spans="1:7" ht="39.950000000000003" customHeight="1" x14ac:dyDescent="0.25">
      <c r="A247" s="4" t="s">
        <v>107</v>
      </c>
      <c r="B247" s="65" t="s">
        <v>2127</v>
      </c>
      <c r="C247" s="66"/>
      <c r="D247" s="66"/>
      <c r="E247" s="66"/>
      <c r="F247" s="66"/>
      <c r="G247" s="67"/>
    </row>
    <row r="248" spans="1:7" ht="39.950000000000003" customHeight="1" x14ac:dyDescent="0.25">
      <c r="A248" s="4" t="s">
        <v>109</v>
      </c>
      <c r="B248" s="53" t="s">
        <v>110</v>
      </c>
      <c r="C248" s="54"/>
      <c r="D248" s="54"/>
      <c r="E248" s="54"/>
      <c r="F248" s="54"/>
      <c r="G248" s="55"/>
    </row>
    <row r="249" spans="1:7" x14ac:dyDescent="0.25">
      <c r="A249" s="56" t="s">
        <v>2079</v>
      </c>
      <c r="B249" s="57"/>
      <c r="C249" s="57"/>
      <c r="D249" s="57"/>
      <c r="E249" s="57"/>
      <c r="F249" s="57"/>
      <c r="G249" s="58"/>
    </row>
    <row r="250" spans="1:7" x14ac:dyDescent="0.25">
      <c r="A250" s="4" t="s">
        <v>103</v>
      </c>
      <c r="B250" s="65" t="s">
        <v>114</v>
      </c>
      <c r="C250" s="66"/>
      <c r="D250" s="66"/>
      <c r="E250" s="66"/>
      <c r="F250" s="66"/>
      <c r="G250" s="67"/>
    </row>
    <row r="251" spans="1:7" ht="39.950000000000003" customHeight="1" x14ac:dyDescent="0.25">
      <c r="A251" s="4" t="s">
        <v>105</v>
      </c>
      <c r="B251" s="65" t="s">
        <v>2128</v>
      </c>
      <c r="C251" s="66"/>
      <c r="D251" s="66"/>
      <c r="E251" s="66"/>
      <c r="F251" s="66"/>
      <c r="G251" s="67"/>
    </row>
    <row r="252" spans="1:7" ht="39.950000000000003" customHeight="1" x14ac:dyDescent="0.25">
      <c r="A252" s="4" t="s">
        <v>107</v>
      </c>
      <c r="B252" s="65" t="s">
        <v>2129</v>
      </c>
      <c r="C252" s="66"/>
      <c r="D252" s="66"/>
      <c r="E252" s="66"/>
      <c r="F252" s="66"/>
      <c r="G252" s="67"/>
    </row>
    <row r="253" spans="1:7" ht="39.950000000000003" customHeight="1" x14ac:dyDescent="0.25">
      <c r="A253" s="4" t="s">
        <v>109</v>
      </c>
      <c r="B253" s="53" t="s">
        <v>110</v>
      </c>
      <c r="C253" s="54"/>
      <c r="D253" s="54"/>
      <c r="E253" s="54"/>
      <c r="F253" s="54"/>
      <c r="G253" s="55"/>
    </row>
    <row r="254" spans="1:7" x14ac:dyDescent="0.25">
      <c r="A254" s="62"/>
      <c r="B254" s="63"/>
      <c r="C254" s="63"/>
      <c r="D254" s="63"/>
      <c r="E254" s="63"/>
      <c r="F254" s="63"/>
      <c r="G254" s="64"/>
    </row>
    <row r="255" spans="1:7" x14ac:dyDescent="0.25">
      <c r="A255" s="68" t="s">
        <v>137</v>
      </c>
      <c r="B255" s="69"/>
      <c r="C255" s="69"/>
      <c r="D255" s="69"/>
      <c r="E255" s="69"/>
      <c r="F255" s="69"/>
      <c r="G255" s="70"/>
    </row>
    <row r="256" spans="1:7" x14ac:dyDescent="0.25">
      <c r="A256" s="56" t="s">
        <v>2017</v>
      </c>
      <c r="B256" s="57"/>
      <c r="C256" s="57"/>
      <c r="D256" s="57"/>
      <c r="E256" s="57"/>
      <c r="F256" s="57"/>
      <c r="G256" s="58"/>
    </row>
    <row r="257" spans="1:7" ht="39.950000000000003" customHeight="1" x14ac:dyDescent="0.25">
      <c r="A257" s="4" t="s">
        <v>138</v>
      </c>
      <c r="B257" s="65" t="s">
        <v>139</v>
      </c>
      <c r="C257" s="66"/>
      <c r="D257" s="66"/>
      <c r="E257" s="66"/>
      <c r="F257" s="66"/>
      <c r="G257" s="67"/>
    </row>
    <row r="258" spans="1:7" ht="39.950000000000003" customHeight="1" x14ac:dyDescent="0.25">
      <c r="A258" s="4" t="s">
        <v>140</v>
      </c>
      <c r="B258" s="65">
        <v>4</v>
      </c>
      <c r="C258" s="66"/>
      <c r="D258" s="66"/>
      <c r="E258" s="66"/>
      <c r="F258" s="66"/>
      <c r="G258" s="67"/>
    </row>
    <row r="259" spans="1:7" ht="39.950000000000003" customHeight="1" x14ac:dyDescent="0.25">
      <c r="A259" s="4" t="s">
        <v>141</v>
      </c>
      <c r="B259" s="53" t="s">
        <v>2130</v>
      </c>
      <c r="C259" s="54"/>
      <c r="D259" s="54"/>
      <c r="E259" s="54"/>
      <c r="F259" s="54"/>
      <c r="G259" s="55"/>
    </row>
    <row r="260" spans="1:7" x14ac:dyDescent="0.25">
      <c r="A260" s="56" t="s">
        <v>2020</v>
      </c>
      <c r="B260" s="57"/>
      <c r="C260" s="57"/>
      <c r="D260" s="57"/>
      <c r="E260" s="57"/>
      <c r="F260" s="57"/>
      <c r="G260" s="58"/>
    </row>
    <row r="261" spans="1:7" ht="39.950000000000003" customHeight="1" x14ac:dyDescent="0.25">
      <c r="A261" s="4" t="s">
        <v>138</v>
      </c>
      <c r="B261" s="65" t="s">
        <v>139</v>
      </c>
      <c r="C261" s="66"/>
      <c r="D261" s="66"/>
      <c r="E261" s="66"/>
      <c r="F261" s="66"/>
      <c r="G261" s="67"/>
    </row>
    <row r="262" spans="1:7" ht="39.950000000000003" customHeight="1" x14ac:dyDescent="0.25">
      <c r="A262" s="4" t="s">
        <v>140</v>
      </c>
      <c r="B262" s="65">
        <v>4</v>
      </c>
      <c r="C262" s="66"/>
      <c r="D262" s="66"/>
      <c r="E262" s="66"/>
      <c r="F262" s="66"/>
      <c r="G262" s="67"/>
    </row>
    <row r="263" spans="1:7" ht="39.950000000000003" customHeight="1" x14ac:dyDescent="0.25">
      <c r="A263" s="4" t="s">
        <v>141</v>
      </c>
      <c r="B263" s="53" t="s">
        <v>2131</v>
      </c>
      <c r="C263" s="54"/>
      <c r="D263" s="54"/>
      <c r="E263" s="54"/>
      <c r="F263" s="54"/>
      <c r="G263" s="55"/>
    </row>
    <row r="264" spans="1:7" x14ac:dyDescent="0.25">
      <c r="A264" s="56" t="s">
        <v>2022</v>
      </c>
      <c r="B264" s="57"/>
      <c r="C264" s="57"/>
      <c r="D264" s="57"/>
      <c r="E264" s="57"/>
      <c r="F264" s="57"/>
      <c r="G264" s="58"/>
    </row>
    <row r="265" spans="1:7" x14ac:dyDescent="0.25">
      <c r="A265" s="4" t="s">
        <v>138</v>
      </c>
      <c r="B265" s="59"/>
      <c r="C265" s="60"/>
      <c r="D265" s="60"/>
      <c r="E265" s="60"/>
      <c r="F265" s="60"/>
      <c r="G265" s="61"/>
    </row>
    <row r="266" spans="1:7" x14ac:dyDescent="0.25">
      <c r="A266" s="4" t="s">
        <v>140</v>
      </c>
      <c r="B266" s="59"/>
      <c r="C266" s="60"/>
      <c r="D266" s="60"/>
      <c r="E266" s="60"/>
      <c r="F266" s="60"/>
      <c r="G266" s="61"/>
    </row>
    <row r="267" spans="1:7" ht="39.950000000000003" customHeight="1" x14ac:dyDescent="0.25">
      <c r="A267" s="4" t="s">
        <v>141</v>
      </c>
      <c r="B267" s="53" t="s">
        <v>144</v>
      </c>
      <c r="C267" s="54"/>
      <c r="D267" s="54"/>
      <c r="E267" s="54"/>
      <c r="F267" s="54"/>
      <c r="G267" s="55"/>
    </row>
    <row r="268" spans="1:7" x14ac:dyDescent="0.25">
      <c r="A268" s="56" t="s">
        <v>2024</v>
      </c>
      <c r="B268" s="57"/>
      <c r="C268" s="57"/>
      <c r="D268" s="57"/>
      <c r="E268" s="57"/>
      <c r="F268" s="57"/>
      <c r="G268" s="58"/>
    </row>
    <row r="269" spans="1:7" ht="39.950000000000003" customHeight="1" x14ac:dyDescent="0.25">
      <c r="A269" s="4" t="s">
        <v>138</v>
      </c>
      <c r="B269" s="65" t="s">
        <v>139</v>
      </c>
      <c r="C269" s="66"/>
      <c r="D269" s="66"/>
      <c r="E269" s="66"/>
      <c r="F269" s="66"/>
      <c r="G269" s="67"/>
    </row>
    <row r="270" spans="1:7" ht="39.950000000000003" customHeight="1" x14ac:dyDescent="0.25">
      <c r="A270" s="4" t="s">
        <v>140</v>
      </c>
      <c r="B270" s="65">
        <v>4</v>
      </c>
      <c r="C270" s="66"/>
      <c r="D270" s="66"/>
      <c r="E270" s="66"/>
      <c r="F270" s="66"/>
      <c r="G270" s="67"/>
    </row>
    <row r="271" spans="1:7" ht="39.950000000000003" customHeight="1" x14ac:dyDescent="0.25">
      <c r="A271" s="4" t="s">
        <v>141</v>
      </c>
      <c r="B271" s="53" t="s">
        <v>2132</v>
      </c>
      <c r="C271" s="54"/>
      <c r="D271" s="54"/>
      <c r="E271" s="54"/>
      <c r="F271" s="54"/>
      <c r="G271" s="55"/>
    </row>
    <row r="272" spans="1:7" x14ac:dyDescent="0.25">
      <c r="A272" s="56" t="s">
        <v>2027</v>
      </c>
      <c r="B272" s="57"/>
      <c r="C272" s="57"/>
      <c r="D272" s="57"/>
      <c r="E272" s="57"/>
      <c r="F272" s="57"/>
      <c r="G272" s="58"/>
    </row>
    <row r="273" spans="1:7" ht="39.950000000000003" customHeight="1" x14ac:dyDescent="0.25">
      <c r="A273" s="4" t="s">
        <v>138</v>
      </c>
      <c r="B273" s="65" t="s">
        <v>139</v>
      </c>
      <c r="C273" s="66"/>
      <c r="D273" s="66"/>
      <c r="E273" s="66"/>
      <c r="F273" s="66"/>
      <c r="G273" s="67"/>
    </row>
    <row r="274" spans="1:7" ht="39.950000000000003" customHeight="1" x14ac:dyDescent="0.25">
      <c r="A274" s="4" t="s">
        <v>140</v>
      </c>
      <c r="B274" s="65">
        <v>4</v>
      </c>
      <c r="C274" s="66"/>
      <c r="D274" s="66"/>
      <c r="E274" s="66"/>
      <c r="F274" s="66"/>
      <c r="G274" s="67"/>
    </row>
    <row r="275" spans="1:7" ht="39.950000000000003" customHeight="1" x14ac:dyDescent="0.25">
      <c r="A275" s="4" t="s">
        <v>141</v>
      </c>
      <c r="B275" s="53" t="s">
        <v>2133</v>
      </c>
      <c r="C275" s="54"/>
      <c r="D275" s="54"/>
      <c r="E275" s="54"/>
      <c r="F275" s="54"/>
      <c r="G275" s="55"/>
    </row>
    <row r="276" spans="1:7" x14ac:dyDescent="0.25">
      <c r="A276" s="56" t="s">
        <v>2029</v>
      </c>
      <c r="B276" s="57"/>
      <c r="C276" s="57"/>
      <c r="D276" s="57"/>
      <c r="E276" s="57"/>
      <c r="F276" s="57"/>
      <c r="G276" s="58"/>
    </row>
    <row r="277" spans="1:7" ht="39.950000000000003" customHeight="1" x14ac:dyDescent="0.25">
      <c r="A277" s="4" t="s">
        <v>138</v>
      </c>
      <c r="B277" s="65" t="s">
        <v>139</v>
      </c>
      <c r="C277" s="66"/>
      <c r="D277" s="66"/>
      <c r="E277" s="66"/>
      <c r="F277" s="66"/>
      <c r="G277" s="67"/>
    </row>
    <row r="278" spans="1:7" ht="39.950000000000003" customHeight="1" x14ac:dyDescent="0.25">
      <c r="A278" s="4" t="s">
        <v>140</v>
      </c>
      <c r="B278" s="65">
        <v>4</v>
      </c>
      <c r="C278" s="66"/>
      <c r="D278" s="66"/>
      <c r="E278" s="66"/>
      <c r="F278" s="66"/>
      <c r="G278" s="67"/>
    </row>
    <row r="279" spans="1:7" ht="39.950000000000003" customHeight="1" x14ac:dyDescent="0.25">
      <c r="A279" s="4" t="s">
        <v>141</v>
      </c>
      <c r="B279" s="53" t="s">
        <v>2134</v>
      </c>
      <c r="C279" s="54"/>
      <c r="D279" s="54"/>
      <c r="E279" s="54"/>
      <c r="F279" s="54"/>
      <c r="G279" s="55"/>
    </row>
    <row r="280" spans="1:7" x14ac:dyDescent="0.25">
      <c r="A280" s="56" t="s">
        <v>2031</v>
      </c>
      <c r="B280" s="57"/>
      <c r="C280" s="57"/>
      <c r="D280" s="57"/>
      <c r="E280" s="57"/>
      <c r="F280" s="57"/>
      <c r="G280" s="58"/>
    </row>
    <row r="281" spans="1:7" x14ac:dyDescent="0.25">
      <c r="A281" s="4" t="s">
        <v>138</v>
      </c>
      <c r="B281" s="59"/>
      <c r="C281" s="60"/>
      <c r="D281" s="60"/>
      <c r="E281" s="60"/>
      <c r="F281" s="60"/>
      <c r="G281" s="61"/>
    </row>
    <row r="282" spans="1:7" x14ac:dyDescent="0.25">
      <c r="A282" s="4" t="s">
        <v>140</v>
      </c>
      <c r="B282" s="59"/>
      <c r="C282" s="60"/>
      <c r="D282" s="60"/>
      <c r="E282" s="60"/>
      <c r="F282" s="60"/>
      <c r="G282" s="61"/>
    </row>
    <row r="283" spans="1:7" ht="39.950000000000003" customHeight="1" x14ac:dyDescent="0.25">
      <c r="A283" s="4" t="s">
        <v>141</v>
      </c>
      <c r="B283" s="53" t="s">
        <v>144</v>
      </c>
      <c r="C283" s="54"/>
      <c r="D283" s="54"/>
      <c r="E283" s="54"/>
      <c r="F283" s="54"/>
      <c r="G283" s="55"/>
    </row>
    <row r="284" spans="1:7" x14ac:dyDescent="0.25">
      <c r="A284" s="56" t="s">
        <v>2033</v>
      </c>
      <c r="B284" s="57"/>
      <c r="C284" s="57"/>
      <c r="D284" s="57"/>
      <c r="E284" s="57"/>
      <c r="F284" s="57"/>
      <c r="G284" s="58"/>
    </row>
    <row r="285" spans="1:7" ht="39.950000000000003" customHeight="1" x14ac:dyDescent="0.25">
      <c r="A285" s="4" t="s">
        <v>138</v>
      </c>
      <c r="B285" s="65" t="s">
        <v>139</v>
      </c>
      <c r="C285" s="66"/>
      <c r="D285" s="66"/>
      <c r="E285" s="66"/>
      <c r="F285" s="66"/>
      <c r="G285" s="67"/>
    </row>
    <row r="286" spans="1:7" ht="39.950000000000003" customHeight="1" x14ac:dyDescent="0.25">
      <c r="A286" s="4" t="s">
        <v>140</v>
      </c>
      <c r="B286" s="65">
        <v>4</v>
      </c>
      <c r="C286" s="66"/>
      <c r="D286" s="66"/>
      <c r="E286" s="66"/>
      <c r="F286" s="66"/>
      <c r="G286" s="67"/>
    </row>
    <row r="287" spans="1:7" ht="39.950000000000003" customHeight="1" x14ac:dyDescent="0.25">
      <c r="A287" s="4" t="s">
        <v>141</v>
      </c>
      <c r="B287" s="53" t="s">
        <v>2134</v>
      </c>
      <c r="C287" s="54"/>
      <c r="D287" s="54"/>
      <c r="E287" s="54"/>
      <c r="F287" s="54"/>
      <c r="G287" s="55"/>
    </row>
    <row r="288" spans="1:7" x14ac:dyDescent="0.25">
      <c r="A288" s="56" t="s">
        <v>2035</v>
      </c>
      <c r="B288" s="57"/>
      <c r="C288" s="57"/>
      <c r="D288" s="57"/>
      <c r="E288" s="57"/>
      <c r="F288" s="57"/>
      <c r="G288" s="58"/>
    </row>
    <row r="289" spans="1:7" x14ac:dyDescent="0.25">
      <c r="A289" s="4" t="s">
        <v>138</v>
      </c>
      <c r="B289" s="59"/>
      <c r="C289" s="60"/>
      <c r="D289" s="60"/>
      <c r="E289" s="60"/>
      <c r="F289" s="60"/>
      <c r="G289" s="61"/>
    </row>
    <row r="290" spans="1:7" x14ac:dyDescent="0.25">
      <c r="A290" s="4" t="s">
        <v>140</v>
      </c>
      <c r="B290" s="59"/>
      <c r="C290" s="60"/>
      <c r="D290" s="60"/>
      <c r="E290" s="60"/>
      <c r="F290" s="60"/>
      <c r="G290" s="61"/>
    </row>
    <row r="291" spans="1:7" ht="39.950000000000003" customHeight="1" x14ac:dyDescent="0.25">
      <c r="A291" s="4" t="s">
        <v>141</v>
      </c>
      <c r="B291" s="53" t="s">
        <v>144</v>
      </c>
      <c r="C291" s="54"/>
      <c r="D291" s="54"/>
      <c r="E291" s="54"/>
      <c r="F291" s="54"/>
      <c r="G291" s="55"/>
    </row>
    <row r="292" spans="1:7" x14ac:dyDescent="0.25">
      <c r="A292" s="56" t="s">
        <v>2037</v>
      </c>
      <c r="B292" s="57"/>
      <c r="C292" s="57"/>
      <c r="D292" s="57"/>
      <c r="E292" s="57"/>
      <c r="F292" s="57"/>
      <c r="G292" s="58"/>
    </row>
    <row r="293" spans="1:7" x14ac:dyDescent="0.25">
      <c r="A293" s="4" t="s">
        <v>138</v>
      </c>
      <c r="B293" s="59"/>
      <c r="C293" s="60"/>
      <c r="D293" s="60"/>
      <c r="E293" s="60"/>
      <c r="F293" s="60"/>
      <c r="G293" s="61"/>
    </row>
    <row r="294" spans="1:7" x14ac:dyDescent="0.25">
      <c r="A294" s="4" t="s">
        <v>140</v>
      </c>
      <c r="B294" s="59"/>
      <c r="C294" s="60"/>
      <c r="D294" s="60"/>
      <c r="E294" s="60"/>
      <c r="F294" s="60"/>
      <c r="G294" s="61"/>
    </row>
    <row r="295" spans="1:7" ht="39.950000000000003" customHeight="1" x14ac:dyDescent="0.25">
      <c r="A295" s="4" t="s">
        <v>141</v>
      </c>
      <c r="B295" s="53" t="s">
        <v>144</v>
      </c>
      <c r="C295" s="54"/>
      <c r="D295" s="54"/>
      <c r="E295" s="54"/>
      <c r="F295" s="54"/>
      <c r="G295" s="55"/>
    </row>
    <row r="296" spans="1:7" x14ac:dyDescent="0.25">
      <c r="A296" s="56" t="s">
        <v>2040</v>
      </c>
      <c r="B296" s="57"/>
      <c r="C296" s="57"/>
      <c r="D296" s="57"/>
      <c r="E296" s="57"/>
      <c r="F296" s="57"/>
      <c r="G296" s="58"/>
    </row>
    <row r="297" spans="1:7" x14ac:dyDescent="0.25">
      <c r="A297" s="4" t="s">
        <v>138</v>
      </c>
      <c r="B297" s="59"/>
      <c r="C297" s="60"/>
      <c r="D297" s="60"/>
      <c r="E297" s="60"/>
      <c r="F297" s="60"/>
      <c r="G297" s="61"/>
    </row>
    <row r="298" spans="1:7" x14ac:dyDescent="0.25">
      <c r="A298" s="4" t="s">
        <v>140</v>
      </c>
      <c r="B298" s="59"/>
      <c r="C298" s="60"/>
      <c r="D298" s="60"/>
      <c r="E298" s="60"/>
      <c r="F298" s="60"/>
      <c r="G298" s="61"/>
    </row>
    <row r="299" spans="1:7" ht="39.950000000000003" customHeight="1" x14ac:dyDescent="0.25">
      <c r="A299" s="4" t="s">
        <v>141</v>
      </c>
      <c r="B299" s="53" t="s">
        <v>144</v>
      </c>
      <c r="C299" s="54"/>
      <c r="D299" s="54"/>
      <c r="E299" s="54"/>
      <c r="F299" s="54"/>
      <c r="G299" s="55"/>
    </row>
    <row r="300" spans="1:7" x14ac:dyDescent="0.25">
      <c r="A300" s="56" t="s">
        <v>2043</v>
      </c>
      <c r="B300" s="57"/>
      <c r="C300" s="57"/>
      <c r="D300" s="57"/>
      <c r="E300" s="57"/>
      <c r="F300" s="57"/>
      <c r="G300" s="58"/>
    </row>
    <row r="301" spans="1:7" ht="39.950000000000003" customHeight="1" x14ac:dyDescent="0.25">
      <c r="A301" s="4" t="s">
        <v>138</v>
      </c>
      <c r="B301" s="65" t="s">
        <v>139</v>
      </c>
      <c r="C301" s="66"/>
      <c r="D301" s="66"/>
      <c r="E301" s="66"/>
      <c r="F301" s="66"/>
      <c r="G301" s="67"/>
    </row>
    <row r="302" spans="1:7" ht="39.950000000000003" customHeight="1" x14ac:dyDescent="0.25">
      <c r="A302" s="4" t="s">
        <v>140</v>
      </c>
      <c r="B302" s="65">
        <v>4</v>
      </c>
      <c r="C302" s="66"/>
      <c r="D302" s="66"/>
      <c r="E302" s="66"/>
      <c r="F302" s="66"/>
      <c r="G302" s="67"/>
    </row>
    <row r="303" spans="1:7" ht="39.950000000000003" customHeight="1" x14ac:dyDescent="0.25">
      <c r="A303" s="4" t="s">
        <v>141</v>
      </c>
      <c r="B303" s="53" t="s">
        <v>2132</v>
      </c>
      <c r="C303" s="54"/>
      <c r="D303" s="54"/>
      <c r="E303" s="54"/>
      <c r="F303" s="54"/>
      <c r="G303" s="55"/>
    </row>
    <row r="304" spans="1:7" x14ac:dyDescent="0.25">
      <c r="A304" s="56" t="s">
        <v>2046</v>
      </c>
      <c r="B304" s="57"/>
      <c r="C304" s="57"/>
      <c r="D304" s="57"/>
      <c r="E304" s="57"/>
      <c r="F304" s="57"/>
      <c r="G304" s="58"/>
    </row>
    <row r="305" spans="1:7" ht="39.950000000000003" customHeight="1" x14ac:dyDescent="0.25">
      <c r="A305" s="4" t="s">
        <v>138</v>
      </c>
      <c r="B305" s="65" t="s">
        <v>139</v>
      </c>
      <c r="C305" s="66"/>
      <c r="D305" s="66"/>
      <c r="E305" s="66"/>
      <c r="F305" s="66"/>
      <c r="G305" s="67"/>
    </row>
    <row r="306" spans="1:7" ht="39.950000000000003" customHeight="1" x14ac:dyDescent="0.25">
      <c r="A306" s="4" t="s">
        <v>140</v>
      </c>
      <c r="B306" s="65">
        <v>4</v>
      </c>
      <c r="C306" s="66"/>
      <c r="D306" s="66"/>
      <c r="E306" s="66"/>
      <c r="F306" s="66"/>
      <c r="G306" s="67"/>
    </row>
    <row r="307" spans="1:7" ht="39.950000000000003" customHeight="1" x14ac:dyDescent="0.25">
      <c r="A307" s="4" t="s">
        <v>141</v>
      </c>
      <c r="B307" s="53" t="s">
        <v>2134</v>
      </c>
      <c r="C307" s="54"/>
      <c r="D307" s="54"/>
      <c r="E307" s="54"/>
      <c r="F307" s="54"/>
      <c r="G307" s="55"/>
    </row>
    <row r="308" spans="1:7" x14ac:dyDescent="0.25">
      <c r="A308" s="56" t="s">
        <v>2049</v>
      </c>
      <c r="B308" s="57"/>
      <c r="C308" s="57"/>
      <c r="D308" s="57"/>
      <c r="E308" s="57"/>
      <c r="F308" s="57"/>
      <c r="G308" s="58"/>
    </row>
    <row r="309" spans="1:7" x14ac:dyDescent="0.25">
      <c r="A309" s="4" t="s">
        <v>138</v>
      </c>
      <c r="B309" s="59"/>
      <c r="C309" s="60"/>
      <c r="D309" s="60"/>
      <c r="E309" s="60"/>
      <c r="F309" s="60"/>
      <c r="G309" s="61"/>
    </row>
    <row r="310" spans="1:7" x14ac:dyDescent="0.25">
      <c r="A310" s="4" t="s">
        <v>140</v>
      </c>
      <c r="B310" s="59"/>
      <c r="C310" s="60"/>
      <c r="D310" s="60"/>
      <c r="E310" s="60"/>
      <c r="F310" s="60"/>
      <c r="G310" s="61"/>
    </row>
    <row r="311" spans="1:7" ht="39.950000000000003" customHeight="1" x14ac:dyDescent="0.25">
      <c r="A311" s="4" t="s">
        <v>141</v>
      </c>
      <c r="B311" s="53" t="s">
        <v>144</v>
      </c>
      <c r="C311" s="54"/>
      <c r="D311" s="54"/>
      <c r="E311" s="54"/>
      <c r="F311" s="54"/>
      <c r="G311" s="55"/>
    </row>
    <row r="312" spans="1:7" x14ac:dyDescent="0.25">
      <c r="A312" s="56" t="s">
        <v>2052</v>
      </c>
      <c r="B312" s="57"/>
      <c r="C312" s="57"/>
      <c r="D312" s="57"/>
      <c r="E312" s="57"/>
      <c r="F312" s="57"/>
      <c r="G312" s="58"/>
    </row>
    <row r="313" spans="1:7" ht="39.950000000000003" customHeight="1" x14ac:dyDescent="0.25">
      <c r="A313" s="4" t="s">
        <v>138</v>
      </c>
      <c r="B313" s="65" t="s">
        <v>139</v>
      </c>
      <c r="C313" s="66"/>
      <c r="D313" s="66"/>
      <c r="E313" s="66"/>
      <c r="F313" s="66"/>
      <c r="G313" s="67"/>
    </row>
    <row r="314" spans="1:7" ht="39.950000000000003" customHeight="1" x14ac:dyDescent="0.25">
      <c r="A314" s="4" t="s">
        <v>140</v>
      </c>
      <c r="B314" s="65">
        <v>4</v>
      </c>
      <c r="C314" s="66"/>
      <c r="D314" s="66"/>
      <c r="E314" s="66"/>
      <c r="F314" s="66"/>
      <c r="G314" s="67"/>
    </row>
    <row r="315" spans="1:7" ht="39.950000000000003" customHeight="1" x14ac:dyDescent="0.25">
      <c r="A315" s="4" t="s">
        <v>141</v>
      </c>
      <c r="B315" s="53" t="s">
        <v>2135</v>
      </c>
      <c r="C315" s="54"/>
      <c r="D315" s="54"/>
      <c r="E315" s="54"/>
      <c r="F315" s="54"/>
      <c r="G315" s="55"/>
    </row>
    <row r="316" spans="1:7" x14ac:dyDescent="0.25">
      <c r="A316" s="56" t="s">
        <v>2055</v>
      </c>
      <c r="B316" s="57"/>
      <c r="C316" s="57"/>
      <c r="D316" s="57"/>
      <c r="E316" s="57"/>
      <c r="F316" s="57"/>
      <c r="G316" s="58"/>
    </row>
    <row r="317" spans="1:7" x14ac:dyDescent="0.25">
      <c r="A317" s="4" t="s">
        <v>138</v>
      </c>
      <c r="B317" s="59"/>
      <c r="C317" s="60"/>
      <c r="D317" s="60"/>
      <c r="E317" s="60"/>
      <c r="F317" s="60"/>
      <c r="G317" s="61"/>
    </row>
    <row r="318" spans="1:7" x14ac:dyDescent="0.25">
      <c r="A318" s="4" t="s">
        <v>140</v>
      </c>
      <c r="B318" s="59"/>
      <c r="C318" s="60"/>
      <c r="D318" s="60"/>
      <c r="E318" s="60"/>
      <c r="F318" s="60"/>
      <c r="G318" s="61"/>
    </row>
    <row r="319" spans="1:7" ht="39.950000000000003" customHeight="1" x14ac:dyDescent="0.25">
      <c r="A319" s="4" t="s">
        <v>141</v>
      </c>
      <c r="B319" s="53" t="s">
        <v>144</v>
      </c>
      <c r="C319" s="54"/>
      <c r="D319" s="54"/>
      <c r="E319" s="54"/>
      <c r="F319" s="54"/>
      <c r="G319" s="55"/>
    </row>
    <row r="320" spans="1:7" x14ac:dyDescent="0.25">
      <c r="A320" s="56" t="s">
        <v>2058</v>
      </c>
      <c r="B320" s="57"/>
      <c r="C320" s="57"/>
      <c r="D320" s="57"/>
      <c r="E320" s="57"/>
      <c r="F320" s="57"/>
      <c r="G320" s="58"/>
    </row>
    <row r="321" spans="1:7" ht="39.950000000000003" customHeight="1" x14ac:dyDescent="0.25">
      <c r="A321" s="4" t="s">
        <v>138</v>
      </c>
      <c r="B321" s="65" t="s">
        <v>139</v>
      </c>
      <c r="C321" s="66"/>
      <c r="D321" s="66"/>
      <c r="E321" s="66"/>
      <c r="F321" s="66"/>
      <c r="G321" s="67"/>
    </row>
    <row r="322" spans="1:7" ht="39.950000000000003" customHeight="1" x14ac:dyDescent="0.25">
      <c r="A322" s="4" t="s">
        <v>140</v>
      </c>
      <c r="B322" s="65">
        <v>4</v>
      </c>
      <c r="C322" s="66"/>
      <c r="D322" s="66"/>
      <c r="E322" s="66"/>
      <c r="F322" s="66"/>
      <c r="G322" s="67"/>
    </row>
    <row r="323" spans="1:7" ht="39.950000000000003" customHeight="1" x14ac:dyDescent="0.25">
      <c r="A323" s="4" t="s">
        <v>141</v>
      </c>
      <c r="B323" s="53" t="s">
        <v>2136</v>
      </c>
      <c r="C323" s="54"/>
      <c r="D323" s="54"/>
      <c r="E323" s="54"/>
      <c r="F323" s="54"/>
      <c r="G323" s="55"/>
    </row>
    <row r="324" spans="1:7" x14ac:dyDescent="0.25">
      <c r="A324" s="56" t="s">
        <v>2061</v>
      </c>
      <c r="B324" s="57"/>
      <c r="C324" s="57"/>
      <c r="D324" s="57"/>
      <c r="E324" s="57"/>
      <c r="F324" s="57"/>
      <c r="G324" s="58"/>
    </row>
    <row r="325" spans="1:7" ht="39.950000000000003" customHeight="1" x14ac:dyDescent="0.25">
      <c r="A325" s="4" t="s">
        <v>138</v>
      </c>
      <c r="B325" s="65" t="s">
        <v>139</v>
      </c>
      <c r="C325" s="66"/>
      <c r="D325" s="66"/>
      <c r="E325" s="66"/>
      <c r="F325" s="66"/>
      <c r="G325" s="67"/>
    </row>
    <row r="326" spans="1:7" ht="39.950000000000003" customHeight="1" x14ac:dyDescent="0.25">
      <c r="A326" s="4" t="s">
        <v>140</v>
      </c>
      <c r="B326" s="65">
        <v>4</v>
      </c>
      <c r="C326" s="66"/>
      <c r="D326" s="66"/>
      <c r="E326" s="66"/>
      <c r="F326" s="66"/>
      <c r="G326" s="67"/>
    </row>
    <row r="327" spans="1:7" ht="39.950000000000003" customHeight="1" x14ac:dyDescent="0.25">
      <c r="A327" s="4" t="s">
        <v>141</v>
      </c>
      <c r="B327" s="53" t="s">
        <v>2137</v>
      </c>
      <c r="C327" s="54"/>
      <c r="D327" s="54"/>
      <c r="E327" s="54"/>
      <c r="F327" s="54"/>
      <c r="G327" s="55"/>
    </row>
    <row r="328" spans="1:7" x14ac:dyDescent="0.25">
      <c r="A328" s="56" t="s">
        <v>2064</v>
      </c>
      <c r="B328" s="57"/>
      <c r="C328" s="57"/>
      <c r="D328" s="57"/>
      <c r="E328" s="57"/>
      <c r="F328" s="57"/>
      <c r="G328" s="58"/>
    </row>
    <row r="329" spans="1:7" x14ac:dyDescent="0.25">
      <c r="A329" s="4" t="s">
        <v>138</v>
      </c>
      <c r="B329" s="59"/>
      <c r="C329" s="60"/>
      <c r="D329" s="60"/>
      <c r="E329" s="60"/>
      <c r="F329" s="60"/>
      <c r="G329" s="61"/>
    </row>
    <row r="330" spans="1:7" x14ac:dyDescent="0.25">
      <c r="A330" s="4" t="s">
        <v>140</v>
      </c>
      <c r="B330" s="59"/>
      <c r="C330" s="60"/>
      <c r="D330" s="60"/>
      <c r="E330" s="60"/>
      <c r="F330" s="60"/>
      <c r="G330" s="61"/>
    </row>
    <row r="331" spans="1:7" ht="39.950000000000003" customHeight="1" x14ac:dyDescent="0.25">
      <c r="A331" s="4" t="s">
        <v>141</v>
      </c>
      <c r="B331" s="53" t="s">
        <v>144</v>
      </c>
      <c r="C331" s="54"/>
      <c r="D331" s="54"/>
      <c r="E331" s="54"/>
      <c r="F331" s="54"/>
      <c r="G331" s="55"/>
    </row>
    <row r="332" spans="1:7" x14ac:dyDescent="0.25">
      <c r="A332" s="56" t="s">
        <v>2067</v>
      </c>
      <c r="B332" s="57"/>
      <c r="C332" s="57"/>
      <c r="D332" s="57"/>
      <c r="E332" s="57"/>
      <c r="F332" s="57"/>
      <c r="G332" s="58"/>
    </row>
    <row r="333" spans="1:7" ht="39.950000000000003" customHeight="1" x14ac:dyDescent="0.25">
      <c r="A333" s="4" t="s">
        <v>138</v>
      </c>
      <c r="B333" s="65" t="s">
        <v>139</v>
      </c>
      <c r="C333" s="66"/>
      <c r="D333" s="66"/>
      <c r="E333" s="66"/>
      <c r="F333" s="66"/>
      <c r="G333" s="67"/>
    </row>
    <row r="334" spans="1:7" ht="39.950000000000003" customHeight="1" x14ac:dyDescent="0.25">
      <c r="A334" s="4" t="s">
        <v>140</v>
      </c>
      <c r="B334" s="65">
        <v>4</v>
      </c>
      <c r="C334" s="66"/>
      <c r="D334" s="66"/>
      <c r="E334" s="66"/>
      <c r="F334" s="66"/>
      <c r="G334" s="67"/>
    </row>
    <row r="335" spans="1:7" ht="39.950000000000003" customHeight="1" x14ac:dyDescent="0.25">
      <c r="A335" s="4" t="s">
        <v>141</v>
      </c>
      <c r="B335" s="53" t="s">
        <v>2138</v>
      </c>
      <c r="C335" s="54"/>
      <c r="D335" s="54"/>
      <c r="E335" s="54"/>
      <c r="F335" s="54"/>
      <c r="G335" s="55"/>
    </row>
    <row r="336" spans="1:7" x14ac:dyDescent="0.25">
      <c r="A336" s="56" t="s">
        <v>2070</v>
      </c>
      <c r="B336" s="57"/>
      <c r="C336" s="57"/>
      <c r="D336" s="57"/>
      <c r="E336" s="57"/>
      <c r="F336" s="57"/>
      <c r="G336" s="58"/>
    </row>
    <row r="337" spans="1:7" ht="39.950000000000003" customHeight="1" x14ac:dyDescent="0.25">
      <c r="A337" s="4" t="s">
        <v>138</v>
      </c>
      <c r="B337" s="65" t="s">
        <v>139</v>
      </c>
      <c r="C337" s="66"/>
      <c r="D337" s="66"/>
      <c r="E337" s="66"/>
      <c r="F337" s="66"/>
      <c r="G337" s="67"/>
    </row>
    <row r="338" spans="1:7" ht="39.950000000000003" customHeight="1" x14ac:dyDescent="0.25">
      <c r="A338" s="4" t="s">
        <v>140</v>
      </c>
      <c r="B338" s="65" t="s">
        <v>418</v>
      </c>
      <c r="C338" s="66"/>
      <c r="D338" s="66"/>
      <c r="E338" s="66"/>
      <c r="F338" s="66"/>
      <c r="G338" s="67"/>
    </row>
    <row r="339" spans="1:7" ht="39.950000000000003" customHeight="1" x14ac:dyDescent="0.25">
      <c r="A339" s="4" t="s">
        <v>141</v>
      </c>
      <c r="B339" s="53" t="s">
        <v>2139</v>
      </c>
      <c r="C339" s="54"/>
      <c r="D339" s="54"/>
      <c r="E339" s="54"/>
      <c r="F339" s="54"/>
      <c r="G339" s="55"/>
    </row>
    <row r="340" spans="1:7" x14ac:dyDescent="0.25">
      <c r="A340" s="56" t="s">
        <v>2073</v>
      </c>
      <c r="B340" s="57"/>
      <c r="C340" s="57"/>
      <c r="D340" s="57"/>
      <c r="E340" s="57"/>
      <c r="F340" s="57"/>
      <c r="G340" s="58"/>
    </row>
    <row r="341" spans="1:7" ht="39.950000000000003" customHeight="1" x14ac:dyDescent="0.25">
      <c r="A341" s="4" t="s">
        <v>138</v>
      </c>
      <c r="B341" s="65" t="s">
        <v>139</v>
      </c>
      <c r="C341" s="66"/>
      <c r="D341" s="66"/>
      <c r="E341" s="66"/>
      <c r="F341" s="66"/>
      <c r="G341" s="67"/>
    </row>
    <row r="342" spans="1:7" ht="39.950000000000003" customHeight="1" x14ac:dyDescent="0.25">
      <c r="A342" s="4" t="s">
        <v>140</v>
      </c>
      <c r="B342" s="65">
        <v>4</v>
      </c>
      <c r="C342" s="66"/>
      <c r="D342" s="66"/>
      <c r="E342" s="66"/>
      <c r="F342" s="66"/>
      <c r="G342" s="67"/>
    </row>
    <row r="343" spans="1:7" ht="39.950000000000003" customHeight="1" x14ac:dyDescent="0.25">
      <c r="A343" s="4" t="s">
        <v>141</v>
      </c>
      <c r="B343" s="53" t="s">
        <v>2140</v>
      </c>
      <c r="C343" s="54"/>
      <c r="D343" s="54"/>
      <c r="E343" s="54"/>
      <c r="F343" s="54"/>
      <c r="G343" s="55"/>
    </row>
    <row r="344" spans="1:7" x14ac:dyDescent="0.25">
      <c r="A344" s="56" t="s">
        <v>2076</v>
      </c>
      <c r="B344" s="57"/>
      <c r="C344" s="57"/>
      <c r="D344" s="57"/>
      <c r="E344" s="57"/>
      <c r="F344" s="57"/>
      <c r="G344" s="58"/>
    </row>
    <row r="345" spans="1:7" x14ac:dyDescent="0.25">
      <c r="A345" s="4" t="s">
        <v>138</v>
      </c>
      <c r="B345" s="59"/>
      <c r="C345" s="60"/>
      <c r="D345" s="60"/>
      <c r="E345" s="60"/>
      <c r="F345" s="60"/>
      <c r="G345" s="61"/>
    </row>
    <row r="346" spans="1:7" x14ac:dyDescent="0.25">
      <c r="A346" s="4" t="s">
        <v>140</v>
      </c>
      <c r="B346" s="59"/>
      <c r="C346" s="60"/>
      <c r="D346" s="60"/>
      <c r="E346" s="60"/>
      <c r="F346" s="60"/>
      <c r="G346" s="61"/>
    </row>
    <row r="347" spans="1:7" ht="39.950000000000003" customHeight="1" x14ac:dyDescent="0.25">
      <c r="A347" s="4" t="s">
        <v>141</v>
      </c>
      <c r="B347" s="53" t="s">
        <v>144</v>
      </c>
      <c r="C347" s="54"/>
      <c r="D347" s="54"/>
      <c r="E347" s="54"/>
      <c r="F347" s="54"/>
      <c r="G347" s="55"/>
    </row>
    <row r="348" spans="1:7" x14ac:dyDescent="0.25">
      <c r="A348" s="56" t="s">
        <v>2079</v>
      </c>
      <c r="B348" s="57"/>
      <c r="C348" s="57"/>
      <c r="D348" s="57"/>
      <c r="E348" s="57"/>
      <c r="F348" s="57"/>
      <c r="G348" s="58"/>
    </row>
    <row r="349" spans="1:7" x14ac:dyDescent="0.25">
      <c r="A349" s="4" t="s">
        <v>138</v>
      </c>
      <c r="B349" s="59"/>
      <c r="C349" s="60"/>
      <c r="D349" s="60"/>
      <c r="E349" s="60"/>
      <c r="F349" s="60"/>
      <c r="G349" s="61"/>
    </row>
    <row r="350" spans="1:7" x14ac:dyDescent="0.25">
      <c r="A350" s="4" t="s">
        <v>140</v>
      </c>
      <c r="B350" s="59"/>
      <c r="C350" s="60"/>
      <c r="D350" s="60"/>
      <c r="E350" s="60"/>
      <c r="F350" s="60"/>
      <c r="G350" s="61"/>
    </row>
    <row r="351" spans="1:7" ht="39.950000000000003" customHeight="1" x14ac:dyDescent="0.25">
      <c r="A351" s="4" t="s">
        <v>141</v>
      </c>
      <c r="B351" s="53" t="s">
        <v>144</v>
      </c>
      <c r="C351" s="54"/>
      <c r="D351" s="54"/>
      <c r="E351" s="54"/>
      <c r="F351" s="54"/>
      <c r="G351" s="55"/>
    </row>
    <row r="352" spans="1:7" x14ac:dyDescent="0.25">
      <c r="A352" s="62"/>
      <c r="B352" s="63"/>
      <c r="C352" s="63"/>
      <c r="D352" s="63"/>
      <c r="E352" s="63"/>
      <c r="F352" s="63"/>
      <c r="G352" s="64"/>
    </row>
    <row r="353" spans="1:7" ht="39.950000000000003" customHeight="1" x14ac:dyDescent="0.25">
      <c r="A353" s="51" t="s">
        <v>151</v>
      </c>
      <c r="B353" s="52"/>
      <c r="C353" s="52"/>
      <c r="D353" s="52"/>
      <c r="E353" s="52"/>
      <c r="F353" s="52"/>
      <c r="G353" s="52"/>
    </row>
  </sheetData>
  <mergeCells count="5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E70"/>
    <mergeCell ref="F70:G70"/>
    <mergeCell ref="A71:A72"/>
    <mergeCell ref="B71:B72"/>
    <mergeCell ref="C71:C72"/>
    <mergeCell ref="D71:D72"/>
    <mergeCell ref="E71:E72"/>
    <mergeCell ref="A67:A68"/>
    <mergeCell ref="B67:B68"/>
    <mergeCell ref="C67:C68"/>
    <mergeCell ref="D67:D68"/>
    <mergeCell ref="E67:E68"/>
    <mergeCell ref="A69:G69"/>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4:G134"/>
    <mergeCell ref="B135:G135"/>
    <mergeCell ref="B136:G136"/>
    <mergeCell ref="B137:G137"/>
    <mergeCell ref="B138:G138"/>
    <mergeCell ref="A139:G139"/>
    <mergeCell ref="A131:A132"/>
    <mergeCell ref="B131:B132"/>
    <mergeCell ref="C131:C132"/>
    <mergeCell ref="D131:D132"/>
    <mergeCell ref="E131:E132"/>
    <mergeCell ref="A133:G133"/>
    <mergeCell ref="B146:G146"/>
    <mergeCell ref="B147:G147"/>
    <mergeCell ref="B148:G148"/>
    <mergeCell ref="A149:G149"/>
    <mergeCell ref="B150:G150"/>
    <mergeCell ref="B151:G151"/>
    <mergeCell ref="B140:G140"/>
    <mergeCell ref="B141:G141"/>
    <mergeCell ref="B142:G142"/>
    <mergeCell ref="B143:G143"/>
    <mergeCell ref="A144:G144"/>
    <mergeCell ref="B145:G145"/>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82:G182"/>
    <mergeCell ref="B183:G183"/>
    <mergeCell ref="A184:G184"/>
    <mergeCell ref="B185:G185"/>
    <mergeCell ref="B186:G186"/>
    <mergeCell ref="B187:G187"/>
    <mergeCell ref="B176:G176"/>
    <mergeCell ref="B177:G177"/>
    <mergeCell ref="B178:G178"/>
    <mergeCell ref="A179:G179"/>
    <mergeCell ref="B180:G180"/>
    <mergeCell ref="B181:G181"/>
    <mergeCell ref="A194:G194"/>
    <mergeCell ref="B195:G195"/>
    <mergeCell ref="B196:G196"/>
    <mergeCell ref="B197:G197"/>
    <mergeCell ref="B198:G198"/>
    <mergeCell ref="A199:G199"/>
    <mergeCell ref="B188:G188"/>
    <mergeCell ref="A189:G189"/>
    <mergeCell ref="B190:G190"/>
    <mergeCell ref="B191:G191"/>
    <mergeCell ref="B192:G192"/>
    <mergeCell ref="B193:G193"/>
    <mergeCell ref="B206:G206"/>
    <mergeCell ref="B207:G207"/>
    <mergeCell ref="B208:G208"/>
    <mergeCell ref="A209:G209"/>
    <mergeCell ref="B210:G210"/>
    <mergeCell ref="B211:G211"/>
    <mergeCell ref="B200:G200"/>
    <mergeCell ref="B201:G201"/>
    <mergeCell ref="B202:G202"/>
    <mergeCell ref="B203:G203"/>
    <mergeCell ref="A204:G204"/>
    <mergeCell ref="B205:G205"/>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42:G242"/>
    <mergeCell ref="B243:G243"/>
    <mergeCell ref="A244:G244"/>
    <mergeCell ref="B245:G245"/>
    <mergeCell ref="B246:G246"/>
    <mergeCell ref="B247:G247"/>
    <mergeCell ref="B236:G236"/>
    <mergeCell ref="B237:G237"/>
    <mergeCell ref="B238:G238"/>
    <mergeCell ref="A239:G239"/>
    <mergeCell ref="B240:G240"/>
    <mergeCell ref="B241:G241"/>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66:G266"/>
    <mergeCell ref="B267:G267"/>
    <mergeCell ref="A268:G268"/>
    <mergeCell ref="B269:G269"/>
    <mergeCell ref="B270:G270"/>
    <mergeCell ref="B271:G271"/>
    <mergeCell ref="A260:G260"/>
    <mergeCell ref="B261:G261"/>
    <mergeCell ref="B262:G262"/>
    <mergeCell ref="B263:G263"/>
    <mergeCell ref="A264:G264"/>
    <mergeCell ref="B265:G265"/>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90:G290"/>
    <mergeCell ref="B291:G291"/>
    <mergeCell ref="A292:G292"/>
    <mergeCell ref="B293:G293"/>
    <mergeCell ref="B294:G294"/>
    <mergeCell ref="B295:G295"/>
    <mergeCell ref="A284:G284"/>
    <mergeCell ref="B285:G285"/>
    <mergeCell ref="B286:G286"/>
    <mergeCell ref="B287:G287"/>
    <mergeCell ref="A288:G288"/>
    <mergeCell ref="B289:G289"/>
    <mergeCell ref="B302:G302"/>
    <mergeCell ref="B303:G303"/>
    <mergeCell ref="A304:G304"/>
    <mergeCell ref="B305:G305"/>
    <mergeCell ref="B306:G306"/>
    <mergeCell ref="B307:G307"/>
    <mergeCell ref="A296:G296"/>
    <mergeCell ref="B297:G297"/>
    <mergeCell ref="B298:G298"/>
    <mergeCell ref="B299:G299"/>
    <mergeCell ref="A300:G300"/>
    <mergeCell ref="B301:G301"/>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50:G350"/>
    <mergeCell ref="B351:G351"/>
    <mergeCell ref="A352:G352"/>
    <mergeCell ref="A353:G353"/>
    <mergeCell ref="A344:G344"/>
    <mergeCell ref="B345:G345"/>
    <mergeCell ref="B346:G346"/>
    <mergeCell ref="B347:G347"/>
    <mergeCell ref="A348:G348"/>
    <mergeCell ref="B349:G34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39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2141</v>
      </c>
      <c r="E4" s="113"/>
      <c r="F4" s="113"/>
      <c r="G4" s="82"/>
    </row>
    <row r="5" spans="1:7" x14ac:dyDescent="0.25">
      <c r="A5" s="110" t="s">
        <v>5</v>
      </c>
      <c r="B5" s="111"/>
      <c r="C5" s="112"/>
      <c r="D5" s="81" t="s">
        <v>6</v>
      </c>
      <c r="E5" s="113"/>
      <c r="F5" s="113"/>
      <c r="G5" s="82"/>
    </row>
    <row r="6" spans="1:7" x14ac:dyDescent="0.25">
      <c r="A6" s="110" t="s">
        <v>7</v>
      </c>
      <c r="B6" s="111"/>
      <c r="C6" s="112"/>
      <c r="D6" s="81" t="s">
        <v>670</v>
      </c>
      <c r="E6" s="113"/>
      <c r="F6" s="113"/>
      <c r="G6" s="82"/>
    </row>
    <row r="7" spans="1:7" ht="39.950000000000003" customHeight="1" x14ac:dyDescent="0.25">
      <c r="A7" s="110" t="s">
        <v>9</v>
      </c>
      <c r="B7" s="111"/>
      <c r="C7" s="112"/>
      <c r="D7" s="114" t="s">
        <v>3047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1777.194242</v>
      </c>
      <c r="F11" s="8">
        <v>1268.1041576099999</v>
      </c>
      <c r="G11" s="8">
        <v>71.354280114193614</v>
      </c>
    </row>
    <row r="12" spans="1:7" x14ac:dyDescent="0.25">
      <c r="A12" s="104" t="s">
        <v>18</v>
      </c>
      <c r="B12" s="105"/>
      <c r="C12" s="105"/>
      <c r="D12" s="106"/>
      <c r="E12" s="8">
        <v>1268.1041576099999</v>
      </c>
      <c r="F12" s="8">
        <v>1268.1041576099999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671</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361</v>
      </c>
      <c r="D25" s="66"/>
      <c r="E25" s="66"/>
      <c r="F25" s="66"/>
      <c r="G25" s="67"/>
    </row>
    <row r="26" spans="1:7" x14ac:dyDescent="0.25">
      <c r="A26" s="81" t="s">
        <v>34</v>
      </c>
      <c r="B26" s="82"/>
      <c r="C26" s="65" t="s">
        <v>672</v>
      </c>
      <c r="D26" s="66"/>
      <c r="E26" s="66"/>
      <c r="F26" s="66"/>
      <c r="G26" s="67"/>
    </row>
    <row r="27" spans="1:7" x14ac:dyDescent="0.25">
      <c r="A27" s="81" t="s">
        <v>36</v>
      </c>
      <c r="B27" s="82"/>
      <c r="C27" s="65" t="s">
        <v>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44.7</v>
      </c>
    </row>
    <row r="32" spans="1:7" x14ac:dyDescent="0.25">
      <c r="A32" s="74"/>
      <c r="B32" s="74"/>
      <c r="C32" s="74"/>
      <c r="D32" s="74"/>
      <c r="E32" s="74"/>
      <c r="F32" s="3" t="s">
        <v>48</v>
      </c>
      <c r="G32" s="3">
        <v>40.17</v>
      </c>
    </row>
    <row r="33" spans="1:7" x14ac:dyDescent="0.25">
      <c r="A33" s="71" t="s">
        <v>2142</v>
      </c>
      <c r="B33" s="71" t="s">
        <v>675</v>
      </c>
      <c r="C33" s="71" t="s">
        <v>2143</v>
      </c>
      <c r="D33" s="71" t="s">
        <v>52</v>
      </c>
      <c r="E33" s="71" t="s">
        <v>53</v>
      </c>
      <c r="F33" s="3" t="s">
        <v>54</v>
      </c>
      <c r="G33" s="3">
        <v>40.159999999999997</v>
      </c>
    </row>
    <row r="34" spans="1:7" ht="27" x14ac:dyDescent="0.25">
      <c r="A34" s="72"/>
      <c r="B34" s="72"/>
      <c r="C34" s="72"/>
      <c r="D34" s="72"/>
      <c r="E34" s="72"/>
      <c r="F34" s="3" t="s">
        <v>55</v>
      </c>
      <c r="G34" s="3">
        <v>99.98</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1.1000000000000001</v>
      </c>
    </row>
    <row r="38" spans="1:7" x14ac:dyDescent="0.25">
      <c r="A38" s="74"/>
      <c r="B38" s="74"/>
      <c r="C38" s="74"/>
      <c r="D38" s="74"/>
      <c r="E38" s="74"/>
      <c r="F38" s="3" t="s">
        <v>48</v>
      </c>
      <c r="G38" s="3">
        <v>0.19</v>
      </c>
    </row>
    <row r="39" spans="1:7" x14ac:dyDescent="0.25">
      <c r="A39" s="71" t="s">
        <v>2144</v>
      </c>
      <c r="B39" s="71" t="s">
        <v>2145</v>
      </c>
      <c r="C39" s="71" t="s">
        <v>2146</v>
      </c>
      <c r="D39" s="71" t="s">
        <v>52</v>
      </c>
      <c r="E39" s="71" t="s">
        <v>53</v>
      </c>
      <c r="F39" s="3" t="s">
        <v>54</v>
      </c>
      <c r="G39" s="3">
        <v>0.17</v>
      </c>
    </row>
    <row r="40" spans="1:7" ht="27" x14ac:dyDescent="0.25">
      <c r="A40" s="72"/>
      <c r="B40" s="72"/>
      <c r="C40" s="72"/>
      <c r="D40" s="72"/>
      <c r="E40" s="72"/>
      <c r="F40" s="3" t="s">
        <v>55</v>
      </c>
      <c r="G40" s="3">
        <v>89.47</v>
      </c>
    </row>
    <row r="41" spans="1:7" x14ac:dyDescent="0.25">
      <c r="A41" s="73" t="s">
        <v>42</v>
      </c>
      <c r="B41" s="73" t="s">
        <v>43</v>
      </c>
      <c r="C41" s="73" t="s">
        <v>44</v>
      </c>
      <c r="D41" s="73" t="s">
        <v>45</v>
      </c>
      <c r="E41" s="73" t="s">
        <v>46</v>
      </c>
      <c r="F41" s="3" t="s">
        <v>47</v>
      </c>
      <c r="G41" s="3">
        <v>102.76</v>
      </c>
    </row>
    <row r="42" spans="1:7" x14ac:dyDescent="0.25">
      <c r="A42" s="74"/>
      <c r="B42" s="74"/>
      <c r="C42" s="74"/>
      <c r="D42" s="74"/>
      <c r="E42" s="74"/>
      <c r="F42" s="3" t="s">
        <v>48</v>
      </c>
      <c r="G42" s="3">
        <v>-49.93</v>
      </c>
    </row>
    <row r="43" spans="1:7" x14ac:dyDescent="0.25">
      <c r="A43" s="71" t="s">
        <v>2147</v>
      </c>
      <c r="B43" s="71" t="s">
        <v>2145</v>
      </c>
      <c r="C43" s="71" t="s">
        <v>2148</v>
      </c>
      <c r="D43" s="71" t="s">
        <v>179</v>
      </c>
      <c r="E43" s="71" t="s">
        <v>53</v>
      </c>
      <c r="F43" s="3" t="s">
        <v>54</v>
      </c>
      <c r="G43" s="3">
        <v>-54.76</v>
      </c>
    </row>
    <row r="44" spans="1:7" ht="27" x14ac:dyDescent="0.25">
      <c r="A44" s="72"/>
      <c r="B44" s="72"/>
      <c r="C44" s="72"/>
      <c r="D44" s="72"/>
      <c r="E44" s="72"/>
      <c r="F44" s="3" t="s">
        <v>55</v>
      </c>
      <c r="G44" s="3">
        <v>90</v>
      </c>
    </row>
    <row r="45" spans="1:7" x14ac:dyDescent="0.25">
      <c r="A45" s="78" t="s">
        <v>64</v>
      </c>
      <c r="B45" s="79"/>
      <c r="C45" s="79"/>
      <c r="D45" s="79"/>
      <c r="E45" s="79"/>
      <c r="F45" s="79"/>
      <c r="G45" s="80"/>
    </row>
    <row r="46" spans="1:7" x14ac:dyDescent="0.25">
      <c r="A46" s="75" t="s">
        <v>40</v>
      </c>
      <c r="B46" s="76"/>
      <c r="C46" s="76"/>
      <c r="D46" s="76"/>
      <c r="E46" s="77"/>
      <c r="F46" s="75" t="s">
        <v>41</v>
      </c>
      <c r="G46" s="77"/>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71.430000000000007</v>
      </c>
    </row>
    <row r="49" spans="1:7" x14ac:dyDescent="0.25">
      <c r="A49" s="71" t="s">
        <v>2149</v>
      </c>
      <c r="B49" s="71" t="s">
        <v>2150</v>
      </c>
      <c r="C49" s="71" t="s">
        <v>2151</v>
      </c>
      <c r="D49" s="71" t="s">
        <v>52</v>
      </c>
      <c r="E49" s="71" t="s">
        <v>71</v>
      </c>
      <c r="F49" s="3" t="s">
        <v>54</v>
      </c>
      <c r="G49" s="3">
        <v>71.430000000000007</v>
      </c>
    </row>
    <row r="50" spans="1:7" ht="27" x14ac:dyDescent="0.25">
      <c r="A50" s="72"/>
      <c r="B50" s="72"/>
      <c r="C50" s="72"/>
      <c r="D50" s="72"/>
      <c r="E50" s="72"/>
      <c r="F50" s="3" t="s">
        <v>55</v>
      </c>
      <c r="G50" s="3">
        <v>100</v>
      </c>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25</v>
      </c>
    </row>
    <row r="53" spans="1:7" x14ac:dyDescent="0.25">
      <c r="A53" s="71" t="s">
        <v>2152</v>
      </c>
      <c r="B53" s="71" t="s">
        <v>2153</v>
      </c>
      <c r="C53" s="71" t="s">
        <v>2154</v>
      </c>
      <c r="D53" s="71" t="s">
        <v>52</v>
      </c>
      <c r="E53" s="71" t="s">
        <v>176</v>
      </c>
      <c r="F53" s="3" t="s">
        <v>54</v>
      </c>
      <c r="G53" s="3">
        <v>10.050000000000001</v>
      </c>
    </row>
    <row r="54" spans="1:7" ht="27" x14ac:dyDescent="0.25">
      <c r="A54" s="72"/>
      <c r="B54" s="72"/>
      <c r="C54" s="72"/>
      <c r="D54" s="72"/>
      <c r="E54" s="72"/>
      <c r="F54" s="3" t="s">
        <v>55</v>
      </c>
      <c r="G54" s="3">
        <v>40.200000000000003</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4.17</v>
      </c>
    </row>
    <row r="57" spans="1:7" x14ac:dyDescent="0.25">
      <c r="A57" s="71" t="s">
        <v>2155</v>
      </c>
      <c r="B57" s="71" t="s">
        <v>2156</v>
      </c>
      <c r="C57" s="71" t="s">
        <v>2157</v>
      </c>
      <c r="D57" s="71" t="s">
        <v>52</v>
      </c>
      <c r="E57" s="71" t="s">
        <v>2158</v>
      </c>
      <c r="F57" s="3" t="s">
        <v>54</v>
      </c>
      <c r="G57" s="3">
        <v>0</v>
      </c>
    </row>
    <row r="58" spans="1:7" ht="27" x14ac:dyDescent="0.25">
      <c r="A58" s="72"/>
      <c r="B58" s="72"/>
      <c r="C58" s="72"/>
      <c r="D58" s="72"/>
      <c r="E58" s="72"/>
      <c r="F58" s="3" t="s">
        <v>55</v>
      </c>
      <c r="G58" s="3">
        <v>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50.01</v>
      </c>
    </row>
    <row r="61" spans="1:7" x14ac:dyDescent="0.25">
      <c r="A61" s="71" t="s">
        <v>2159</v>
      </c>
      <c r="B61" s="71" t="s">
        <v>2160</v>
      </c>
      <c r="C61" s="71" t="s">
        <v>2161</v>
      </c>
      <c r="D61" s="71" t="s">
        <v>52</v>
      </c>
      <c r="E61" s="71" t="s">
        <v>176</v>
      </c>
      <c r="F61" s="3" t="s">
        <v>54</v>
      </c>
      <c r="G61" s="3">
        <v>5.46</v>
      </c>
    </row>
    <row r="62" spans="1:7" ht="27" x14ac:dyDescent="0.25">
      <c r="A62" s="72"/>
      <c r="B62" s="72"/>
      <c r="C62" s="72"/>
      <c r="D62" s="72"/>
      <c r="E62" s="72"/>
      <c r="F62" s="3" t="s">
        <v>55</v>
      </c>
      <c r="G62" s="3">
        <v>10.91</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2.38</v>
      </c>
    </row>
    <row r="65" spans="1:7" x14ac:dyDescent="0.25">
      <c r="A65" s="71" t="s">
        <v>2162</v>
      </c>
      <c r="B65" s="71" t="s">
        <v>2163</v>
      </c>
      <c r="C65" s="71" t="s">
        <v>2164</v>
      </c>
      <c r="D65" s="71" t="s">
        <v>52</v>
      </c>
      <c r="E65" s="71" t="s">
        <v>176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64</v>
      </c>
    </row>
    <row r="69" spans="1:7" x14ac:dyDescent="0.25">
      <c r="A69" s="71" t="s">
        <v>2165</v>
      </c>
      <c r="B69" s="71" t="s">
        <v>2166</v>
      </c>
      <c r="C69" s="71" t="s">
        <v>2167</v>
      </c>
      <c r="D69" s="71" t="s">
        <v>52</v>
      </c>
      <c r="E69" s="71" t="s">
        <v>176</v>
      </c>
      <c r="F69" s="3" t="s">
        <v>54</v>
      </c>
      <c r="G69" s="3">
        <v>16</v>
      </c>
    </row>
    <row r="70" spans="1:7" ht="27" x14ac:dyDescent="0.25">
      <c r="A70" s="72"/>
      <c r="B70" s="72"/>
      <c r="C70" s="72"/>
      <c r="D70" s="72"/>
      <c r="E70" s="72"/>
      <c r="F70" s="3" t="s">
        <v>55</v>
      </c>
      <c r="G70" s="3">
        <v>25</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2168</v>
      </c>
      <c r="B73" s="71" t="s">
        <v>2169</v>
      </c>
      <c r="C73" s="71" t="s">
        <v>2170</v>
      </c>
      <c r="D73" s="71" t="s">
        <v>52</v>
      </c>
      <c r="E73" s="71" t="s">
        <v>71</v>
      </c>
      <c r="F73" s="3" t="s">
        <v>54</v>
      </c>
      <c r="G73" s="3">
        <v>115.94</v>
      </c>
    </row>
    <row r="74" spans="1:7" ht="27" x14ac:dyDescent="0.25">
      <c r="A74" s="72"/>
      <c r="B74" s="72"/>
      <c r="C74" s="72"/>
      <c r="D74" s="72"/>
      <c r="E74" s="72"/>
      <c r="F74" s="3" t="s">
        <v>55</v>
      </c>
      <c r="G74" s="3">
        <v>115.94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v>
      </c>
    </row>
    <row r="77" spans="1:7" x14ac:dyDescent="0.25">
      <c r="A77" s="71" t="s">
        <v>2171</v>
      </c>
      <c r="B77" s="71" t="s">
        <v>2172</v>
      </c>
      <c r="C77" s="71" t="s">
        <v>2173</v>
      </c>
      <c r="D77" s="71" t="s">
        <v>52</v>
      </c>
      <c r="E77" s="71" t="s">
        <v>53</v>
      </c>
      <c r="F77" s="3" t="s">
        <v>54</v>
      </c>
      <c r="G77" s="3">
        <v>0</v>
      </c>
    </row>
    <row r="78" spans="1:7" ht="27" x14ac:dyDescent="0.25">
      <c r="A78" s="72"/>
      <c r="B78" s="72"/>
      <c r="C78" s="72"/>
      <c r="D78" s="72"/>
      <c r="E78" s="72"/>
      <c r="F78" s="3" t="s">
        <v>55</v>
      </c>
      <c r="G78" s="3">
        <v>0</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118.18</v>
      </c>
    </row>
    <row r="81" spans="1:7" x14ac:dyDescent="0.25">
      <c r="A81" s="71" t="s">
        <v>2174</v>
      </c>
      <c r="B81" s="71" t="s">
        <v>2175</v>
      </c>
      <c r="C81" s="71" t="s">
        <v>2176</v>
      </c>
      <c r="D81" s="71" t="s">
        <v>52</v>
      </c>
      <c r="E81" s="71" t="s">
        <v>71</v>
      </c>
      <c r="F81" s="3" t="s">
        <v>54</v>
      </c>
      <c r="G81" s="3">
        <v>112.09</v>
      </c>
    </row>
    <row r="82" spans="1:7" ht="27" x14ac:dyDescent="0.25">
      <c r="A82" s="72"/>
      <c r="B82" s="72"/>
      <c r="C82" s="72"/>
      <c r="D82" s="72"/>
      <c r="E82" s="72"/>
      <c r="F82" s="3" t="s">
        <v>55</v>
      </c>
      <c r="G82" s="3">
        <v>94.84</v>
      </c>
    </row>
    <row r="83" spans="1:7" x14ac:dyDescent="0.25">
      <c r="A83" s="73" t="s">
        <v>42</v>
      </c>
      <c r="B83" s="73" t="s">
        <v>43</v>
      </c>
      <c r="C83" s="73" t="s">
        <v>44</v>
      </c>
      <c r="D83" s="73" t="s">
        <v>45</v>
      </c>
      <c r="E83" s="73" t="s">
        <v>46</v>
      </c>
      <c r="F83" s="3" t="s">
        <v>47</v>
      </c>
      <c r="G83" s="3">
        <v>100</v>
      </c>
    </row>
    <row r="84" spans="1:7" x14ac:dyDescent="0.25">
      <c r="A84" s="74"/>
      <c r="B84" s="74"/>
      <c r="C84" s="74"/>
      <c r="D84" s="74"/>
      <c r="E84" s="74"/>
      <c r="F84" s="3" t="s">
        <v>48</v>
      </c>
      <c r="G84" s="3">
        <v>76.930000000000007</v>
      </c>
    </row>
    <row r="85" spans="1:7" x14ac:dyDescent="0.25">
      <c r="A85" s="71" t="s">
        <v>2177</v>
      </c>
      <c r="B85" s="71" t="s">
        <v>2178</v>
      </c>
      <c r="C85" s="71" t="s">
        <v>2179</v>
      </c>
      <c r="D85" s="71" t="s">
        <v>52</v>
      </c>
      <c r="E85" s="71" t="s">
        <v>71</v>
      </c>
      <c r="F85" s="3" t="s">
        <v>54</v>
      </c>
      <c r="G85" s="3">
        <v>46.35</v>
      </c>
    </row>
    <row r="86" spans="1:7" ht="27" x14ac:dyDescent="0.25">
      <c r="A86" s="72"/>
      <c r="B86" s="72"/>
      <c r="C86" s="72"/>
      <c r="D86" s="72"/>
      <c r="E86" s="72"/>
      <c r="F86" s="3" t="s">
        <v>55</v>
      </c>
      <c r="G86" s="3">
        <v>60.24</v>
      </c>
    </row>
    <row r="87" spans="1:7" x14ac:dyDescent="0.25">
      <c r="A87" s="73" t="s">
        <v>42</v>
      </c>
      <c r="B87" s="73" t="s">
        <v>43</v>
      </c>
      <c r="C87" s="73" t="s">
        <v>44</v>
      </c>
      <c r="D87" s="73" t="s">
        <v>45</v>
      </c>
      <c r="E87" s="73" t="s">
        <v>46</v>
      </c>
      <c r="F87" s="3" t="s">
        <v>47</v>
      </c>
      <c r="G87" s="3">
        <v>100</v>
      </c>
    </row>
    <row r="88" spans="1:7" x14ac:dyDescent="0.25">
      <c r="A88" s="74"/>
      <c r="B88" s="74"/>
      <c r="C88" s="74"/>
      <c r="D88" s="74"/>
      <c r="E88" s="74"/>
      <c r="F88" s="3" t="s">
        <v>48</v>
      </c>
      <c r="G88" s="3">
        <v>350</v>
      </c>
    </row>
    <row r="89" spans="1:7" x14ac:dyDescent="0.25">
      <c r="A89" s="71" t="s">
        <v>2180</v>
      </c>
      <c r="B89" s="71" t="s">
        <v>2181</v>
      </c>
      <c r="C89" s="71" t="s">
        <v>2182</v>
      </c>
      <c r="D89" s="71" t="s">
        <v>52</v>
      </c>
      <c r="E89" s="71" t="s">
        <v>86</v>
      </c>
      <c r="F89" s="3" t="s">
        <v>54</v>
      </c>
      <c r="G89" s="3">
        <v>350</v>
      </c>
    </row>
    <row r="90" spans="1:7" ht="27" x14ac:dyDescent="0.25">
      <c r="A90" s="72"/>
      <c r="B90" s="72"/>
      <c r="C90" s="72"/>
      <c r="D90" s="72"/>
      <c r="E90" s="72"/>
      <c r="F90" s="3" t="s">
        <v>55</v>
      </c>
      <c r="G90" s="3">
        <v>100</v>
      </c>
    </row>
    <row r="91" spans="1:7" x14ac:dyDescent="0.25">
      <c r="A91" s="78" t="s">
        <v>72</v>
      </c>
      <c r="B91" s="79"/>
      <c r="C91" s="79"/>
      <c r="D91" s="79"/>
      <c r="E91" s="79"/>
      <c r="F91" s="79"/>
      <c r="G91" s="80"/>
    </row>
    <row r="92" spans="1:7" x14ac:dyDescent="0.25">
      <c r="A92" s="75" t="s">
        <v>40</v>
      </c>
      <c r="B92" s="76"/>
      <c r="C92" s="76"/>
      <c r="D92" s="76"/>
      <c r="E92" s="77"/>
      <c r="F92" s="75" t="s">
        <v>41</v>
      </c>
      <c r="G92" s="77"/>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26.92</v>
      </c>
    </row>
    <row r="95" spans="1:7" x14ac:dyDescent="0.25">
      <c r="A95" s="71" t="s">
        <v>2183</v>
      </c>
      <c r="B95" s="71" t="s">
        <v>2184</v>
      </c>
      <c r="C95" s="71" t="s">
        <v>2185</v>
      </c>
      <c r="D95" s="71" t="s">
        <v>52</v>
      </c>
      <c r="E95" s="71" t="s">
        <v>86</v>
      </c>
      <c r="F95" s="3" t="s">
        <v>54</v>
      </c>
      <c r="G95" s="3">
        <v>30.76</v>
      </c>
    </row>
    <row r="96" spans="1:7" ht="27" x14ac:dyDescent="0.25">
      <c r="A96" s="72"/>
      <c r="B96" s="72"/>
      <c r="C96" s="72"/>
      <c r="D96" s="72"/>
      <c r="E96" s="72"/>
      <c r="F96" s="3" t="s">
        <v>55</v>
      </c>
      <c r="G96" s="3">
        <v>114.26</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71.430000000000007</v>
      </c>
    </row>
    <row r="99" spans="1:7" x14ac:dyDescent="0.25">
      <c r="A99" s="71" t="s">
        <v>2186</v>
      </c>
      <c r="B99" s="71" t="s">
        <v>2187</v>
      </c>
      <c r="C99" s="71" t="s">
        <v>2188</v>
      </c>
      <c r="D99" s="71" t="s">
        <v>52</v>
      </c>
      <c r="E99" s="71" t="s">
        <v>71</v>
      </c>
      <c r="F99" s="3" t="s">
        <v>54</v>
      </c>
      <c r="G99" s="3">
        <v>71.430000000000007</v>
      </c>
    </row>
    <row r="100" spans="1:7" ht="27" x14ac:dyDescent="0.25">
      <c r="A100" s="72"/>
      <c r="B100" s="72"/>
      <c r="C100" s="72"/>
      <c r="D100" s="72"/>
      <c r="E100" s="72"/>
      <c r="F100" s="3" t="s">
        <v>55</v>
      </c>
      <c r="G100" s="3">
        <v>100</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81.25</v>
      </c>
    </row>
    <row r="103" spans="1:7" x14ac:dyDescent="0.25">
      <c r="A103" s="71" t="s">
        <v>2189</v>
      </c>
      <c r="B103" s="71" t="s">
        <v>2190</v>
      </c>
      <c r="C103" s="71" t="s">
        <v>2191</v>
      </c>
      <c r="D103" s="71" t="s">
        <v>52</v>
      </c>
      <c r="E103" s="71" t="s">
        <v>71</v>
      </c>
      <c r="F103" s="3" t="s">
        <v>54</v>
      </c>
      <c r="G103" s="3">
        <v>69.5</v>
      </c>
    </row>
    <row r="104" spans="1:7" ht="27" x14ac:dyDescent="0.25">
      <c r="A104" s="72"/>
      <c r="B104" s="72"/>
      <c r="C104" s="72"/>
      <c r="D104" s="72"/>
      <c r="E104" s="72"/>
      <c r="F104" s="3" t="s">
        <v>55</v>
      </c>
      <c r="G104" s="3">
        <v>85.54</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75.739999999999995</v>
      </c>
    </row>
    <row r="107" spans="1:7" x14ac:dyDescent="0.25">
      <c r="A107" s="71" t="s">
        <v>2192</v>
      </c>
      <c r="B107" s="71" t="s">
        <v>2193</v>
      </c>
      <c r="C107" s="71" t="s">
        <v>2194</v>
      </c>
      <c r="D107" s="71" t="s">
        <v>52</v>
      </c>
      <c r="E107" s="71" t="s">
        <v>71</v>
      </c>
      <c r="F107" s="3" t="s">
        <v>54</v>
      </c>
      <c r="G107" s="3">
        <v>45.56</v>
      </c>
    </row>
    <row r="108" spans="1:7" ht="27" x14ac:dyDescent="0.25">
      <c r="A108" s="72"/>
      <c r="B108" s="72"/>
      <c r="C108" s="72"/>
      <c r="D108" s="72"/>
      <c r="E108" s="72"/>
      <c r="F108" s="3" t="s">
        <v>55</v>
      </c>
      <c r="G108" s="3">
        <v>60.15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4</v>
      </c>
    </row>
    <row r="111" spans="1:7" x14ac:dyDescent="0.25">
      <c r="A111" s="71" t="s">
        <v>2195</v>
      </c>
      <c r="B111" s="71" t="s">
        <v>2196</v>
      </c>
      <c r="C111" s="71" t="s">
        <v>2197</v>
      </c>
      <c r="D111" s="71" t="s">
        <v>52</v>
      </c>
      <c r="E111" s="71" t="s">
        <v>176</v>
      </c>
      <c r="F111" s="3" t="s">
        <v>54</v>
      </c>
      <c r="G111" s="3">
        <v>0</v>
      </c>
    </row>
    <row r="112" spans="1:7" ht="27" x14ac:dyDescent="0.25">
      <c r="A112" s="72"/>
      <c r="B112" s="72"/>
      <c r="C112" s="72"/>
      <c r="D112" s="72"/>
      <c r="E112" s="72"/>
      <c r="F112" s="3" t="s">
        <v>55</v>
      </c>
      <c r="G112" s="3">
        <v>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2198</v>
      </c>
      <c r="B115" s="71" t="s">
        <v>2199</v>
      </c>
      <c r="C115" s="71" t="s">
        <v>2200</v>
      </c>
      <c r="D115" s="71" t="s">
        <v>52</v>
      </c>
      <c r="E115" s="71" t="s">
        <v>176</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50.03</v>
      </c>
    </row>
    <row r="119" spans="1:7" x14ac:dyDescent="0.25">
      <c r="A119" s="71" t="s">
        <v>2201</v>
      </c>
      <c r="B119" s="71" t="s">
        <v>2202</v>
      </c>
      <c r="C119" s="71" t="s">
        <v>2203</v>
      </c>
      <c r="D119" s="71" t="s">
        <v>52</v>
      </c>
      <c r="E119" s="71" t="s">
        <v>176</v>
      </c>
      <c r="F119" s="3" t="s">
        <v>54</v>
      </c>
      <c r="G119" s="3">
        <v>0</v>
      </c>
    </row>
    <row r="120" spans="1:7" ht="27" x14ac:dyDescent="0.25">
      <c r="A120" s="72"/>
      <c r="B120" s="72"/>
      <c r="C120" s="72"/>
      <c r="D120" s="72"/>
      <c r="E120" s="72"/>
      <c r="F120" s="3" t="s">
        <v>55</v>
      </c>
      <c r="G120" s="3">
        <v>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2204</v>
      </c>
      <c r="B123" s="71" t="s">
        <v>2205</v>
      </c>
      <c r="C123" s="71" t="s">
        <v>2206</v>
      </c>
      <c r="D123" s="71" t="s">
        <v>52</v>
      </c>
      <c r="E123" s="71" t="s">
        <v>86</v>
      </c>
      <c r="F123" s="3" t="s">
        <v>54</v>
      </c>
      <c r="G123" s="3">
        <v>0</v>
      </c>
    </row>
    <row r="124" spans="1:7" ht="27" x14ac:dyDescent="0.25">
      <c r="A124" s="72"/>
      <c r="B124" s="72"/>
      <c r="C124" s="72"/>
      <c r="D124" s="72"/>
      <c r="E124" s="72"/>
      <c r="F124" s="3" t="s">
        <v>55</v>
      </c>
      <c r="G124" s="3">
        <v>0</v>
      </c>
    </row>
    <row r="125" spans="1:7" x14ac:dyDescent="0.25">
      <c r="A125" s="73" t="s">
        <v>42</v>
      </c>
      <c r="B125" s="73" t="s">
        <v>43</v>
      </c>
      <c r="C125" s="73" t="s">
        <v>44</v>
      </c>
      <c r="D125" s="73" t="s">
        <v>45</v>
      </c>
      <c r="E125" s="73" t="s">
        <v>46</v>
      </c>
      <c r="F125" s="3" t="s">
        <v>47</v>
      </c>
      <c r="G125" s="3">
        <v>100</v>
      </c>
    </row>
    <row r="126" spans="1:7" x14ac:dyDescent="0.25">
      <c r="A126" s="74"/>
      <c r="B126" s="74"/>
      <c r="C126" s="74"/>
      <c r="D126" s="74"/>
      <c r="E126" s="74"/>
      <c r="F126" s="3" t="s">
        <v>48</v>
      </c>
      <c r="G126" s="3">
        <v>124.27</v>
      </c>
    </row>
    <row r="127" spans="1:7" x14ac:dyDescent="0.25">
      <c r="A127" s="71" t="s">
        <v>2207</v>
      </c>
      <c r="B127" s="71" t="s">
        <v>2208</v>
      </c>
      <c r="C127" s="71" t="s">
        <v>2209</v>
      </c>
      <c r="D127" s="71" t="s">
        <v>52</v>
      </c>
      <c r="E127" s="71" t="s">
        <v>71</v>
      </c>
      <c r="F127" s="3" t="s">
        <v>54</v>
      </c>
      <c r="G127" s="3">
        <v>118.44</v>
      </c>
    </row>
    <row r="128" spans="1:7" ht="27" x14ac:dyDescent="0.25">
      <c r="A128" s="72"/>
      <c r="B128" s="72"/>
      <c r="C128" s="72"/>
      <c r="D128" s="72"/>
      <c r="E128" s="72"/>
      <c r="F128" s="3" t="s">
        <v>55</v>
      </c>
      <c r="G128" s="3">
        <v>95.31</v>
      </c>
    </row>
    <row r="129" spans="1:7" x14ac:dyDescent="0.25">
      <c r="A129" s="73" t="s">
        <v>42</v>
      </c>
      <c r="B129" s="73" t="s">
        <v>43</v>
      </c>
      <c r="C129" s="73" t="s">
        <v>44</v>
      </c>
      <c r="D129" s="73" t="s">
        <v>45</v>
      </c>
      <c r="E129" s="73" t="s">
        <v>46</v>
      </c>
      <c r="F129" s="3" t="s">
        <v>47</v>
      </c>
      <c r="G129" s="3">
        <v>100</v>
      </c>
    </row>
    <row r="130" spans="1:7" x14ac:dyDescent="0.25">
      <c r="A130" s="74"/>
      <c r="B130" s="74"/>
      <c r="C130" s="74"/>
      <c r="D130" s="74"/>
      <c r="E130" s="74"/>
      <c r="F130" s="3" t="s">
        <v>48</v>
      </c>
      <c r="G130" s="3">
        <v>150</v>
      </c>
    </row>
    <row r="131" spans="1:7" x14ac:dyDescent="0.25">
      <c r="A131" s="71" t="s">
        <v>2210</v>
      </c>
      <c r="B131" s="71" t="s">
        <v>2211</v>
      </c>
      <c r="C131" s="71" t="s">
        <v>2212</v>
      </c>
      <c r="D131" s="71" t="s">
        <v>52</v>
      </c>
      <c r="E131" s="71" t="s">
        <v>176</v>
      </c>
      <c r="F131" s="3" t="s">
        <v>54</v>
      </c>
      <c r="G131" s="3">
        <v>95</v>
      </c>
    </row>
    <row r="132" spans="1:7" ht="27" x14ac:dyDescent="0.25">
      <c r="A132" s="72"/>
      <c r="B132" s="72"/>
      <c r="C132" s="72"/>
      <c r="D132" s="72"/>
      <c r="E132" s="72"/>
      <c r="F132" s="3" t="s">
        <v>55</v>
      </c>
      <c r="G132" s="3">
        <v>63.33</v>
      </c>
    </row>
    <row r="133" spans="1:7" x14ac:dyDescent="0.25">
      <c r="A133" s="73" t="s">
        <v>42</v>
      </c>
      <c r="B133" s="73" t="s">
        <v>43</v>
      </c>
      <c r="C133" s="73" t="s">
        <v>44</v>
      </c>
      <c r="D133" s="73" t="s">
        <v>45</v>
      </c>
      <c r="E133" s="73" t="s">
        <v>46</v>
      </c>
      <c r="F133" s="3" t="s">
        <v>47</v>
      </c>
      <c r="G133" s="3">
        <v>100</v>
      </c>
    </row>
    <row r="134" spans="1:7" x14ac:dyDescent="0.25">
      <c r="A134" s="74"/>
      <c r="B134" s="74"/>
      <c r="C134" s="74"/>
      <c r="D134" s="74"/>
      <c r="E134" s="74"/>
      <c r="F134" s="3" t="s">
        <v>48</v>
      </c>
      <c r="G134" s="3">
        <v>64</v>
      </c>
    </row>
    <row r="135" spans="1:7" x14ac:dyDescent="0.25">
      <c r="A135" s="71" t="s">
        <v>2213</v>
      </c>
      <c r="B135" s="71" t="s">
        <v>2214</v>
      </c>
      <c r="C135" s="71" t="s">
        <v>2215</v>
      </c>
      <c r="D135" s="71" t="s">
        <v>52</v>
      </c>
      <c r="E135" s="71" t="s">
        <v>176</v>
      </c>
      <c r="F135" s="3" t="s">
        <v>54</v>
      </c>
      <c r="G135" s="3">
        <v>20</v>
      </c>
    </row>
    <row r="136" spans="1:7" ht="27" x14ac:dyDescent="0.25">
      <c r="A136" s="72"/>
      <c r="B136" s="72"/>
      <c r="C136" s="72"/>
      <c r="D136" s="72"/>
      <c r="E136" s="72"/>
      <c r="F136" s="3" t="s">
        <v>55</v>
      </c>
      <c r="G136" s="3">
        <v>31.25</v>
      </c>
    </row>
    <row r="137" spans="1:7" x14ac:dyDescent="0.25">
      <c r="A137" s="73" t="s">
        <v>42</v>
      </c>
      <c r="B137" s="73" t="s">
        <v>43</v>
      </c>
      <c r="C137" s="73" t="s">
        <v>44</v>
      </c>
      <c r="D137" s="73" t="s">
        <v>45</v>
      </c>
      <c r="E137" s="73" t="s">
        <v>46</v>
      </c>
      <c r="F137" s="3" t="s">
        <v>47</v>
      </c>
      <c r="G137" s="3">
        <v>100</v>
      </c>
    </row>
    <row r="138" spans="1:7" x14ac:dyDescent="0.25">
      <c r="A138" s="74"/>
      <c r="B138" s="74"/>
      <c r="C138" s="74"/>
      <c r="D138" s="74"/>
      <c r="E138" s="74"/>
      <c r="F138" s="3" t="s">
        <v>48</v>
      </c>
      <c r="G138" s="3">
        <v>100</v>
      </c>
    </row>
    <row r="139" spans="1:7" x14ac:dyDescent="0.25">
      <c r="A139" s="71" t="s">
        <v>2216</v>
      </c>
      <c r="B139" s="71" t="s">
        <v>2217</v>
      </c>
      <c r="C139" s="71" t="s">
        <v>2218</v>
      </c>
      <c r="D139" s="71" t="s">
        <v>52</v>
      </c>
      <c r="E139" s="71" t="s">
        <v>86</v>
      </c>
      <c r="F139" s="3" t="s">
        <v>54</v>
      </c>
      <c r="G139" s="3">
        <v>106.97</v>
      </c>
    </row>
    <row r="140" spans="1:7" ht="27" x14ac:dyDescent="0.25">
      <c r="A140" s="72"/>
      <c r="B140" s="72"/>
      <c r="C140" s="72"/>
      <c r="D140" s="72"/>
      <c r="E140" s="72"/>
      <c r="F140" s="3" t="s">
        <v>55</v>
      </c>
      <c r="G140" s="3">
        <v>106.97</v>
      </c>
    </row>
    <row r="141" spans="1:7" x14ac:dyDescent="0.25">
      <c r="A141" s="73" t="s">
        <v>42</v>
      </c>
      <c r="B141" s="73" t="s">
        <v>43</v>
      </c>
      <c r="C141" s="73" t="s">
        <v>44</v>
      </c>
      <c r="D141" s="73" t="s">
        <v>45</v>
      </c>
      <c r="E141" s="73" t="s">
        <v>46</v>
      </c>
      <c r="F141" s="3" t="s">
        <v>47</v>
      </c>
      <c r="G141" s="3">
        <v>100</v>
      </c>
    </row>
    <row r="142" spans="1:7" x14ac:dyDescent="0.25">
      <c r="A142" s="74"/>
      <c r="B142" s="74"/>
      <c r="C142" s="74"/>
      <c r="D142" s="74"/>
      <c r="E142" s="74"/>
      <c r="F142" s="3" t="s">
        <v>48</v>
      </c>
      <c r="G142" s="3">
        <v>25.1</v>
      </c>
    </row>
    <row r="143" spans="1:7" x14ac:dyDescent="0.25">
      <c r="A143" s="71" t="s">
        <v>2219</v>
      </c>
      <c r="B143" s="71" t="s">
        <v>2220</v>
      </c>
      <c r="C143" s="71" t="s">
        <v>2221</v>
      </c>
      <c r="D143" s="71" t="s">
        <v>52</v>
      </c>
      <c r="E143" s="71" t="s">
        <v>176</v>
      </c>
      <c r="F143" s="3" t="s">
        <v>54</v>
      </c>
      <c r="G143" s="3">
        <v>6.64</v>
      </c>
    </row>
    <row r="144" spans="1:7" ht="27" x14ac:dyDescent="0.25">
      <c r="A144" s="72"/>
      <c r="B144" s="72"/>
      <c r="C144" s="72"/>
      <c r="D144" s="72"/>
      <c r="E144" s="72"/>
      <c r="F144" s="3" t="s">
        <v>55</v>
      </c>
      <c r="G144" s="3">
        <v>26.45</v>
      </c>
    </row>
    <row r="145" spans="1:7" x14ac:dyDescent="0.25">
      <c r="A145" s="68" t="s">
        <v>102</v>
      </c>
      <c r="B145" s="69"/>
      <c r="C145" s="69"/>
      <c r="D145" s="69"/>
      <c r="E145" s="69"/>
      <c r="F145" s="69"/>
      <c r="G145" s="70"/>
    </row>
    <row r="146" spans="1:7" x14ac:dyDescent="0.25">
      <c r="A146" s="56" t="s">
        <v>2142</v>
      </c>
      <c r="B146" s="57"/>
      <c r="C146" s="57"/>
      <c r="D146" s="57"/>
      <c r="E146" s="57"/>
      <c r="F146" s="57"/>
      <c r="G146" s="58"/>
    </row>
    <row r="147" spans="1:7" x14ac:dyDescent="0.25">
      <c r="A147" s="4" t="s">
        <v>103</v>
      </c>
      <c r="B147" s="65" t="s">
        <v>114</v>
      </c>
      <c r="C147" s="66"/>
      <c r="D147" s="66"/>
      <c r="E147" s="66"/>
      <c r="F147" s="66"/>
      <c r="G147" s="67"/>
    </row>
    <row r="148" spans="1:7" ht="39.950000000000003" customHeight="1" x14ac:dyDescent="0.25">
      <c r="A148" s="4" t="s">
        <v>105</v>
      </c>
      <c r="B148" s="65" t="s">
        <v>2222</v>
      </c>
      <c r="C148" s="66"/>
      <c r="D148" s="66"/>
      <c r="E148" s="66"/>
      <c r="F148" s="66"/>
      <c r="G148" s="67"/>
    </row>
    <row r="149" spans="1:7" ht="39.950000000000003" customHeight="1" x14ac:dyDescent="0.25">
      <c r="A149" s="4" t="s">
        <v>107</v>
      </c>
      <c r="B149" s="65" t="s">
        <v>2223</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2144</v>
      </c>
      <c r="B151" s="57"/>
      <c r="C151" s="57"/>
      <c r="D151" s="57"/>
      <c r="E151" s="57"/>
      <c r="F151" s="57"/>
      <c r="G151" s="58"/>
    </row>
    <row r="152" spans="1:7" x14ac:dyDescent="0.25">
      <c r="A152" s="4" t="s">
        <v>103</v>
      </c>
      <c r="B152" s="65" t="s">
        <v>114</v>
      </c>
      <c r="C152" s="66"/>
      <c r="D152" s="66"/>
      <c r="E152" s="66"/>
      <c r="F152" s="66"/>
      <c r="G152" s="67"/>
    </row>
    <row r="153" spans="1:7" ht="39.950000000000003" customHeight="1" x14ac:dyDescent="0.25">
      <c r="A153" s="4" t="s">
        <v>105</v>
      </c>
      <c r="B153" s="65" t="s">
        <v>2224</v>
      </c>
      <c r="C153" s="66"/>
      <c r="D153" s="66"/>
      <c r="E153" s="66"/>
      <c r="F153" s="66"/>
      <c r="G153" s="67"/>
    </row>
    <row r="154" spans="1:7" ht="39.950000000000003" customHeight="1" x14ac:dyDescent="0.25">
      <c r="A154" s="4" t="s">
        <v>107</v>
      </c>
      <c r="B154" s="65" t="s">
        <v>2225</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2147</v>
      </c>
      <c r="B156" s="57"/>
      <c r="C156" s="57"/>
      <c r="D156" s="57"/>
      <c r="E156" s="57"/>
      <c r="F156" s="57"/>
      <c r="G156" s="58"/>
    </row>
    <row r="157" spans="1:7" x14ac:dyDescent="0.25">
      <c r="A157" s="4" t="s">
        <v>103</v>
      </c>
      <c r="B157" s="65" t="s">
        <v>114</v>
      </c>
      <c r="C157" s="66"/>
      <c r="D157" s="66"/>
      <c r="E157" s="66"/>
      <c r="F157" s="66"/>
      <c r="G157" s="67"/>
    </row>
    <row r="158" spans="1:7" ht="39.950000000000003" customHeight="1" x14ac:dyDescent="0.25">
      <c r="A158" s="4" t="s">
        <v>105</v>
      </c>
      <c r="B158" s="65" t="s">
        <v>2226</v>
      </c>
      <c r="C158" s="66"/>
      <c r="D158" s="66"/>
      <c r="E158" s="66"/>
      <c r="F158" s="66"/>
      <c r="G158" s="67"/>
    </row>
    <row r="159" spans="1:7" ht="39.950000000000003" customHeight="1" x14ac:dyDescent="0.25">
      <c r="A159" s="4" t="s">
        <v>107</v>
      </c>
      <c r="B159" s="65" t="s">
        <v>2227</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2149</v>
      </c>
      <c r="B161" s="57"/>
      <c r="C161" s="57"/>
      <c r="D161" s="57"/>
      <c r="E161" s="57"/>
      <c r="F161" s="57"/>
      <c r="G161" s="58"/>
    </row>
    <row r="162" spans="1:7" x14ac:dyDescent="0.25">
      <c r="A162" s="4" t="s">
        <v>103</v>
      </c>
      <c r="B162" s="65" t="s">
        <v>104</v>
      </c>
      <c r="C162" s="66"/>
      <c r="D162" s="66"/>
      <c r="E162" s="66"/>
      <c r="F162" s="66"/>
      <c r="G162" s="67"/>
    </row>
    <row r="163" spans="1:7" ht="39.950000000000003" customHeight="1" x14ac:dyDescent="0.25">
      <c r="A163" s="4" t="s">
        <v>105</v>
      </c>
      <c r="B163" s="65" t="s">
        <v>2228</v>
      </c>
      <c r="C163" s="66"/>
      <c r="D163" s="66"/>
      <c r="E163" s="66"/>
      <c r="F163" s="66"/>
      <c r="G163" s="67"/>
    </row>
    <row r="164" spans="1:7" ht="39.950000000000003" customHeight="1" x14ac:dyDescent="0.25">
      <c r="A164" s="4" t="s">
        <v>107</v>
      </c>
      <c r="B164" s="65" t="s">
        <v>2229</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2152</v>
      </c>
      <c r="B166" s="57"/>
      <c r="C166" s="57"/>
      <c r="D166" s="57"/>
      <c r="E166" s="57"/>
      <c r="F166" s="57"/>
      <c r="G166" s="58"/>
    </row>
    <row r="167" spans="1:7" x14ac:dyDescent="0.25">
      <c r="A167" s="4" t="s">
        <v>103</v>
      </c>
      <c r="B167" s="65" t="s">
        <v>114</v>
      </c>
      <c r="C167" s="66"/>
      <c r="D167" s="66"/>
      <c r="E167" s="66"/>
      <c r="F167" s="66"/>
      <c r="G167" s="67"/>
    </row>
    <row r="168" spans="1:7" ht="39.950000000000003" customHeight="1" x14ac:dyDescent="0.25">
      <c r="A168" s="4" t="s">
        <v>105</v>
      </c>
      <c r="B168" s="65" t="s">
        <v>2230</v>
      </c>
      <c r="C168" s="66"/>
      <c r="D168" s="66"/>
      <c r="E168" s="66"/>
      <c r="F168" s="66"/>
      <c r="G168" s="67"/>
    </row>
    <row r="169" spans="1:7" ht="39.950000000000003" customHeight="1" x14ac:dyDescent="0.25">
      <c r="A169" s="4" t="s">
        <v>107</v>
      </c>
      <c r="B169" s="65" t="s">
        <v>2231</v>
      </c>
      <c r="C169" s="66"/>
      <c r="D169" s="66"/>
      <c r="E169" s="66"/>
      <c r="F169" s="66"/>
      <c r="G169" s="67"/>
    </row>
    <row r="170" spans="1:7" ht="39.950000000000003" customHeight="1" x14ac:dyDescent="0.25">
      <c r="A170" s="4" t="s">
        <v>109</v>
      </c>
      <c r="B170" s="53" t="s">
        <v>110</v>
      </c>
      <c r="C170" s="54"/>
      <c r="D170" s="54"/>
      <c r="E170" s="54"/>
      <c r="F170" s="54"/>
      <c r="G170" s="55"/>
    </row>
    <row r="171" spans="1:7" x14ac:dyDescent="0.25">
      <c r="A171" s="56" t="s">
        <v>2155</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2232</v>
      </c>
      <c r="C173" s="66"/>
      <c r="D173" s="66"/>
      <c r="E173" s="66"/>
      <c r="F173" s="66"/>
      <c r="G173" s="67"/>
    </row>
    <row r="174" spans="1:7" ht="39.950000000000003" customHeight="1" x14ac:dyDescent="0.25">
      <c r="A174" s="4" t="s">
        <v>107</v>
      </c>
      <c r="B174" s="65" t="s">
        <v>2233</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2159</v>
      </c>
      <c r="B176" s="57"/>
      <c r="C176" s="57"/>
      <c r="D176" s="57"/>
      <c r="E176" s="57"/>
      <c r="F176" s="57"/>
      <c r="G176" s="58"/>
    </row>
    <row r="177" spans="1:7" x14ac:dyDescent="0.25">
      <c r="A177" s="4" t="s">
        <v>103</v>
      </c>
      <c r="B177" s="65" t="s">
        <v>114</v>
      </c>
      <c r="C177" s="66"/>
      <c r="D177" s="66"/>
      <c r="E177" s="66"/>
      <c r="F177" s="66"/>
      <c r="G177" s="67"/>
    </row>
    <row r="178" spans="1:7" ht="39.950000000000003" customHeight="1" x14ac:dyDescent="0.25">
      <c r="A178" s="4" t="s">
        <v>105</v>
      </c>
      <c r="B178" s="65" t="s">
        <v>2234</v>
      </c>
      <c r="C178" s="66"/>
      <c r="D178" s="66"/>
      <c r="E178" s="66"/>
      <c r="F178" s="66"/>
      <c r="G178" s="67"/>
    </row>
    <row r="179" spans="1:7" ht="39.950000000000003" customHeight="1" x14ac:dyDescent="0.25">
      <c r="A179" s="4" t="s">
        <v>107</v>
      </c>
      <c r="B179" s="65" t="s">
        <v>2235</v>
      </c>
      <c r="C179" s="66"/>
      <c r="D179" s="66"/>
      <c r="E179" s="66"/>
      <c r="F179" s="66"/>
      <c r="G179" s="67"/>
    </row>
    <row r="180" spans="1:7" ht="39.950000000000003" customHeight="1" x14ac:dyDescent="0.25">
      <c r="A180" s="4" t="s">
        <v>109</v>
      </c>
      <c r="B180" s="53" t="s">
        <v>110</v>
      </c>
      <c r="C180" s="54"/>
      <c r="D180" s="54"/>
      <c r="E180" s="54"/>
      <c r="F180" s="54"/>
      <c r="G180" s="55"/>
    </row>
    <row r="181" spans="1:7" x14ac:dyDescent="0.25">
      <c r="A181" s="56" t="s">
        <v>2162</v>
      </c>
      <c r="B181" s="57"/>
      <c r="C181" s="57"/>
      <c r="D181" s="57"/>
      <c r="E181" s="57"/>
      <c r="F181" s="57"/>
      <c r="G181" s="58"/>
    </row>
    <row r="182" spans="1:7" x14ac:dyDescent="0.25">
      <c r="A182" s="4" t="s">
        <v>103</v>
      </c>
      <c r="B182" s="65" t="s">
        <v>2236</v>
      </c>
      <c r="C182" s="66"/>
      <c r="D182" s="66"/>
      <c r="E182" s="66"/>
      <c r="F182" s="66"/>
      <c r="G182" s="67"/>
    </row>
    <row r="183" spans="1:7" ht="39.950000000000003" customHeight="1" x14ac:dyDescent="0.25">
      <c r="A183" s="4" t="s">
        <v>105</v>
      </c>
      <c r="B183" s="65" t="s">
        <v>2237</v>
      </c>
      <c r="C183" s="66"/>
      <c r="D183" s="66"/>
      <c r="E183" s="66"/>
      <c r="F183" s="66"/>
      <c r="G183" s="67"/>
    </row>
    <row r="184" spans="1:7" ht="39.950000000000003" customHeight="1" x14ac:dyDescent="0.25">
      <c r="A184" s="4" t="s">
        <v>107</v>
      </c>
      <c r="B184" s="65" t="s">
        <v>2238</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2165</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2239</v>
      </c>
      <c r="C188" s="66"/>
      <c r="D188" s="66"/>
      <c r="E188" s="66"/>
      <c r="F188" s="66"/>
      <c r="G188" s="67"/>
    </row>
    <row r="189" spans="1:7" ht="39.950000000000003" customHeight="1" x14ac:dyDescent="0.25">
      <c r="A189" s="4" t="s">
        <v>107</v>
      </c>
      <c r="B189" s="65" t="s">
        <v>2240</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2168</v>
      </c>
      <c r="B191" s="57"/>
      <c r="C191" s="57"/>
      <c r="D191" s="57"/>
      <c r="E191" s="57"/>
      <c r="F191" s="57"/>
      <c r="G191" s="58"/>
    </row>
    <row r="192" spans="1:7" x14ac:dyDescent="0.25">
      <c r="A192" s="4" t="s">
        <v>103</v>
      </c>
      <c r="B192" s="65" t="s">
        <v>117</v>
      </c>
      <c r="C192" s="66"/>
      <c r="D192" s="66"/>
      <c r="E192" s="66"/>
      <c r="F192" s="66"/>
      <c r="G192" s="67"/>
    </row>
    <row r="193" spans="1:7" ht="39.950000000000003" customHeight="1" x14ac:dyDescent="0.25">
      <c r="A193" s="4" t="s">
        <v>105</v>
      </c>
      <c r="B193" s="65" t="s">
        <v>2241</v>
      </c>
      <c r="C193" s="66"/>
      <c r="D193" s="66"/>
      <c r="E193" s="66"/>
      <c r="F193" s="66"/>
      <c r="G193" s="67"/>
    </row>
    <row r="194" spans="1:7" ht="39.950000000000003" customHeight="1" x14ac:dyDescent="0.25">
      <c r="A194" s="4" t="s">
        <v>107</v>
      </c>
      <c r="B194" s="65" t="s">
        <v>2242</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2171</v>
      </c>
      <c r="B196" s="57"/>
      <c r="C196" s="57"/>
      <c r="D196" s="57"/>
      <c r="E196" s="57"/>
      <c r="F196" s="57"/>
      <c r="G196" s="58"/>
    </row>
    <row r="197" spans="1:7" x14ac:dyDescent="0.25">
      <c r="A197" s="4" t="s">
        <v>103</v>
      </c>
      <c r="B197" s="65" t="s">
        <v>2236</v>
      </c>
      <c r="C197" s="66"/>
      <c r="D197" s="66"/>
      <c r="E197" s="66"/>
      <c r="F197" s="66"/>
      <c r="G197" s="67"/>
    </row>
    <row r="198" spans="1:7" ht="39.950000000000003" customHeight="1" x14ac:dyDescent="0.25">
      <c r="A198" s="4" t="s">
        <v>105</v>
      </c>
      <c r="B198" s="65" t="s">
        <v>2243</v>
      </c>
      <c r="C198" s="66"/>
      <c r="D198" s="66"/>
      <c r="E198" s="66"/>
      <c r="F198" s="66"/>
      <c r="G198" s="67"/>
    </row>
    <row r="199" spans="1:7" ht="39.950000000000003" customHeight="1" x14ac:dyDescent="0.25">
      <c r="A199" s="4" t="s">
        <v>107</v>
      </c>
      <c r="B199" s="65" t="s">
        <v>2244</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2174</v>
      </c>
      <c r="B201" s="57"/>
      <c r="C201" s="57"/>
      <c r="D201" s="57"/>
      <c r="E201" s="57"/>
      <c r="F201" s="57"/>
      <c r="G201" s="58"/>
    </row>
    <row r="202" spans="1:7" x14ac:dyDescent="0.25">
      <c r="A202" s="4" t="s">
        <v>103</v>
      </c>
      <c r="B202" s="65" t="s">
        <v>114</v>
      </c>
      <c r="C202" s="66"/>
      <c r="D202" s="66"/>
      <c r="E202" s="66"/>
      <c r="F202" s="66"/>
      <c r="G202" s="67"/>
    </row>
    <row r="203" spans="1:7" ht="39.950000000000003" customHeight="1" x14ac:dyDescent="0.25">
      <c r="A203" s="4" t="s">
        <v>105</v>
      </c>
      <c r="B203" s="65" t="s">
        <v>2245</v>
      </c>
      <c r="C203" s="66"/>
      <c r="D203" s="66"/>
      <c r="E203" s="66"/>
      <c r="F203" s="66"/>
      <c r="G203" s="67"/>
    </row>
    <row r="204" spans="1:7" ht="39.950000000000003" customHeight="1" x14ac:dyDescent="0.25">
      <c r="A204" s="4" t="s">
        <v>107</v>
      </c>
      <c r="B204" s="65" t="s">
        <v>2246</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2177</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2247</v>
      </c>
      <c r="C208" s="66"/>
      <c r="D208" s="66"/>
      <c r="E208" s="66"/>
      <c r="F208" s="66"/>
      <c r="G208" s="67"/>
    </row>
    <row r="209" spans="1:7" ht="39.950000000000003" customHeight="1" x14ac:dyDescent="0.25">
      <c r="A209" s="4" t="s">
        <v>107</v>
      </c>
      <c r="B209" s="65" t="s">
        <v>2248</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2180</v>
      </c>
      <c r="B211" s="57"/>
      <c r="C211" s="57"/>
      <c r="D211" s="57"/>
      <c r="E211" s="57"/>
      <c r="F211" s="57"/>
      <c r="G211" s="58"/>
    </row>
    <row r="212" spans="1:7" x14ac:dyDescent="0.25">
      <c r="A212" s="4" t="s">
        <v>103</v>
      </c>
      <c r="B212" s="65" t="s">
        <v>104</v>
      </c>
      <c r="C212" s="66"/>
      <c r="D212" s="66"/>
      <c r="E212" s="66"/>
      <c r="F212" s="66"/>
      <c r="G212" s="67"/>
    </row>
    <row r="213" spans="1:7" ht="39.950000000000003" customHeight="1" x14ac:dyDescent="0.25">
      <c r="A213" s="4" t="s">
        <v>105</v>
      </c>
      <c r="B213" s="65" t="s">
        <v>2249</v>
      </c>
      <c r="C213" s="66"/>
      <c r="D213" s="66"/>
      <c r="E213" s="66"/>
      <c r="F213" s="66"/>
      <c r="G213" s="67"/>
    </row>
    <row r="214" spans="1:7" ht="39.950000000000003" customHeight="1" x14ac:dyDescent="0.25">
      <c r="A214" s="4" t="s">
        <v>107</v>
      </c>
      <c r="B214" s="65" t="s">
        <v>2250</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2183</v>
      </c>
      <c r="B216" s="57"/>
      <c r="C216" s="57"/>
      <c r="D216" s="57"/>
      <c r="E216" s="57"/>
      <c r="F216" s="57"/>
      <c r="G216" s="58"/>
    </row>
    <row r="217" spans="1:7" x14ac:dyDescent="0.25">
      <c r="A217" s="4" t="s">
        <v>103</v>
      </c>
      <c r="B217" s="65" t="s">
        <v>117</v>
      </c>
      <c r="C217" s="66"/>
      <c r="D217" s="66"/>
      <c r="E217" s="66"/>
      <c r="F217" s="66"/>
      <c r="G217" s="67"/>
    </row>
    <row r="218" spans="1:7" ht="39.950000000000003" customHeight="1" x14ac:dyDescent="0.25">
      <c r="A218" s="4" t="s">
        <v>105</v>
      </c>
      <c r="B218" s="65" t="s">
        <v>2251</v>
      </c>
      <c r="C218" s="66"/>
      <c r="D218" s="66"/>
      <c r="E218" s="66"/>
      <c r="F218" s="66"/>
      <c r="G218" s="67"/>
    </row>
    <row r="219" spans="1:7" ht="39.950000000000003" customHeight="1" x14ac:dyDescent="0.25">
      <c r="A219" s="4" t="s">
        <v>107</v>
      </c>
      <c r="B219" s="65" t="s">
        <v>2252</v>
      </c>
      <c r="C219" s="66"/>
      <c r="D219" s="66"/>
      <c r="E219" s="66"/>
      <c r="F219" s="66"/>
      <c r="G219" s="67"/>
    </row>
    <row r="220" spans="1:7" ht="39.950000000000003" customHeight="1" x14ac:dyDescent="0.25">
      <c r="A220" s="4" t="s">
        <v>109</v>
      </c>
      <c r="B220" s="53" t="s">
        <v>110</v>
      </c>
      <c r="C220" s="54"/>
      <c r="D220" s="54"/>
      <c r="E220" s="54"/>
      <c r="F220" s="54"/>
      <c r="G220" s="55"/>
    </row>
    <row r="221" spans="1:7" x14ac:dyDescent="0.25">
      <c r="A221" s="56" t="s">
        <v>2186</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2253</v>
      </c>
      <c r="C223" s="66"/>
      <c r="D223" s="66"/>
      <c r="E223" s="66"/>
      <c r="F223" s="66"/>
      <c r="G223" s="67"/>
    </row>
    <row r="224" spans="1:7" ht="39.950000000000003" customHeight="1" x14ac:dyDescent="0.25">
      <c r="A224" s="4" t="s">
        <v>107</v>
      </c>
      <c r="B224" s="65" t="s">
        <v>2254</v>
      </c>
      <c r="C224" s="66"/>
      <c r="D224" s="66"/>
      <c r="E224" s="66"/>
      <c r="F224" s="66"/>
      <c r="G224" s="67"/>
    </row>
    <row r="225" spans="1:7" ht="39.950000000000003" customHeight="1" x14ac:dyDescent="0.25">
      <c r="A225" s="4" t="s">
        <v>109</v>
      </c>
      <c r="B225" s="53" t="s">
        <v>110</v>
      </c>
      <c r="C225" s="54"/>
      <c r="D225" s="54"/>
      <c r="E225" s="54"/>
      <c r="F225" s="54"/>
      <c r="G225" s="55"/>
    </row>
    <row r="226" spans="1:7" x14ac:dyDescent="0.25">
      <c r="A226" s="56" t="s">
        <v>2189</v>
      </c>
      <c r="B226" s="57"/>
      <c r="C226" s="57"/>
      <c r="D226" s="57"/>
      <c r="E226" s="57"/>
      <c r="F226" s="57"/>
      <c r="G226" s="58"/>
    </row>
    <row r="227" spans="1:7" x14ac:dyDescent="0.25">
      <c r="A227" s="4" t="s">
        <v>103</v>
      </c>
      <c r="B227" s="65" t="s">
        <v>114</v>
      </c>
      <c r="C227" s="66"/>
      <c r="D227" s="66"/>
      <c r="E227" s="66"/>
      <c r="F227" s="66"/>
      <c r="G227" s="67"/>
    </row>
    <row r="228" spans="1:7" ht="39.950000000000003" customHeight="1" x14ac:dyDescent="0.25">
      <c r="A228" s="4" t="s">
        <v>105</v>
      </c>
      <c r="B228" s="65" t="s">
        <v>2255</v>
      </c>
      <c r="C228" s="66"/>
      <c r="D228" s="66"/>
      <c r="E228" s="66"/>
      <c r="F228" s="66"/>
      <c r="G228" s="67"/>
    </row>
    <row r="229" spans="1:7" ht="39.950000000000003" customHeight="1" x14ac:dyDescent="0.25">
      <c r="A229" s="4" t="s">
        <v>107</v>
      </c>
      <c r="B229" s="65" t="s">
        <v>2256</v>
      </c>
      <c r="C229" s="66"/>
      <c r="D229" s="66"/>
      <c r="E229" s="66"/>
      <c r="F229" s="66"/>
      <c r="G229" s="67"/>
    </row>
    <row r="230" spans="1:7" ht="39.950000000000003" customHeight="1" x14ac:dyDescent="0.25">
      <c r="A230" s="4" t="s">
        <v>109</v>
      </c>
      <c r="B230" s="53" t="s">
        <v>110</v>
      </c>
      <c r="C230" s="54"/>
      <c r="D230" s="54"/>
      <c r="E230" s="54"/>
      <c r="F230" s="54"/>
      <c r="G230" s="55"/>
    </row>
    <row r="231" spans="1:7" x14ac:dyDescent="0.25">
      <c r="A231" s="56" t="s">
        <v>2192</v>
      </c>
      <c r="B231" s="57"/>
      <c r="C231" s="57"/>
      <c r="D231" s="57"/>
      <c r="E231" s="57"/>
      <c r="F231" s="57"/>
      <c r="G231" s="58"/>
    </row>
    <row r="232" spans="1:7" x14ac:dyDescent="0.25">
      <c r="A232" s="4" t="s">
        <v>103</v>
      </c>
      <c r="B232" s="65" t="s">
        <v>114</v>
      </c>
      <c r="C232" s="66"/>
      <c r="D232" s="66"/>
      <c r="E232" s="66"/>
      <c r="F232" s="66"/>
      <c r="G232" s="67"/>
    </row>
    <row r="233" spans="1:7" ht="39.950000000000003" customHeight="1" x14ac:dyDescent="0.25">
      <c r="A233" s="4" t="s">
        <v>105</v>
      </c>
      <c r="B233" s="65" t="s">
        <v>2257</v>
      </c>
      <c r="C233" s="66"/>
      <c r="D233" s="66"/>
      <c r="E233" s="66"/>
      <c r="F233" s="66"/>
      <c r="G233" s="67"/>
    </row>
    <row r="234" spans="1:7" ht="39.950000000000003" customHeight="1" x14ac:dyDescent="0.25">
      <c r="A234" s="4" t="s">
        <v>107</v>
      </c>
      <c r="B234" s="65" t="s">
        <v>2258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56" t="s">
        <v>2195</v>
      </c>
      <c r="B236" s="57"/>
      <c r="C236" s="57"/>
      <c r="D236" s="57"/>
      <c r="E236" s="57"/>
      <c r="F236" s="57"/>
      <c r="G236" s="58"/>
    </row>
    <row r="237" spans="1:7" x14ac:dyDescent="0.25">
      <c r="A237" s="4" t="s">
        <v>103</v>
      </c>
      <c r="B237" s="65" t="s">
        <v>2236</v>
      </c>
      <c r="C237" s="66"/>
      <c r="D237" s="66"/>
      <c r="E237" s="66"/>
      <c r="F237" s="66"/>
      <c r="G237" s="67"/>
    </row>
    <row r="238" spans="1:7" ht="39.950000000000003" customHeight="1" x14ac:dyDescent="0.25">
      <c r="A238" s="4" t="s">
        <v>105</v>
      </c>
      <c r="B238" s="65" t="s">
        <v>2259</v>
      </c>
      <c r="C238" s="66"/>
      <c r="D238" s="66"/>
      <c r="E238" s="66"/>
      <c r="F238" s="66"/>
      <c r="G238" s="67"/>
    </row>
    <row r="239" spans="1:7" ht="39.950000000000003" customHeight="1" x14ac:dyDescent="0.25">
      <c r="A239" s="4" t="s">
        <v>107</v>
      </c>
      <c r="B239" s="65" t="s">
        <v>2260</v>
      </c>
      <c r="C239" s="66"/>
      <c r="D239" s="66"/>
      <c r="E239" s="66"/>
      <c r="F239" s="66"/>
      <c r="G239" s="67"/>
    </row>
    <row r="240" spans="1:7" ht="39.950000000000003" customHeight="1" x14ac:dyDescent="0.25">
      <c r="A240" s="4" t="s">
        <v>109</v>
      </c>
      <c r="B240" s="53" t="s">
        <v>110</v>
      </c>
      <c r="C240" s="54"/>
      <c r="D240" s="54"/>
      <c r="E240" s="54"/>
      <c r="F240" s="54"/>
      <c r="G240" s="55"/>
    </row>
    <row r="241" spans="1:7" x14ac:dyDescent="0.25">
      <c r="A241" s="56" t="s">
        <v>2198</v>
      </c>
      <c r="B241" s="57"/>
      <c r="C241" s="57"/>
      <c r="D241" s="57"/>
      <c r="E241" s="57"/>
      <c r="F241" s="57"/>
      <c r="G241" s="58"/>
    </row>
    <row r="242" spans="1:7" x14ac:dyDescent="0.25">
      <c r="A242" s="4" t="s">
        <v>103</v>
      </c>
      <c r="B242" s="65" t="s">
        <v>104</v>
      </c>
      <c r="C242" s="66"/>
      <c r="D242" s="66"/>
      <c r="E242" s="66"/>
      <c r="F242" s="66"/>
      <c r="G242" s="67"/>
    </row>
    <row r="243" spans="1:7" ht="39.950000000000003" customHeight="1" x14ac:dyDescent="0.25">
      <c r="A243" s="4" t="s">
        <v>105</v>
      </c>
      <c r="B243" s="65" t="s">
        <v>2261</v>
      </c>
      <c r="C243" s="66"/>
      <c r="D243" s="66"/>
      <c r="E243" s="66"/>
      <c r="F243" s="66"/>
      <c r="G243" s="67"/>
    </row>
    <row r="244" spans="1:7" ht="39.950000000000003" customHeight="1" x14ac:dyDescent="0.25">
      <c r="A244" s="4" t="s">
        <v>107</v>
      </c>
      <c r="B244" s="65" t="s">
        <v>2262</v>
      </c>
      <c r="C244" s="66"/>
      <c r="D244" s="66"/>
      <c r="E244" s="66"/>
      <c r="F244" s="66"/>
      <c r="G244" s="67"/>
    </row>
    <row r="245" spans="1:7" ht="39.950000000000003" customHeight="1" x14ac:dyDescent="0.25">
      <c r="A245" s="4" t="s">
        <v>109</v>
      </c>
      <c r="B245" s="53" t="s">
        <v>110</v>
      </c>
      <c r="C245" s="54"/>
      <c r="D245" s="54"/>
      <c r="E245" s="54"/>
      <c r="F245" s="54"/>
      <c r="G245" s="55"/>
    </row>
    <row r="246" spans="1:7" x14ac:dyDescent="0.25">
      <c r="A246" s="56" t="s">
        <v>2201</v>
      </c>
      <c r="B246" s="57"/>
      <c r="C246" s="57"/>
      <c r="D246" s="57"/>
      <c r="E246" s="57"/>
      <c r="F246" s="57"/>
      <c r="G246" s="58"/>
    </row>
    <row r="247" spans="1:7" x14ac:dyDescent="0.25">
      <c r="A247" s="4" t="s">
        <v>103</v>
      </c>
      <c r="B247" s="65" t="s">
        <v>114</v>
      </c>
      <c r="C247" s="66"/>
      <c r="D247" s="66"/>
      <c r="E247" s="66"/>
      <c r="F247" s="66"/>
      <c r="G247" s="67"/>
    </row>
    <row r="248" spans="1:7" ht="39.950000000000003" customHeight="1" x14ac:dyDescent="0.25">
      <c r="A248" s="4" t="s">
        <v>105</v>
      </c>
      <c r="B248" s="65" t="s">
        <v>2263</v>
      </c>
      <c r="C248" s="66"/>
      <c r="D248" s="66"/>
      <c r="E248" s="66"/>
      <c r="F248" s="66"/>
      <c r="G248" s="67"/>
    </row>
    <row r="249" spans="1:7" ht="39.950000000000003" customHeight="1" x14ac:dyDescent="0.25">
      <c r="A249" s="4" t="s">
        <v>107</v>
      </c>
      <c r="B249" s="65" t="s">
        <v>2264</v>
      </c>
      <c r="C249" s="66"/>
      <c r="D249" s="66"/>
      <c r="E249" s="66"/>
      <c r="F249" s="66"/>
      <c r="G249" s="67"/>
    </row>
    <row r="250" spans="1:7" ht="39.950000000000003" customHeight="1" x14ac:dyDescent="0.25">
      <c r="A250" s="4" t="s">
        <v>109</v>
      </c>
      <c r="B250" s="53" t="s">
        <v>110</v>
      </c>
      <c r="C250" s="54"/>
      <c r="D250" s="54"/>
      <c r="E250" s="54"/>
      <c r="F250" s="54"/>
      <c r="G250" s="55"/>
    </row>
    <row r="251" spans="1:7" x14ac:dyDescent="0.25">
      <c r="A251" s="56" t="s">
        <v>2204</v>
      </c>
      <c r="B251" s="57"/>
      <c r="C251" s="57"/>
      <c r="D251" s="57"/>
      <c r="E251" s="57"/>
      <c r="F251" s="57"/>
      <c r="G251" s="58"/>
    </row>
    <row r="252" spans="1:7" x14ac:dyDescent="0.25">
      <c r="A252" s="4" t="s">
        <v>103</v>
      </c>
      <c r="B252" s="65" t="s">
        <v>114</v>
      </c>
      <c r="C252" s="66"/>
      <c r="D252" s="66"/>
      <c r="E252" s="66"/>
      <c r="F252" s="66"/>
      <c r="G252" s="67"/>
    </row>
    <row r="253" spans="1:7" ht="39.950000000000003" customHeight="1" x14ac:dyDescent="0.25">
      <c r="A253" s="4" t="s">
        <v>105</v>
      </c>
      <c r="B253" s="65" t="s">
        <v>2265</v>
      </c>
      <c r="C253" s="66"/>
      <c r="D253" s="66"/>
      <c r="E253" s="66"/>
      <c r="F253" s="66"/>
      <c r="G253" s="67"/>
    </row>
    <row r="254" spans="1:7" ht="39.950000000000003" customHeight="1" x14ac:dyDescent="0.25">
      <c r="A254" s="4" t="s">
        <v>107</v>
      </c>
      <c r="B254" s="65" t="s">
        <v>2266</v>
      </c>
      <c r="C254" s="66"/>
      <c r="D254" s="66"/>
      <c r="E254" s="66"/>
      <c r="F254" s="66"/>
      <c r="G254" s="67"/>
    </row>
    <row r="255" spans="1:7" ht="39.950000000000003" customHeight="1" x14ac:dyDescent="0.25">
      <c r="A255" s="4" t="s">
        <v>109</v>
      </c>
      <c r="B255" s="53" t="s">
        <v>110</v>
      </c>
      <c r="C255" s="54"/>
      <c r="D255" s="54"/>
      <c r="E255" s="54"/>
      <c r="F255" s="54"/>
      <c r="G255" s="55"/>
    </row>
    <row r="256" spans="1:7" x14ac:dyDescent="0.25">
      <c r="A256" s="56" t="s">
        <v>2207</v>
      </c>
      <c r="B256" s="57"/>
      <c r="C256" s="57"/>
      <c r="D256" s="57"/>
      <c r="E256" s="57"/>
      <c r="F256" s="57"/>
      <c r="G256" s="58"/>
    </row>
    <row r="257" spans="1:7" x14ac:dyDescent="0.25">
      <c r="A257" s="4" t="s">
        <v>103</v>
      </c>
      <c r="B257" s="65" t="s">
        <v>114</v>
      </c>
      <c r="C257" s="66"/>
      <c r="D257" s="66"/>
      <c r="E257" s="66"/>
      <c r="F257" s="66"/>
      <c r="G257" s="67"/>
    </row>
    <row r="258" spans="1:7" ht="39.950000000000003" customHeight="1" x14ac:dyDescent="0.25">
      <c r="A258" s="4" t="s">
        <v>105</v>
      </c>
      <c r="B258" s="65" t="s">
        <v>2267</v>
      </c>
      <c r="C258" s="66"/>
      <c r="D258" s="66"/>
      <c r="E258" s="66"/>
      <c r="F258" s="66"/>
      <c r="G258" s="67"/>
    </row>
    <row r="259" spans="1:7" ht="39.950000000000003" customHeight="1" x14ac:dyDescent="0.25">
      <c r="A259" s="4" t="s">
        <v>107</v>
      </c>
      <c r="B259" s="65" t="s">
        <v>2268</v>
      </c>
      <c r="C259" s="66"/>
      <c r="D259" s="66"/>
      <c r="E259" s="66"/>
      <c r="F259" s="66"/>
      <c r="G259" s="67"/>
    </row>
    <row r="260" spans="1:7" ht="39.950000000000003" customHeight="1" x14ac:dyDescent="0.25">
      <c r="A260" s="4" t="s">
        <v>109</v>
      </c>
      <c r="B260" s="53" t="s">
        <v>110</v>
      </c>
      <c r="C260" s="54"/>
      <c r="D260" s="54"/>
      <c r="E260" s="54"/>
      <c r="F260" s="54"/>
      <c r="G260" s="55"/>
    </row>
    <row r="261" spans="1:7" x14ac:dyDescent="0.25">
      <c r="A261" s="56" t="s">
        <v>2210</v>
      </c>
      <c r="B261" s="57"/>
      <c r="C261" s="57"/>
      <c r="D261" s="57"/>
      <c r="E261" s="57"/>
      <c r="F261" s="57"/>
      <c r="G261" s="58"/>
    </row>
    <row r="262" spans="1:7" x14ac:dyDescent="0.25">
      <c r="A262" s="4" t="s">
        <v>103</v>
      </c>
      <c r="B262" s="65" t="s">
        <v>114</v>
      </c>
      <c r="C262" s="66"/>
      <c r="D262" s="66"/>
      <c r="E262" s="66"/>
      <c r="F262" s="66"/>
      <c r="G262" s="67"/>
    </row>
    <row r="263" spans="1:7" ht="39.950000000000003" customHeight="1" x14ac:dyDescent="0.25">
      <c r="A263" s="4" t="s">
        <v>105</v>
      </c>
      <c r="B263" s="65" t="s">
        <v>2269</v>
      </c>
      <c r="C263" s="66"/>
      <c r="D263" s="66"/>
      <c r="E263" s="66"/>
      <c r="F263" s="66"/>
      <c r="G263" s="67"/>
    </row>
    <row r="264" spans="1:7" ht="39.950000000000003" customHeight="1" x14ac:dyDescent="0.25">
      <c r="A264" s="4" t="s">
        <v>107</v>
      </c>
      <c r="B264" s="65" t="s">
        <v>2270</v>
      </c>
      <c r="C264" s="66"/>
      <c r="D264" s="66"/>
      <c r="E264" s="66"/>
      <c r="F264" s="66"/>
      <c r="G264" s="67"/>
    </row>
    <row r="265" spans="1:7" ht="39.950000000000003" customHeight="1" x14ac:dyDescent="0.25">
      <c r="A265" s="4" t="s">
        <v>109</v>
      </c>
      <c r="B265" s="53" t="s">
        <v>110</v>
      </c>
      <c r="C265" s="54"/>
      <c r="D265" s="54"/>
      <c r="E265" s="54"/>
      <c r="F265" s="54"/>
      <c r="G265" s="55"/>
    </row>
    <row r="266" spans="1:7" x14ac:dyDescent="0.25">
      <c r="A266" s="56" t="s">
        <v>2213</v>
      </c>
      <c r="B266" s="57"/>
      <c r="C266" s="57"/>
      <c r="D266" s="57"/>
      <c r="E266" s="57"/>
      <c r="F266" s="57"/>
      <c r="G266" s="58"/>
    </row>
    <row r="267" spans="1:7" x14ac:dyDescent="0.25">
      <c r="A267" s="4" t="s">
        <v>103</v>
      </c>
      <c r="B267" s="65" t="s">
        <v>114</v>
      </c>
      <c r="C267" s="66"/>
      <c r="D267" s="66"/>
      <c r="E267" s="66"/>
      <c r="F267" s="66"/>
      <c r="G267" s="67"/>
    </row>
    <row r="268" spans="1:7" ht="39.950000000000003" customHeight="1" x14ac:dyDescent="0.25">
      <c r="A268" s="4" t="s">
        <v>105</v>
      </c>
      <c r="B268" s="65" t="s">
        <v>2271</v>
      </c>
      <c r="C268" s="66"/>
      <c r="D268" s="66"/>
      <c r="E268" s="66"/>
      <c r="F268" s="66"/>
      <c r="G268" s="67"/>
    </row>
    <row r="269" spans="1:7" ht="39.950000000000003" customHeight="1" x14ac:dyDescent="0.25">
      <c r="A269" s="4" t="s">
        <v>107</v>
      </c>
      <c r="B269" s="65" t="s">
        <v>2272</v>
      </c>
      <c r="C269" s="66"/>
      <c r="D269" s="66"/>
      <c r="E269" s="66"/>
      <c r="F269" s="66"/>
      <c r="G269" s="67"/>
    </row>
    <row r="270" spans="1:7" ht="39.950000000000003" customHeight="1" x14ac:dyDescent="0.25">
      <c r="A270" s="4" t="s">
        <v>109</v>
      </c>
      <c r="B270" s="53" t="s">
        <v>110</v>
      </c>
      <c r="C270" s="54"/>
      <c r="D270" s="54"/>
      <c r="E270" s="54"/>
      <c r="F270" s="54"/>
      <c r="G270" s="55"/>
    </row>
    <row r="271" spans="1:7" x14ac:dyDescent="0.25">
      <c r="A271" s="56" t="s">
        <v>2216</v>
      </c>
      <c r="B271" s="57"/>
      <c r="C271" s="57"/>
      <c r="D271" s="57"/>
      <c r="E271" s="57"/>
      <c r="F271" s="57"/>
      <c r="G271" s="58"/>
    </row>
    <row r="272" spans="1:7" x14ac:dyDescent="0.25">
      <c r="A272" s="4" t="s">
        <v>103</v>
      </c>
      <c r="B272" s="65" t="s">
        <v>117</v>
      </c>
      <c r="C272" s="66"/>
      <c r="D272" s="66"/>
      <c r="E272" s="66"/>
      <c r="F272" s="66"/>
      <c r="G272" s="67"/>
    </row>
    <row r="273" spans="1:7" ht="39.950000000000003" customHeight="1" x14ac:dyDescent="0.25">
      <c r="A273" s="4" t="s">
        <v>105</v>
      </c>
      <c r="B273" s="65" t="s">
        <v>2273</v>
      </c>
      <c r="C273" s="66"/>
      <c r="D273" s="66"/>
      <c r="E273" s="66"/>
      <c r="F273" s="66"/>
      <c r="G273" s="67"/>
    </row>
    <row r="274" spans="1:7" ht="39.950000000000003" customHeight="1" x14ac:dyDescent="0.25">
      <c r="A274" s="4" t="s">
        <v>107</v>
      </c>
      <c r="B274" s="65" t="s">
        <v>2274</v>
      </c>
      <c r="C274" s="66"/>
      <c r="D274" s="66"/>
      <c r="E274" s="66"/>
      <c r="F274" s="66"/>
      <c r="G274" s="67"/>
    </row>
    <row r="275" spans="1:7" ht="39.950000000000003" customHeight="1" x14ac:dyDescent="0.25">
      <c r="A275" s="4" t="s">
        <v>109</v>
      </c>
      <c r="B275" s="53" t="s">
        <v>110</v>
      </c>
      <c r="C275" s="54"/>
      <c r="D275" s="54"/>
      <c r="E275" s="54"/>
      <c r="F275" s="54"/>
      <c r="G275" s="55"/>
    </row>
    <row r="276" spans="1:7" x14ac:dyDescent="0.25">
      <c r="A276" s="56" t="s">
        <v>2219</v>
      </c>
      <c r="B276" s="57"/>
      <c r="C276" s="57"/>
      <c r="D276" s="57"/>
      <c r="E276" s="57"/>
      <c r="F276" s="57"/>
      <c r="G276" s="58"/>
    </row>
    <row r="277" spans="1:7" x14ac:dyDescent="0.25">
      <c r="A277" s="4" t="s">
        <v>103</v>
      </c>
      <c r="B277" s="65" t="s">
        <v>114</v>
      </c>
      <c r="C277" s="66"/>
      <c r="D277" s="66"/>
      <c r="E277" s="66"/>
      <c r="F277" s="66"/>
      <c r="G277" s="67"/>
    </row>
    <row r="278" spans="1:7" ht="39.950000000000003" customHeight="1" x14ac:dyDescent="0.25">
      <c r="A278" s="4" t="s">
        <v>105</v>
      </c>
      <c r="B278" s="65" t="s">
        <v>2275</v>
      </c>
      <c r="C278" s="66"/>
      <c r="D278" s="66"/>
      <c r="E278" s="66"/>
      <c r="F278" s="66"/>
      <c r="G278" s="67"/>
    </row>
    <row r="279" spans="1:7" ht="39.950000000000003" customHeight="1" x14ac:dyDescent="0.25">
      <c r="A279" s="4" t="s">
        <v>107</v>
      </c>
      <c r="B279" s="65" t="s">
        <v>2276</v>
      </c>
      <c r="C279" s="66"/>
      <c r="D279" s="66"/>
      <c r="E279" s="66"/>
      <c r="F279" s="66"/>
      <c r="G279" s="67"/>
    </row>
    <row r="280" spans="1:7" ht="39.950000000000003" customHeight="1" x14ac:dyDescent="0.25">
      <c r="A280" s="4" t="s">
        <v>109</v>
      </c>
      <c r="B280" s="53" t="s">
        <v>110</v>
      </c>
      <c r="C280" s="54"/>
      <c r="D280" s="54"/>
      <c r="E280" s="54"/>
      <c r="F280" s="54"/>
      <c r="G280" s="55"/>
    </row>
    <row r="281" spans="1:7" x14ac:dyDescent="0.25">
      <c r="A281" s="62"/>
      <c r="B281" s="63"/>
      <c r="C281" s="63"/>
      <c r="D281" s="63"/>
      <c r="E281" s="63"/>
      <c r="F281" s="63"/>
      <c r="G281" s="64"/>
    </row>
    <row r="282" spans="1:7" x14ac:dyDescent="0.25">
      <c r="A282" s="68" t="s">
        <v>137</v>
      </c>
      <c r="B282" s="69"/>
      <c r="C282" s="69"/>
      <c r="D282" s="69"/>
      <c r="E282" s="69"/>
      <c r="F282" s="69"/>
      <c r="G282" s="70"/>
    </row>
    <row r="283" spans="1:7" x14ac:dyDescent="0.25">
      <c r="A283" s="56" t="s">
        <v>2142</v>
      </c>
      <c r="B283" s="57"/>
      <c r="C283" s="57"/>
      <c r="D283" s="57"/>
      <c r="E283" s="57"/>
      <c r="F283" s="57"/>
      <c r="G283" s="58"/>
    </row>
    <row r="284" spans="1:7" ht="39.950000000000003" customHeight="1" x14ac:dyDescent="0.25">
      <c r="A284" s="4" t="s">
        <v>138</v>
      </c>
      <c r="B284" s="65" t="s">
        <v>139</v>
      </c>
      <c r="C284" s="66"/>
      <c r="D284" s="66"/>
      <c r="E284" s="66"/>
      <c r="F284" s="66"/>
      <c r="G284" s="67"/>
    </row>
    <row r="285" spans="1:7" ht="39.950000000000003" customHeight="1" x14ac:dyDescent="0.25">
      <c r="A285" s="4" t="s">
        <v>140</v>
      </c>
      <c r="B285" s="65">
        <v>4</v>
      </c>
      <c r="C285" s="66"/>
      <c r="D285" s="66"/>
      <c r="E285" s="66"/>
      <c r="F285" s="66"/>
      <c r="G285" s="67"/>
    </row>
    <row r="286" spans="1:7" ht="39.950000000000003" customHeight="1" x14ac:dyDescent="0.25">
      <c r="A286" s="4" t="s">
        <v>141</v>
      </c>
      <c r="B286" s="53" t="s">
        <v>2277</v>
      </c>
      <c r="C286" s="54"/>
      <c r="D286" s="54"/>
      <c r="E286" s="54"/>
      <c r="F286" s="54"/>
      <c r="G286" s="55"/>
    </row>
    <row r="287" spans="1:7" x14ac:dyDescent="0.25">
      <c r="A287" s="56" t="s">
        <v>2144</v>
      </c>
      <c r="B287" s="57"/>
      <c r="C287" s="57"/>
      <c r="D287" s="57"/>
      <c r="E287" s="57"/>
      <c r="F287" s="57"/>
      <c r="G287" s="58"/>
    </row>
    <row r="288" spans="1:7" ht="39.950000000000003" customHeight="1" x14ac:dyDescent="0.25">
      <c r="A288" s="4" t="s">
        <v>138</v>
      </c>
      <c r="B288" s="65" t="s">
        <v>139</v>
      </c>
      <c r="C288" s="66"/>
      <c r="D288" s="66"/>
      <c r="E288" s="66"/>
      <c r="F288" s="66"/>
      <c r="G288" s="67"/>
    </row>
    <row r="289" spans="1:7" ht="39.950000000000003" customHeight="1" x14ac:dyDescent="0.25">
      <c r="A289" s="4" t="s">
        <v>140</v>
      </c>
      <c r="B289" s="65">
        <v>4</v>
      </c>
      <c r="C289" s="66"/>
      <c r="D289" s="66"/>
      <c r="E289" s="66"/>
      <c r="F289" s="66"/>
      <c r="G289" s="67"/>
    </row>
    <row r="290" spans="1:7" ht="39.950000000000003" customHeight="1" x14ac:dyDescent="0.25">
      <c r="A290" s="4" t="s">
        <v>141</v>
      </c>
      <c r="B290" s="53" t="s">
        <v>2278</v>
      </c>
      <c r="C290" s="54"/>
      <c r="D290" s="54"/>
      <c r="E290" s="54"/>
      <c r="F290" s="54"/>
      <c r="G290" s="55"/>
    </row>
    <row r="291" spans="1:7" x14ac:dyDescent="0.25">
      <c r="A291" s="56" t="s">
        <v>2147</v>
      </c>
      <c r="B291" s="57"/>
      <c r="C291" s="57"/>
      <c r="D291" s="57"/>
      <c r="E291" s="57"/>
      <c r="F291" s="57"/>
      <c r="G291" s="58"/>
    </row>
    <row r="292" spans="1:7" ht="39.950000000000003" customHeight="1" x14ac:dyDescent="0.25">
      <c r="A292" s="4" t="s">
        <v>138</v>
      </c>
      <c r="B292" s="65" t="s">
        <v>139</v>
      </c>
      <c r="C292" s="66"/>
      <c r="D292" s="66"/>
      <c r="E292" s="66"/>
      <c r="F292" s="66"/>
      <c r="G292" s="67"/>
    </row>
    <row r="293" spans="1:7" ht="39.950000000000003" customHeight="1" x14ac:dyDescent="0.25">
      <c r="A293" s="4" t="s">
        <v>140</v>
      </c>
      <c r="B293" s="65">
        <v>4</v>
      </c>
      <c r="C293" s="66"/>
      <c r="D293" s="66"/>
      <c r="E293" s="66"/>
      <c r="F293" s="66"/>
      <c r="G293" s="67"/>
    </row>
    <row r="294" spans="1:7" ht="39.950000000000003" customHeight="1" x14ac:dyDescent="0.25">
      <c r="A294" s="4" t="s">
        <v>141</v>
      </c>
      <c r="B294" s="53" t="s">
        <v>2279</v>
      </c>
      <c r="C294" s="54"/>
      <c r="D294" s="54"/>
      <c r="E294" s="54"/>
      <c r="F294" s="54"/>
      <c r="G294" s="55"/>
    </row>
    <row r="295" spans="1:7" x14ac:dyDescent="0.25">
      <c r="A295" s="56" t="s">
        <v>2149</v>
      </c>
      <c r="B295" s="57"/>
      <c r="C295" s="57"/>
      <c r="D295" s="57"/>
      <c r="E295" s="57"/>
      <c r="F295" s="57"/>
      <c r="G295" s="58"/>
    </row>
    <row r="296" spans="1:7" ht="39.950000000000003" customHeight="1" x14ac:dyDescent="0.25">
      <c r="A296" s="4" t="s">
        <v>138</v>
      </c>
      <c r="B296" s="65" t="s">
        <v>139</v>
      </c>
      <c r="C296" s="66"/>
      <c r="D296" s="66"/>
      <c r="E296" s="66"/>
      <c r="F296" s="66"/>
      <c r="G296" s="67"/>
    </row>
    <row r="297" spans="1:7" ht="39.950000000000003" customHeight="1" x14ac:dyDescent="0.25">
      <c r="A297" s="4" t="s">
        <v>140</v>
      </c>
      <c r="B297" s="65">
        <v>4</v>
      </c>
      <c r="C297" s="66"/>
      <c r="D297" s="66"/>
      <c r="E297" s="66"/>
      <c r="F297" s="66"/>
      <c r="G297" s="67"/>
    </row>
    <row r="298" spans="1:7" ht="39.950000000000003" customHeight="1" x14ac:dyDescent="0.25">
      <c r="A298" s="4" t="s">
        <v>141</v>
      </c>
      <c r="B298" s="53" t="s">
        <v>2280</v>
      </c>
      <c r="C298" s="54"/>
      <c r="D298" s="54"/>
      <c r="E298" s="54"/>
      <c r="F298" s="54"/>
      <c r="G298" s="55"/>
    </row>
    <row r="299" spans="1:7" x14ac:dyDescent="0.25">
      <c r="A299" s="56" t="s">
        <v>2152</v>
      </c>
      <c r="B299" s="57"/>
      <c r="C299" s="57"/>
      <c r="D299" s="57"/>
      <c r="E299" s="57"/>
      <c r="F299" s="57"/>
      <c r="G299" s="58"/>
    </row>
    <row r="300" spans="1:7" ht="39.950000000000003" customHeight="1" x14ac:dyDescent="0.25">
      <c r="A300" s="4" t="s">
        <v>138</v>
      </c>
      <c r="B300" s="65" t="s">
        <v>1605</v>
      </c>
      <c r="C300" s="66"/>
      <c r="D300" s="66"/>
      <c r="E300" s="66"/>
      <c r="F300" s="66"/>
      <c r="G300" s="67"/>
    </row>
    <row r="301" spans="1:7" ht="39.950000000000003" customHeight="1" x14ac:dyDescent="0.25">
      <c r="A301" s="4" t="s">
        <v>140</v>
      </c>
      <c r="B301" s="65">
        <v>4</v>
      </c>
      <c r="C301" s="66"/>
      <c r="D301" s="66"/>
      <c r="E301" s="66"/>
      <c r="F301" s="66"/>
      <c r="G301" s="67"/>
    </row>
    <row r="302" spans="1:7" ht="39.950000000000003" customHeight="1" x14ac:dyDescent="0.25">
      <c r="A302" s="4" t="s">
        <v>141</v>
      </c>
      <c r="B302" s="53" t="s">
        <v>2281</v>
      </c>
      <c r="C302" s="54"/>
      <c r="D302" s="54"/>
      <c r="E302" s="54"/>
      <c r="F302" s="54"/>
      <c r="G302" s="55"/>
    </row>
    <row r="303" spans="1:7" x14ac:dyDescent="0.25">
      <c r="A303" s="56" t="s">
        <v>2155</v>
      </c>
      <c r="B303" s="57"/>
      <c r="C303" s="57"/>
      <c r="D303" s="57"/>
      <c r="E303" s="57"/>
      <c r="F303" s="57"/>
      <c r="G303" s="58"/>
    </row>
    <row r="304" spans="1:7" ht="39.950000000000003" customHeight="1" x14ac:dyDescent="0.25">
      <c r="A304" s="4" t="s">
        <v>138</v>
      </c>
      <c r="B304" s="65" t="s">
        <v>139</v>
      </c>
      <c r="C304" s="66"/>
      <c r="D304" s="66"/>
      <c r="E304" s="66"/>
      <c r="F304" s="66"/>
      <c r="G304" s="67"/>
    </row>
    <row r="305" spans="1:7" ht="39.950000000000003" customHeight="1" x14ac:dyDescent="0.25">
      <c r="A305" s="4" t="s">
        <v>140</v>
      </c>
      <c r="B305" s="65">
        <v>4</v>
      </c>
      <c r="C305" s="66"/>
      <c r="D305" s="66"/>
      <c r="E305" s="66"/>
      <c r="F305" s="66"/>
      <c r="G305" s="67"/>
    </row>
    <row r="306" spans="1:7" ht="39.950000000000003" customHeight="1" x14ac:dyDescent="0.25">
      <c r="A306" s="4" t="s">
        <v>141</v>
      </c>
      <c r="B306" s="53" t="s">
        <v>2282</v>
      </c>
      <c r="C306" s="54"/>
      <c r="D306" s="54"/>
      <c r="E306" s="54"/>
      <c r="F306" s="54"/>
      <c r="G306" s="55"/>
    </row>
    <row r="307" spans="1:7" x14ac:dyDescent="0.25">
      <c r="A307" s="56" t="s">
        <v>2159</v>
      </c>
      <c r="B307" s="57"/>
      <c r="C307" s="57"/>
      <c r="D307" s="57"/>
      <c r="E307" s="57"/>
      <c r="F307" s="57"/>
      <c r="G307" s="58"/>
    </row>
    <row r="308" spans="1:7" ht="39.950000000000003" customHeight="1" x14ac:dyDescent="0.25">
      <c r="A308" s="4" t="s">
        <v>138</v>
      </c>
      <c r="B308" s="65" t="s">
        <v>1605</v>
      </c>
      <c r="C308" s="66"/>
      <c r="D308" s="66"/>
      <c r="E308" s="66"/>
      <c r="F308" s="66"/>
      <c r="G308" s="67"/>
    </row>
    <row r="309" spans="1:7" ht="39.950000000000003" customHeight="1" x14ac:dyDescent="0.25">
      <c r="A309" s="4" t="s">
        <v>140</v>
      </c>
      <c r="B309" s="65">
        <v>4</v>
      </c>
      <c r="C309" s="66"/>
      <c r="D309" s="66"/>
      <c r="E309" s="66"/>
      <c r="F309" s="66"/>
      <c r="G309" s="67"/>
    </row>
    <row r="310" spans="1:7" ht="39.950000000000003" customHeight="1" x14ac:dyDescent="0.25">
      <c r="A310" s="4" t="s">
        <v>141</v>
      </c>
      <c r="B310" s="53" t="s">
        <v>2283</v>
      </c>
      <c r="C310" s="54"/>
      <c r="D310" s="54"/>
      <c r="E310" s="54"/>
      <c r="F310" s="54"/>
      <c r="G310" s="55"/>
    </row>
    <row r="311" spans="1:7" x14ac:dyDescent="0.25">
      <c r="A311" s="56" t="s">
        <v>2162</v>
      </c>
      <c r="B311" s="57"/>
      <c r="C311" s="57"/>
      <c r="D311" s="57"/>
      <c r="E311" s="57"/>
      <c r="F311" s="57"/>
      <c r="G311" s="58"/>
    </row>
    <row r="312" spans="1:7" ht="39.950000000000003" customHeight="1" x14ac:dyDescent="0.25">
      <c r="A312" s="4" t="s">
        <v>138</v>
      </c>
      <c r="B312" s="65" t="s">
        <v>139</v>
      </c>
      <c r="C312" s="66"/>
      <c r="D312" s="66"/>
      <c r="E312" s="66"/>
      <c r="F312" s="66"/>
      <c r="G312" s="67"/>
    </row>
    <row r="313" spans="1:7" ht="39.950000000000003" customHeight="1" x14ac:dyDescent="0.25">
      <c r="A313" s="4" t="s">
        <v>140</v>
      </c>
      <c r="B313" s="65">
        <v>4</v>
      </c>
      <c r="C313" s="66"/>
      <c r="D313" s="66"/>
      <c r="E313" s="66"/>
      <c r="F313" s="66"/>
      <c r="G313" s="67"/>
    </row>
    <row r="314" spans="1:7" ht="39.950000000000003" customHeight="1" x14ac:dyDescent="0.25">
      <c r="A314" s="4" t="s">
        <v>141</v>
      </c>
      <c r="B314" s="53" t="s">
        <v>2284</v>
      </c>
      <c r="C314" s="54"/>
      <c r="D314" s="54"/>
      <c r="E314" s="54"/>
      <c r="F314" s="54"/>
      <c r="G314" s="55"/>
    </row>
    <row r="315" spans="1:7" x14ac:dyDescent="0.25">
      <c r="A315" s="56" t="s">
        <v>2165</v>
      </c>
      <c r="B315" s="57"/>
      <c r="C315" s="57"/>
      <c r="D315" s="57"/>
      <c r="E315" s="57"/>
      <c r="F315" s="57"/>
      <c r="G315" s="58"/>
    </row>
    <row r="316" spans="1:7" ht="39.950000000000003" customHeight="1" x14ac:dyDescent="0.25">
      <c r="A316" s="4" t="s">
        <v>138</v>
      </c>
      <c r="B316" s="65" t="s">
        <v>139</v>
      </c>
      <c r="C316" s="66"/>
      <c r="D316" s="66"/>
      <c r="E316" s="66"/>
      <c r="F316" s="66"/>
      <c r="G316" s="67"/>
    </row>
    <row r="317" spans="1:7" ht="39.950000000000003" customHeight="1" x14ac:dyDescent="0.25">
      <c r="A317" s="4" t="s">
        <v>140</v>
      </c>
      <c r="B317" s="65">
        <v>2</v>
      </c>
      <c r="C317" s="66"/>
      <c r="D317" s="66"/>
      <c r="E317" s="66"/>
      <c r="F317" s="66"/>
      <c r="G317" s="67"/>
    </row>
    <row r="318" spans="1:7" ht="39.950000000000003" customHeight="1" x14ac:dyDescent="0.25">
      <c r="A318" s="4" t="s">
        <v>141</v>
      </c>
      <c r="B318" s="53" t="s">
        <v>2285</v>
      </c>
      <c r="C318" s="54"/>
      <c r="D318" s="54"/>
      <c r="E318" s="54"/>
      <c r="F318" s="54"/>
      <c r="G318" s="55"/>
    </row>
    <row r="319" spans="1:7" x14ac:dyDescent="0.25">
      <c r="A319" s="56" t="s">
        <v>2168</v>
      </c>
      <c r="B319" s="57"/>
      <c r="C319" s="57"/>
      <c r="D319" s="57"/>
      <c r="E319" s="57"/>
      <c r="F319" s="57"/>
      <c r="G319" s="58"/>
    </row>
    <row r="320" spans="1:7" x14ac:dyDescent="0.25">
      <c r="A320" s="4" t="s">
        <v>138</v>
      </c>
      <c r="B320" s="59"/>
      <c r="C320" s="60"/>
      <c r="D320" s="60"/>
      <c r="E320" s="60"/>
      <c r="F320" s="60"/>
      <c r="G320" s="61"/>
    </row>
    <row r="321" spans="1:7" x14ac:dyDescent="0.25">
      <c r="A321" s="4" t="s">
        <v>140</v>
      </c>
      <c r="B321" s="59"/>
      <c r="C321" s="60"/>
      <c r="D321" s="60"/>
      <c r="E321" s="60"/>
      <c r="F321" s="60"/>
      <c r="G321" s="61"/>
    </row>
    <row r="322" spans="1:7" ht="39.950000000000003" customHeight="1" x14ac:dyDescent="0.25">
      <c r="A322" s="4" t="s">
        <v>141</v>
      </c>
      <c r="B322" s="53" t="s">
        <v>144</v>
      </c>
      <c r="C322" s="54"/>
      <c r="D322" s="54"/>
      <c r="E322" s="54"/>
      <c r="F322" s="54"/>
      <c r="G322" s="55"/>
    </row>
    <row r="323" spans="1:7" x14ac:dyDescent="0.25">
      <c r="A323" s="56" t="s">
        <v>2171</v>
      </c>
      <c r="B323" s="57"/>
      <c r="C323" s="57"/>
      <c r="D323" s="57"/>
      <c r="E323" s="57"/>
      <c r="F323" s="57"/>
      <c r="G323" s="58"/>
    </row>
    <row r="324" spans="1:7" ht="39.950000000000003" customHeight="1" x14ac:dyDescent="0.25">
      <c r="A324" s="4" t="s">
        <v>138</v>
      </c>
      <c r="B324" s="65" t="s">
        <v>139</v>
      </c>
      <c r="C324" s="66"/>
      <c r="D324" s="66"/>
      <c r="E324" s="66"/>
      <c r="F324" s="66"/>
      <c r="G324" s="67"/>
    </row>
    <row r="325" spans="1:7" ht="39.950000000000003" customHeight="1" x14ac:dyDescent="0.25">
      <c r="A325" s="4" t="s">
        <v>140</v>
      </c>
      <c r="B325" s="65">
        <v>4</v>
      </c>
      <c r="C325" s="66"/>
      <c r="D325" s="66"/>
      <c r="E325" s="66"/>
      <c r="F325" s="66"/>
      <c r="G325" s="67"/>
    </row>
    <row r="326" spans="1:7" ht="39.950000000000003" customHeight="1" x14ac:dyDescent="0.25">
      <c r="A326" s="4" t="s">
        <v>141</v>
      </c>
      <c r="B326" s="53" t="s">
        <v>2286</v>
      </c>
      <c r="C326" s="54"/>
      <c r="D326" s="54"/>
      <c r="E326" s="54"/>
      <c r="F326" s="54"/>
      <c r="G326" s="55"/>
    </row>
    <row r="327" spans="1:7" x14ac:dyDescent="0.25">
      <c r="A327" s="56" t="s">
        <v>2174</v>
      </c>
      <c r="B327" s="57"/>
      <c r="C327" s="57"/>
      <c r="D327" s="57"/>
      <c r="E327" s="57"/>
      <c r="F327" s="57"/>
      <c r="G327" s="58"/>
    </row>
    <row r="328" spans="1:7" ht="39.950000000000003" customHeight="1" x14ac:dyDescent="0.25">
      <c r="A328" s="4" t="s">
        <v>138</v>
      </c>
      <c r="B328" s="65" t="s">
        <v>139</v>
      </c>
      <c r="C328" s="66"/>
      <c r="D328" s="66"/>
      <c r="E328" s="66"/>
      <c r="F328" s="66"/>
      <c r="G328" s="67"/>
    </row>
    <row r="329" spans="1:7" ht="39.950000000000003" customHeight="1" x14ac:dyDescent="0.25">
      <c r="A329" s="4" t="s">
        <v>140</v>
      </c>
      <c r="B329" s="65">
        <v>4</v>
      </c>
      <c r="C329" s="66"/>
      <c r="D329" s="66"/>
      <c r="E329" s="66"/>
      <c r="F329" s="66"/>
      <c r="G329" s="67"/>
    </row>
    <row r="330" spans="1:7" ht="39.950000000000003" customHeight="1" x14ac:dyDescent="0.25">
      <c r="A330" s="4" t="s">
        <v>141</v>
      </c>
      <c r="B330" s="53" t="s">
        <v>2287</v>
      </c>
      <c r="C330" s="54"/>
      <c r="D330" s="54"/>
      <c r="E330" s="54"/>
      <c r="F330" s="54"/>
      <c r="G330" s="55"/>
    </row>
    <row r="331" spans="1:7" x14ac:dyDescent="0.25">
      <c r="A331" s="56" t="s">
        <v>2177</v>
      </c>
      <c r="B331" s="57"/>
      <c r="C331" s="57"/>
      <c r="D331" s="57"/>
      <c r="E331" s="57"/>
      <c r="F331" s="57"/>
      <c r="G331" s="58"/>
    </row>
    <row r="332" spans="1:7" ht="39.950000000000003" customHeight="1" x14ac:dyDescent="0.25">
      <c r="A332" s="4" t="s">
        <v>138</v>
      </c>
      <c r="B332" s="65" t="s">
        <v>139</v>
      </c>
      <c r="C332" s="66"/>
      <c r="D332" s="66"/>
      <c r="E332" s="66"/>
      <c r="F332" s="66"/>
      <c r="G332" s="67"/>
    </row>
    <row r="333" spans="1:7" ht="39.950000000000003" customHeight="1" x14ac:dyDescent="0.25">
      <c r="A333" s="4" t="s">
        <v>140</v>
      </c>
      <c r="B333" s="65">
        <v>4</v>
      </c>
      <c r="C333" s="66"/>
      <c r="D333" s="66"/>
      <c r="E333" s="66"/>
      <c r="F333" s="66"/>
      <c r="G333" s="67"/>
    </row>
    <row r="334" spans="1:7" ht="39.950000000000003" customHeight="1" x14ac:dyDescent="0.25">
      <c r="A334" s="4" t="s">
        <v>141</v>
      </c>
      <c r="B334" s="53" t="s">
        <v>2288</v>
      </c>
      <c r="C334" s="54"/>
      <c r="D334" s="54"/>
      <c r="E334" s="54"/>
      <c r="F334" s="54"/>
      <c r="G334" s="55"/>
    </row>
    <row r="335" spans="1:7" x14ac:dyDescent="0.25">
      <c r="A335" s="56" t="s">
        <v>2180</v>
      </c>
      <c r="B335" s="57"/>
      <c r="C335" s="57"/>
      <c r="D335" s="57"/>
      <c r="E335" s="57"/>
      <c r="F335" s="57"/>
      <c r="G335" s="58"/>
    </row>
    <row r="336" spans="1:7" ht="39.950000000000003" customHeight="1" x14ac:dyDescent="0.25">
      <c r="A336" s="4" t="s">
        <v>138</v>
      </c>
      <c r="B336" s="65" t="s">
        <v>139</v>
      </c>
      <c r="C336" s="66"/>
      <c r="D336" s="66"/>
      <c r="E336" s="66"/>
      <c r="F336" s="66"/>
      <c r="G336" s="67"/>
    </row>
    <row r="337" spans="1:7" ht="39.950000000000003" customHeight="1" x14ac:dyDescent="0.25">
      <c r="A337" s="4" t="s">
        <v>140</v>
      </c>
      <c r="B337" s="65">
        <v>4</v>
      </c>
      <c r="C337" s="66"/>
      <c r="D337" s="66"/>
      <c r="E337" s="66"/>
      <c r="F337" s="66"/>
      <c r="G337" s="67"/>
    </row>
    <row r="338" spans="1:7" ht="39.950000000000003" customHeight="1" x14ac:dyDescent="0.25">
      <c r="A338" s="4" t="s">
        <v>141</v>
      </c>
      <c r="B338" s="53" t="s">
        <v>2289</v>
      </c>
      <c r="C338" s="54"/>
      <c r="D338" s="54"/>
      <c r="E338" s="54"/>
      <c r="F338" s="54"/>
      <c r="G338" s="55"/>
    </row>
    <row r="339" spans="1:7" x14ac:dyDescent="0.25">
      <c r="A339" s="56" t="s">
        <v>2183</v>
      </c>
      <c r="B339" s="57"/>
      <c r="C339" s="57"/>
      <c r="D339" s="57"/>
      <c r="E339" s="57"/>
      <c r="F339" s="57"/>
      <c r="G339" s="58"/>
    </row>
    <row r="340" spans="1:7" ht="39.950000000000003" customHeight="1" x14ac:dyDescent="0.25">
      <c r="A340" s="4" t="s">
        <v>138</v>
      </c>
      <c r="B340" s="65" t="s">
        <v>139</v>
      </c>
      <c r="C340" s="66"/>
      <c r="D340" s="66"/>
      <c r="E340" s="66"/>
      <c r="F340" s="66"/>
      <c r="G340" s="67"/>
    </row>
    <row r="341" spans="1:7" ht="39.950000000000003" customHeight="1" x14ac:dyDescent="0.25">
      <c r="A341" s="4" t="s">
        <v>140</v>
      </c>
      <c r="B341" s="65">
        <v>4</v>
      </c>
      <c r="C341" s="66"/>
      <c r="D341" s="66"/>
      <c r="E341" s="66"/>
      <c r="F341" s="66"/>
      <c r="G341" s="67"/>
    </row>
    <row r="342" spans="1:7" ht="39.950000000000003" customHeight="1" x14ac:dyDescent="0.25">
      <c r="A342" s="4" t="s">
        <v>141</v>
      </c>
      <c r="B342" s="53" t="s">
        <v>2290</v>
      </c>
      <c r="C342" s="54"/>
      <c r="D342" s="54"/>
      <c r="E342" s="54"/>
      <c r="F342" s="54"/>
      <c r="G342" s="55"/>
    </row>
    <row r="343" spans="1:7" x14ac:dyDescent="0.25">
      <c r="A343" s="56" t="s">
        <v>2186</v>
      </c>
      <c r="B343" s="57"/>
      <c r="C343" s="57"/>
      <c r="D343" s="57"/>
      <c r="E343" s="57"/>
      <c r="F343" s="57"/>
      <c r="G343" s="58"/>
    </row>
    <row r="344" spans="1:7" ht="39.950000000000003" customHeight="1" x14ac:dyDescent="0.25">
      <c r="A344" s="4" t="s">
        <v>138</v>
      </c>
      <c r="B344" s="65" t="s">
        <v>139</v>
      </c>
      <c r="C344" s="66"/>
      <c r="D344" s="66"/>
      <c r="E344" s="66"/>
      <c r="F344" s="66"/>
      <c r="G344" s="67"/>
    </row>
    <row r="345" spans="1:7" ht="39.950000000000003" customHeight="1" x14ac:dyDescent="0.25">
      <c r="A345" s="4" t="s">
        <v>140</v>
      </c>
      <c r="B345" s="65">
        <v>4</v>
      </c>
      <c r="C345" s="66"/>
      <c r="D345" s="66"/>
      <c r="E345" s="66"/>
      <c r="F345" s="66"/>
      <c r="G345" s="67"/>
    </row>
    <row r="346" spans="1:7" ht="39.950000000000003" customHeight="1" x14ac:dyDescent="0.25">
      <c r="A346" s="4" t="s">
        <v>141</v>
      </c>
      <c r="B346" s="53" t="s">
        <v>2280</v>
      </c>
      <c r="C346" s="54"/>
      <c r="D346" s="54"/>
      <c r="E346" s="54"/>
      <c r="F346" s="54"/>
      <c r="G346" s="55"/>
    </row>
    <row r="347" spans="1:7" x14ac:dyDescent="0.25">
      <c r="A347" s="56" t="s">
        <v>2189</v>
      </c>
      <c r="B347" s="57"/>
      <c r="C347" s="57"/>
      <c r="D347" s="57"/>
      <c r="E347" s="57"/>
      <c r="F347" s="57"/>
      <c r="G347" s="58"/>
    </row>
    <row r="348" spans="1:7" ht="39.950000000000003" customHeight="1" x14ac:dyDescent="0.25">
      <c r="A348" s="4" t="s">
        <v>138</v>
      </c>
      <c r="B348" s="65" t="s">
        <v>139</v>
      </c>
      <c r="C348" s="66"/>
      <c r="D348" s="66"/>
      <c r="E348" s="66"/>
      <c r="F348" s="66"/>
      <c r="G348" s="67"/>
    </row>
    <row r="349" spans="1:7" ht="39.950000000000003" customHeight="1" x14ac:dyDescent="0.25">
      <c r="A349" s="4" t="s">
        <v>140</v>
      </c>
      <c r="B349" s="65">
        <v>4</v>
      </c>
      <c r="C349" s="66"/>
      <c r="D349" s="66"/>
      <c r="E349" s="66"/>
      <c r="F349" s="66"/>
      <c r="G349" s="67"/>
    </row>
    <row r="350" spans="1:7" ht="39.950000000000003" customHeight="1" x14ac:dyDescent="0.25">
      <c r="A350" s="4" t="s">
        <v>141</v>
      </c>
      <c r="B350" s="53" t="s">
        <v>2291</v>
      </c>
      <c r="C350" s="54"/>
      <c r="D350" s="54"/>
      <c r="E350" s="54"/>
      <c r="F350" s="54"/>
      <c r="G350" s="55"/>
    </row>
    <row r="351" spans="1:7" x14ac:dyDescent="0.25">
      <c r="A351" s="56" t="s">
        <v>2192</v>
      </c>
      <c r="B351" s="57"/>
      <c r="C351" s="57"/>
      <c r="D351" s="57"/>
      <c r="E351" s="57"/>
      <c r="F351" s="57"/>
      <c r="G351" s="58"/>
    </row>
    <row r="352" spans="1:7" ht="39.950000000000003" customHeight="1" x14ac:dyDescent="0.25">
      <c r="A352" s="4" t="s">
        <v>138</v>
      </c>
      <c r="B352" s="65" t="s">
        <v>139</v>
      </c>
      <c r="C352" s="66"/>
      <c r="D352" s="66"/>
      <c r="E352" s="66"/>
      <c r="F352" s="66"/>
      <c r="G352" s="67"/>
    </row>
    <row r="353" spans="1:7" ht="39.950000000000003" customHeight="1" x14ac:dyDescent="0.25">
      <c r="A353" s="4" t="s">
        <v>140</v>
      </c>
      <c r="B353" s="65">
        <v>4</v>
      </c>
      <c r="C353" s="66"/>
      <c r="D353" s="66"/>
      <c r="E353" s="66"/>
      <c r="F353" s="66"/>
      <c r="G353" s="67"/>
    </row>
    <row r="354" spans="1:7" ht="39.950000000000003" customHeight="1" x14ac:dyDescent="0.25">
      <c r="A354" s="4" t="s">
        <v>141</v>
      </c>
      <c r="B354" s="53" t="s">
        <v>2292</v>
      </c>
      <c r="C354" s="54"/>
      <c r="D354" s="54"/>
      <c r="E354" s="54"/>
      <c r="F354" s="54"/>
      <c r="G354" s="55"/>
    </row>
    <row r="355" spans="1:7" x14ac:dyDescent="0.25">
      <c r="A355" s="56" t="s">
        <v>2195</v>
      </c>
      <c r="B355" s="57"/>
      <c r="C355" s="57"/>
      <c r="D355" s="57"/>
      <c r="E355" s="57"/>
      <c r="F355" s="57"/>
      <c r="G355" s="58"/>
    </row>
    <row r="356" spans="1:7" ht="39.950000000000003" customHeight="1" x14ac:dyDescent="0.25">
      <c r="A356" s="4" t="s">
        <v>138</v>
      </c>
      <c r="B356" s="65" t="s">
        <v>1605</v>
      </c>
      <c r="C356" s="66"/>
      <c r="D356" s="66"/>
      <c r="E356" s="66"/>
      <c r="F356" s="66"/>
      <c r="G356" s="67"/>
    </row>
    <row r="357" spans="1:7" ht="39.950000000000003" customHeight="1" x14ac:dyDescent="0.25">
      <c r="A357" s="4" t="s">
        <v>140</v>
      </c>
      <c r="B357" s="65">
        <v>4</v>
      </c>
      <c r="C357" s="66"/>
      <c r="D357" s="66"/>
      <c r="E357" s="66"/>
      <c r="F357" s="66"/>
      <c r="G357" s="67"/>
    </row>
    <row r="358" spans="1:7" ht="39.950000000000003" customHeight="1" x14ac:dyDescent="0.25">
      <c r="A358" s="4" t="s">
        <v>141</v>
      </c>
      <c r="B358" s="53" t="s">
        <v>2293</v>
      </c>
      <c r="C358" s="54"/>
      <c r="D358" s="54"/>
      <c r="E358" s="54"/>
      <c r="F358" s="54"/>
      <c r="G358" s="55"/>
    </row>
    <row r="359" spans="1:7" x14ac:dyDescent="0.25">
      <c r="A359" s="56" t="s">
        <v>2198</v>
      </c>
      <c r="B359" s="57"/>
      <c r="C359" s="57"/>
      <c r="D359" s="57"/>
      <c r="E359" s="57"/>
      <c r="F359" s="57"/>
      <c r="G359" s="58"/>
    </row>
    <row r="360" spans="1:7" x14ac:dyDescent="0.25">
      <c r="A360" s="4" t="s">
        <v>138</v>
      </c>
      <c r="B360" s="59"/>
      <c r="C360" s="60"/>
      <c r="D360" s="60"/>
      <c r="E360" s="60"/>
      <c r="F360" s="60"/>
      <c r="G360" s="61"/>
    </row>
    <row r="361" spans="1:7" x14ac:dyDescent="0.25">
      <c r="A361" s="4" t="s">
        <v>140</v>
      </c>
      <c r="B361" s="59"/>
      <c r="C361" s="60"/>
      <c r="D361" s="60"/>
      <c r="E361" s="60"/>
      <c r="F361" s="60"/>
      <c r="G361" s="61"/>
    </row>
    <row r="362" spans="1:7" ht="39.950000000000003" customHeight="1" x14ac:dyDescent="0.25">
      <c r="A362" s="4" t="s">
        <v>141</v>
      </c>
      <c r="B362" s="53" t="s">
        <v>144</v>
      </c>
      <c r="C362" s="54"/>
      <c r="D362" s="54"/>
      <c r="E362" s="54"/>
      <c r="F362" s="54"/>
      <c r="G362" s="55"/>
    </row>
    <row r="363" spans="1:7" x14ac:dyDescent="0.25">
      <c r="A363" s="56" t="s">
        <v>2201</v>
      </c>
      <c r="B363" s="57"/>
      <c r="C363" s="57"/>
      <c r="D363" s="57"/>
      <c r="E363" s="57"/>
      <c r="F363" s="57"/>
      <c r="G363" s="58"/>
    </row>
    <row r="364" spans="1:7" ht="39.950000000000003" customHeight="1" x14ac:dyDescent="0.25">
      <c r="A364" s="4" t="s">
        <v>138</v>
      </c>
      <c r="B364" s="65" t="s">
        <v>1605</v>
      </c>
      <c r="C364" s="66"/>
      <c r="D364" s="66"/>
      <c r="E364" s="66"/>
      <c r="F364" s="66"/>
      <c r="G364" s="67"/>
    </row>
    <row r="365" spans="1:7" ht="39.950000000000003" customHeight="1" x14ac:dyDescent="0.25">
      <c r="A365" s="4" t="s">
        <v>140</v>
      </c>
      <c r="B365" s="65">
        <v>4</v>
      </c>
      <c r="C365" s="66"/>
      <c r="D365" s="66"/>
      <c r="E365" s="66"/>
      <c r="F365" s="66"/>
      <c r="G365" s="67"/>
    </row>
    <row r="366" spans="1:7" ht="39.950000000000003" customHeight="1" x14ac:dyDescent="0.25">
      <c r="A366" s="4" t="s">
        <v>141</v>
      </c>
      <c r="B366" s="53" t="s">
        <v>2294</v>
      </c>
      <c r="C366" s="54"/>
      <c r="D366" s="54"/>
      <c r="E366" s="54"/>
      <c r="F366" s="54"/>
      <c r="G366" s="55"/>
    </row>
    <row r="367" spans="1:7" x14ac:dyDescent="0.25">
      <c r="A367" s="56" t="s">
        <v>2204</v>
      </c>
      <c r="B367" s="57"/>
      <c r="C367" s="57"/>
      <c r="D367" s="57"/>
      <c r="E367" s="57"/>
      <c r="F367" s="57"/>
      <c r="G367" s="58"/>
    </row>
    <row r="368" spans="1:7" ht="39.950000000000003" customHeight="1" x14ac:dyDescent="0.25">
      <c r="A368" s="4" t="s">
        <v>138</v>
      </c>
      <c r="B368" s="65" t="s">
        <v>139</v>
      </c>
      <c r="C368" s="66"/>
      <c r="D368" s="66"/>
      <c r="E368" s="66"/>
      <c r="F368" s="66"/>
      <c r="G368" s="67"/>
    </row>
    <row r="369" spans="1:7" ht="39.950000000000003" customHeight="1" x14ac:dyDescent="0.25">
      <c r="A369" s="4" t="s">
        <v>140</v>
      </c>
      <c r="B369" s="65">
        <v>4</v>
      </c>
      <c r="C369" s="66"/>
      <c r="D369" s="66"/>
      <c r="E369" s="66"/>
      <c r="F369" s="66"/>
      <c r="G369" s="67"/>
    </row>
    <row r="370" spans="1:7" ht="39.950000000000003" customHeight="1" x14ac:dyDescent="0.25">
      <c r="A370" s="4" t="s">
        <v>141</v>
      </c>
      <c r="B370" s="53" t="s">
        <v>2295</v>
      </c>
      <c r="C370" s="54"/>
      <c r="D370" s="54"/>
      <c r="E370" s="54"/>
      <c r="F370" s="54"/>
      <c r="G370" s="55"/>
    </row>
    <row r="371" spans="1:7" x14ac:dyDescent="0.25">
      <c r="A371" s="56" t="s">
        <v>2207</v>
      </c>
      <c r="B371" s="57"/>
      <c r="C371" s="57"/>
      <c r="D371" s="57"/>
      <c r="E371" s="57"/>
      <c r="F371" s="57"/>
      <c r="G371" s="58"/>
    </row>
    <row r="372" spans="1:7" ht="39.950000000000003" customHeight="1" x14ac:dyDescent="0.25">
      <c r="A372" s="4" t="s">
        <v>138</v>
      </c>
      <c r="B372" s="65" t="s">
        <v>139</v>
      </c>
      <c r="C372" s="66"/>
      <c r="D372" s="66"/>
      <c r="E372" s="66"/>
      <c r="F372" s="66"/>
      <c r="G372" s="67"/>
    </row>
    <row r="373" spans="1:7" ht="39.950000000000003" customHeight="1" x14ac:dyDescent="0.25">
      <c r="A373" s="4" t="s">
        <v>140</v>
      </c>
      <c r="B373" s="65">
        <v>4</v>
      </c>
      <c r="C373" s="66"/>
      <c r="D373" s="66"/>
      <c r="E373" s="66"/>
      <c r="F373" s="66"/>
      <c r="G373" s="67"/>
    </row>
    <row r="374" spans="1:7" ht="39.950000000000003" customHeight="1" x14ac:dyDescent="0.25">
      <c r="A374" s="4" t="s">
        <v>141</v>
      </c>
      <c r="B374" s="53" t="s">
        <v>2296</v>
      </c>
      <c r="C374" s="54"/>
      <c r="D374" s="54"/>
      <c r="E374" s="54"/>
      <c r="F374" s="54"/>
      <c r="G374" s="55"/>
    </row>
    <row r="375" spans="1:7" x14ac:dyDescent="0.25">
      <c r="A375" s="56" t="s">
        <v>2210</v>
      </c>
      <c r="B375" s="57"/>
      <c r="C375" s="57"/>
      <c r="D375" s="57"/>
      <c r="E375" s="57"/>
      <c r="F375" s="57"/>
      <c r="G375" s="58"/>
    </row>
    <row r="376" spans="1:7" ht="39.950000000000003" customHeight="1" x14ac:dyDescent="0.25">
      <c r="A376" s="4" t="s">
        <v>138</v>
      </c>
      <c r="B376" s="65" t="s">
        <v>139</v>
      </c>
      <c r="C376" s="66"/>
      <c r="D376" s="66"/>
      <c r="E376" s="66"/>
      <c r="F376" s="66"/>
      <c r="G376" s="67"/>
    </row>
    <row r="377" spans="1:7" ht="39.950000000000003" customHeight="1" x14ac:dyDescent="0.25">
      <c r="A377" s="4" t="s">
        <v>140</v>
      </c>
      <c r="B377" s="65">
        <v>4</v>
      </c>
      <c r="C377" s="66"/>
      <c r="D377" s="66"/>
      <c r="E377" s="66"/>
      <c r="F377" s="66"/>
      <c r="G377" s="67"/>
    </row>
    <row r="378" spans="1:7" ht="39.950000000000003" customHeight="1" x14ac:dyDescent="0.25">
      <c r="A378" s="4" t="s">
        <v>141</v>
      </c>
      <c r="B378" s="53" t="s">
        <v>2297</v>
      </c>
      <c r="C378" s="54"/>
      <c r="D378" s="54"/>
      <c r="E378" s="54"/>
      <c r="F378" s="54"/>
      <c r="G378" s="55"/>
    </row>
    <row r="379" spans="1:7" x14ac:dyDescent="0.25">
      <c r="A379" s="56" t="s">
        <v>2213</v>
      </c>
      <c r="B379" s="57"/>
      <c r="C379" s="57"/>
      <c r="D379" s="57"/>
      <c r="E379" s="57"/>
      <c r="F379" s="57"/>
      <c r="G379" s="58"/>
    </row>
    <row r="380" spans="1:7" ht="39.950000000000003" customHeight="1" x14ac:dyDescent="0.25">
      <c r="A380" s="4" t="s">
        <v>138</v>
      </c>
      <c r="B380" s="65" t="s">
        <v>139</v>
      </c>
      <c r="C380" s="66"/>
      <c r="D380" s="66"/>
      <c r="E380" s="66"/>
      <c r="F380" s="66"/>
      <c r="G380" s="67"/>
    </row>
    <row r="381" spans="1:7" ht="39.950000000000003" customHeight="1" x14ac:dyDescent="0.25">
      <c r="A381" s="4" t="s">
        <v>140</v>
      </c>
      <c r="B381" s="65">
        <v>2</v>
      </c>
      <c r="C381" s="66"/>
      <c r="D381" s="66"/>
      <c r="E381" s="66"/>
      <c r="F381" s="66"/>
      <c r="G381" s="67"/>
    </row>
    <row r="382" spans="1:7" ht="39.950000000000003" customHeight="1" x14ac:dyDescent="0.25">
      <c r="A382" s="4" t="s">
        <v>141</v>
      </c>
      <c r="B382" s="53" t="s">
        <v>2298</v>
      </c>
      <c r="C382" s="54"/>
      <c r="D382" s="54"/>
      <c r="E382" s="54"/>
      <c r="F382" s="54"/>
      <c r="G382" s="55"/>
    </row>
    <row r="383" spans="1:7" x14ac:dyDescent="0.25">
      <c r="A383" s="56" t="s">
        <v>2216</v>
      </c>
      <c r="B383" s="57"/>
      <c r="C383" s="57"/>
      <c r="D383" s="57"/>
      <c r="E383" s="57"/>
      <c r="F383" s="57"/>
      <c r="G383" s="58"/>
    </row>
    <row r="384" spans="1:7" x14ac:dyDescent="0.25">
      <c r="A384" s="4" t="s">
        <v>138</v>
      </c>
      <c r="B384" s="59"/>
      <c r="C384" s="60"/>
      <c r="D384" s="60"/>
      <c r="E384" s="60"/>
      <c r="F384" s="60"/>
      <c r="G384" s="61"/>
    </row>
    <row r="385" spans="1:7" x14ac:dyDescent="0.25">
      <c r="A385" s="4" t="s">
        <v>140</v>
      </c>
      <c r="B385" s="59"/>
      <c r="C385" s="60"/>
      <c r="D385" s="60"/>
      <c r="E385" s="60"/>
      <c r="F385" s="60"/>
      <c r="G385" s="61"/>
    </row>
    <row r="386" spans="1:7" ht="39.950000000000003" customHeight="1" x14ac:dyDescent="0.25">
      <c r="A386" s="4" t="s">
        <v>141</v>
      </c>
      <c r="B386" s="53" t="s">
        <v>144</v>
      </c>
      <c r="C386" s="54"/>
      <c r="D386" s="54"/>
      <c r="E386" s="54"/>
      <c r="F386" s="54"/>
      <c r="G386" s="55"/>
    </row>
    <row r="387" spans="1:7" x14ac:dyDescent="0.25">
      <c r="A387" s="56" t="s">
        <v>2219</v>
      </c>
      <c r="B387" s="57"/>
      <c r="C387" s="57"/>
      <c r="D387" s="57"/>
      <c r="E387" s="57"/>
      <c r="F387" s="57"/>
      <c r="G387" s="58"/>
    </row>
    <row r="388" spans="1:7" ht="39.950000000000003" customHeight="1" x14ac:dyDescent="0.25">
      <c r="A388" s="4" t="s">
        <v>138</v>
      </c>
      <c r="B388" s="65" t="s">
        <v>1605</v>
      </c>
      <c r="C388" s="66"/>
      <c r="D388" s="66"/>
      <c r="E388" s="66"/>
      <c r="F388" s="66"/>
      <c r="G388" s="67"/>
    </row>
    <row r="389" spans="1:7" ht="39.950000000000003" customHeight="1" x14ac:dyDescent="0.25">
      <c r="A389" s="4" t="s">
        <v>140</v>
      </c>
      <c r="B389" s="65">
        <v>4</v>
      </c>
      <c r="C389" s="66"/>
      <c r="D389" s="66"/>
      <c r="E389" s="66"/>
      <c r="F389" s="66"/>
      <c r="G389" s="67"/>
    </row>
    <row r="390" spans="1:7" ht="39.950000000000003" customHeight="1" x14ac:dyDescent="0.25">
      <c r="A390" s="4" t="s">
        <v>141</v>
      </c>
      <c r="B390" s="53" t="s">
        <v>2299</v>
      </c>
      <c r="C390" s="54"/>
      <c r="D390" s="54"/>
      <c r="E390" s="54"/>
      <c r="F390" s="54"/>
      <c r="G390" s="55"/>
    </row>
    <row r="391" spans="1:7" x14ac:dyDescent="0.25">
      <c r="A391" s="62"/>
      <c r="B391" s="63"/>
      <c r="C391" s="63"/>
      <c r="D391" s="63"/>
      <c r="E391" s="63"/>
      <c r="F391" s="63"/>
      <c r="G391" s="64"/>
    </row>
    <row r="392" spans="1:7" ht="39.950000000000003" customHeight="1" x14ac:dyDescent="0.25">
      <c r="A392" s="51" t="s">
        <v>151</v>
      </c>
      <c r="B392" s="52"/>
      <c r="C392" s="52"/>
      <c r="D392" s="52"/>
      <c r="E392" s="52"/>
      <c r="F392" s="52"/>
      <c r="G392" s="52"/>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2300</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3046</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678.65796599999999</v>
      </c>
      <c r="F11" s="8">
        <v>491.71043727</v>
      </c>
      <c r="G11" s="8">
        <v>72.453350863636672</v>
      </c>
    </row>
    <row r="12" spans="1:7" x14ac:dyDescent="0.25">
      <c r="A12" s="104" t="s">
        <v>18</v>
      </c>
      <c r="B12" s="105"/>
      <c r="C12" s="105"/>
      <c r="D12" s="106"/>
      <c r="E12" s="8">
        <v>491.71043727</v>
      </c>
      <c r="F12" s="8">
        <v>491.71043727</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0.27</v>
      </c>
    </row>
    <row r="32" spans="1:7" x14ac:dyDescent="0.25">
      <c r="A32" s="74"/>
      <c r="B32" s="74"/>
      <c r="C32" s="74"/>
      <c r="D32" s="74"/>
      <c r="E32" s="74"/>
      <c r="F32" s="3" t="s">
        <v>48</v>
      </c>
      <c r="G32" s="3">
        <v>0.34</v>
      </c>
    </row>
    <row r="33" spans="1:7" x14ac:dyDescent="0.25">
      <c r="A33" s="71" t="s">
        <v>2302</v>
      </c>
      <c r="B33" s="71" t="s">
        <v>2303</v>
      </c>
      <c r="C33" s="71" t="s">
        <v>2304</v>
      </c>
      <c r="D33" s="71" t="s">
        <v>52</v>
      </c>
      <c r="E33" s="71" t="s">
        <v>53</v>
      </c>
      <c r="F33" s="3" t="s">
        <v>54</v>
      </c>
      <c r="G33" s="3">
        <v>0.41</v>
      </c>
    </row>
    <row r="34" spans="1:7" ht="27" x14ac:dyDescent="0.25">
      <c r="A34" s="72"/>
      <c r="B34" s="72"/>
      <c r="C34" s="72"/>
      <c r="D34" s="72"/>
      <c r="E34" s="72"/>
      <c r="F34" s="3" t="s">
        <v>55</v>
      </c>
      <c r="G34" s="3">
        <v>120.59</v>
      </c>
    </row>
    <row r="35" spans="1:7" x14ac:dyDescent="0.25">
      <c r="A35" s="73" t="s">
        <v>42</v>
      </c>
      <c r="B35" s="73" t="s">
        <v>43</v>
      </c>
      <c r="C35" s="73" t="s">
        <v>44</v>
      </c>
      <c r="D35" s="73" t="s">
        <v>45</v>
      </c>
      <c r="E35" s="73" t="s">
        <v>46</v>
      </c>
      <c r="F35" s="3" t="s">
        <v>47</v>
      </c>
      <c r="G35" s="3">
        <v>0.66</v>
      </c>
    </row>
    <row r="36" spans="1:7" x14ac:dyDescent="0.25">
      <c r="A36" s="74"/>
      <c r="B36" s="74"/>
      <c r="C36" s="74"/>
      <c r="D36" s="74"/>
      <c r="E36" s="74"/>
      <c r="F36" s="3" t="s">
        <v>48</v>
      </c>
      <c r="G36" s="3">
        <v>0.23</v>
      </c>
    </row>
    <row r="37" spans="1:7" x14ac:dyDescent="0.25">
      <c r="A37" s="71" t="s">
        <v>2305</v>
      </c>
      <c r="B37" s="71" t="s">
        <v>2303</v>
      </c>
      <c r="C37" s="71" t="s">
        <v>2306</v>
      </c>
      <c r="D37" s="71" t="s">
        <v>52</v>
      </c>
      <c r="E37" s="71" t="s">
        <v>53</v>
      </c>
      <c r="F37" s="3" t="s">
        <v>54</v>
      </c>
      <c r="G37" s="3">
        <v>0.35</v>
      </c>
    </row>
    <row r="38" spans="1:7" ht="27" x14ac:dyDescent="0.25">
      <c r="A38" s="72"/>
      <c r="B38" s="72"/>
      <c r="C38" s="72"/>
      <c r="D38" s="72"/>
      <c r="E38" s="72"/>
      <c r="F38" s="3" t="s">
        <v>55</v>
      </c>
      <c r="G38" s="3">
        <v>152.16999999999999</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100</v>
      </c>
    </row>
    <row r="42" spans="1:7" x14ac:dyDescent="0.25">
      <c r="A42" s="74"/>
      <c r="B42" s="74"/>
      <c r="C42" s="74"/>
      <c r="D42" s="74"/>
      <c r="E42" s="74"/>
      <c r="F42" s="3" t="s">
        <v>48</v>
      </c>
      <c r="G42" s="3">
        <v>100</v>
      </c>
    </row>
    <row r="43" spans="1:7" x14ac:dyDescent="0.25">
      <c r="A43" s="71" t="s">
        <v>2307</v>
      </c>
      <c r="B43" s="71" t="s">
        <v>2308</v>
      </c>
      <c r="C43" s="71" t="s">
        <v>2309</v>
      </c>
      <c r="D43" s="71" t="s">
        <v>52</v>
      </c>
      <c r="E43" s="71" t="s">
        <v>53</v>
      </c>
      <c r="F43" s="3" t="s">
        <v>54</v>
      </c>
      <c r="G43" s="3">
        <v>100.48</v>
      </c>
    </row>
    <row r="44" spans="1:7" ht="27" x14ac:dyDescent="0.25">
      <c r="A44" s="72"/>
      <c r="B44" s="72"/>
      <c r="C44" s="72"/>
      <c r="D44" s="72"/>
      <c r="E44" s="72"/>
      <c r="F44" s="3" t="s">
        <v>55</v>
      </c>
      <c r="G44" s="3">
        <v>100.48</v>
      </c>
    </row>
    <row r="45" spans="1:7" x14ac:dyDescent="0.25">
      <c r="A45" s="73" t="s">
        <v>42</v>
      </c>
      <c r="B45" s="73" t="s">
        <v>43</v>
      </c>
      <c r="C45" s="73" t="s">
        <v>44</v>
      </c>
      <c r="D45" s="73" t="s">
        <v>45</v>
      </c>
      <c r="E45" s="73" t="s">
        <v>46</v>
      </c>
      <c r="F45" s="3" t="s">
        <v>47</v>
      </c>
      <c r="G45" s="3">
        <v>16.28</v>
      </c>
    </row>
    <row r="46" spans="1:7" x14ac:dyDescent="0.25">
      <c r="A46" s="74"/>
      <c r="B46" s="74"/>
      <c r="C46" s="74"/>
      <c r="D46" s="74"/>
      <c r="E46" s="74"/>
      <c r="F46" s="3" t="s">
        <v>48</v>
      </c>
      <c r="G46" s="3">
        <v>16.28</v>
      </c>
    </row>
    <row r="47" spans="1:7" x14ac:dyDescent="0.25">
      <c r="A47" s="71" t="s">
        <v>2310</v>
      </c>
      <c r="B47" s="71" t="s">
        <v>2308</v>
      </c>
      <c r="C47" s="71" t="s">
        <v>2311</v>
      </c>
      <c r="D47" s="71" t="s">
        <v>52</v>
      </c>
      <c r="E47" s="71" t="s">
        <v>53</v>
      </c>
      <c r="F47" s="3" t="s">
        <v>54</v>
      </c>
      <c r="G47" s="3">
        <v>12.94</v>
      </c>
    </row>
    <row r="48" spans="1:7" ht="27" x14ac:dyDescent="0.25">
      <c r="A48" s="72"/>
      <c r="B48" s="72"/>
      <c r="C48" s="72"/>
      <c r="D48" s="72"/>
      <c r="E48" s="72"/>
      <c r="F48" s="3" t="s">
        <v>55</v>
      </c>
      <c r="G48" s="3">
        <v>79.5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2312</v>
      </c>
      <c r="B53" s="71" t="s">
        <v>2313</v>
      </c>
      <c r="C53" s="71" t="s">
        <v>2314</v>
      </c>
      <c r="D53" s="71" t="s">
        <v>52</v>
      </c>
      <c r="E53" s="71" t="s">
        <v>86</v>
      </c>
      <c r="F53" s="3" t="s">
        <v>54</v>
      </c>
      <c r="G53" s="3">
        <v>100</v>
      </c>
    </row>
    <row r="54" spans="1:7" ht="27" x14ac:dyDescent="0.25">
      <c r="A54" s="72"/>
      <c r="B54" s="72"/>
      <c r="C54" s="72"/>
      <c r="D54" s="72"/>
      <c r="E54" s="72"/>
      <c r="F54" s="3" t="s">
        <v>55</v>
      </c>
      <c r="G54" s="3">
        <v>100</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2315</v>
      </c>
      <c r="B57" s="71" t="s">
        <v>2313</v>
      </c>
      <c r="C57" s="71" t="s">
        <v>2316</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2317</v>
      </c>
      <c r="B61" s="71" t="s">
        <v>2318</v>
      </c>
      <c r="C61" s="71" t="s">
        <v>2319</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100.12</v>
      </c>
    </row>
    <row r="64" spans="1:7" x14ac:dyDescent="0.25">
      <c r="A64" s="74"/>
      <c r="B64" s="74"/>
      <c r="C64" s="74"/>
      <c r="D64" s="74"/>
      <c r="E64" s="74"/>
      <c r="F64" s="3" t="s">
        <v>48</v>
      </c>
      <c r="G64" s="3">
        <v>100</v>
      </c>
    </row>
    <row r="65" spans="1:7" x14ac:dyDescent="0.25">
      <c r="A65" s="71" t="s">
        <v>2320</v>
      </c>
      <c r="B65" s="71" t="s">
        <v>2321</v>
      </c>
      <c r="C65" s="71" t="s">
        <v>2322</v>
      </c>
      <c r="D65" s="71" t="s">
        <v>52</v>
      </c>
      <c r="E65" s="71" t="s">
        <v>86</v>
      </c>
      <c r="F65" s="3" t="s">
        <v>54</v>
      </c>
      <c r="G65" s="3">
        <v>70.150000000000006</v>
      </c>
    </row>
    <row r="66" spans="1:7" ht="27" x14ac:dyDescent="0.25">
      <c r="A66" s="72"/>
      <c r="B66" s="72"/>
      <c r="C66" s="72"/>
      <c r="D66" s="72"/>
      <c r="E66" s="72"/>
      <c r="F66" s="3" t="s">
        <v>55</v>
      </c>
      <c r="G66" s="3">
        <v>70.150000000000006</v>
      </c>
    </row>
    <row r="67" spans="1:7" x14ac:dyDescent="0.25">
      <c r="A67" s="78" t="s">
        <v>72</v>
      </c>
      <c r="B67" s="79"/>
      <c r="C67" s="79"/>
      <c r="D67" s="79"/>
      <c r="E67" s="79"/>
      <c r="F67" s="79"/>
      <c r="G67" s="80"/>
    </row>
    <row r="68" spans="1:7" x14ac:dyDescent="0.25">
      <c r="A68" s="75" t="s">
        <v>40</v>
      </c>
      <c r="B68" s="76"/>
      <c r="C68" s="76"/>
      <c r="D68" s="76"/>
      <c r="E68" s="77"/>
      <c r="F68" s="75" t="s">
        <v>41</v>
      </c>
      <c r="G68" s="77"/>
    </row>
    <row r="69" spans="1:7" x14ac:dyDescent="0.25">
      <c r="A69" s="73" t="s">
        <v>42</v>
      </c>
      <c r="B69" s="73" t="s">
        <v>43</v>
      </c>
      <c r="C69" s="73" t="s">
        <v>44</v>
      </c>
      <c r="D69" s="73" t="s">
        <v>45</v>
      </c>
      <c r="E69" s="73" t="s">
        <v>46</v>
      </c>
      <c r="F69" s="3" t="s">
        <v>47</v>
      </c>
      <c r="G69" s="3">
        <v>100</v>
      </c>
    </row>
    <row r="70" spans="1:7" x14ac:dyDescent="0.25">
      <c r="A70" s="74"/>
      <c r="B70" s="74"/>
      <c r="C70" s="74"/>
      <c r="D70" s="74"/>
      <c r="E70" s="74"/>
      <c r="F70" s="3" t="s">
        <v>48</v>
      </c>
      <c r="G70" s="3">
        <v>100</v>
      </c>
    </row>
    <row r="71" spans="1:7" x14ac:dyDescent="0.25">
      <c r="A71" s="71" t="s">
        <v>2323</v>
      </c>
      <c r="B71" s="71" t="s">
        <v>2324</v>
      </c>
      <c r="C71" s="71" t="s">
        <v>2325</v>
      </c>
      <c r="D71" s="71" t="s">
        <v>52</v>
      </c>
      <c r="E71" s="71" t="s">
        <v>86</v>
      </c>
      <c r="F71" s="3" t="s">
        <v>54</v>
      </c>
      <c r="G71" s="3">
        <v>79.62</v>
      </c>
    </row>
    <row r="72" spans="1:7" ht="27" x14ac:dyDescent="0.25">
      <c r="A72" s="72"/>
      <c r="B72" s="72"/>
      <c r="C72" s="72"/>
      <c r="D72" s="72"/>
      <c r="E72" s="72"/>
      <c r="F72" s="3" t="s">
        <v>55</v>
      </c>
      <c r="G72" s="3">
        <v>79.62</v>
      </c>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2326</v>
      </c>
      <c r="B75" s="71" t="s">
        <v>2327</v>
      </c>
      <c r="C75" s="71" t="s">
        <v>2328</v>
      </c>
      <c r="D75" s="71" t="s">
        <v>52</v>
      </c>
      <c r="E75" s="71" t="s">
        <v>86</v>
      </c>
      <c r="F75" s="3" t="s">
        <v>54</v>
      </c>
      <c r="G75" s="3">
        <v>152.41999999999999</v>
      </c>
    </row>
    <row r="76" spans="1:7" ht="27" x14ac:dyDescent="0.25">
      <c r="A76" s="72"/>
      <c r="B76" s="72"/>
      <c r="C76" s="72"/>
      <c r="D76" s="72"/>
      <c r="E76" s="72"/>
      <c r="F76" s="3" t="s">
        <v>55</v>
      </c>
      <c r="G76" s="3">
        <v>152.41999999999999</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2329</v>
      </c>
      <c r="B79" s="71" t="s">
        <v>2330</v>
      </c>
      <c r="C79" s="71" t="s">
        <v>2331</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2332</v>
      </c>
      <c r="B83" s="71" t="s">
        <v>2333</v>
      </c>
      <c r="C83" s="71" t="s">
        <v>2334</v>
      </c>
      <c r="D83" s="71" t="s">
        <v>52</v>
      </c>
      <c r="E83" s="71" t="s">
        <v>86</v>
      </c>
      <c r="F83" s="3" t="s">
        <v>54</v>
      </c>
      <c r="G83" s="3">
        <v>100</v>
      </c>
    </row>
    <row r="84" spans="1:7" ht="27" x14ac:dyDescent="0.25">
      <c r="A84" s="72"/>
      <c r="B84" s="72"/>
      <c r="C84" s="72"/>
      <c r="D84" s="72"/>
      <c r="E84" s="72"/>
      <c r="F84" s="3" t="s">
        <v>55</v>
      </c>
      <c r="G84" s="3">
        <v>100</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2335</v>
      </c>
      <c r="B87" s="71" t="s">
        <v>2336</v>
      </c>
      <c r="C87" s="71" t="s">
        <v>2334</v>
      </c>
      <c r="D87" s="71" t="s">
        <v>52</v>
      </c>
      <c r="E87" s="71" t="s">
        <v>71</v>
      </c>
      <c r="F87" s="3" t="s">
        <v>54</v>
      </c>
      <c r="G87" s="3">
        <v>100</v>
      </c>
    </row>
    <row r="88" spans="1:7" ht="27" x14ac:dyDescent="0.25">
      <c r="A88" s="72"/>
      <c r="B88" s="72"/>
      <c r="C88" s="72"/>
      <c r="D88" s="72"/>
      <c r="E88" s="72"/>
      <c r="F88" s="3" t="s">
        <v>55</v>
      </c>
      <c r="G88" s="3">
        <v>100</v>
      </c>
    </row>
    <row r="89" spans="1:7" x14ac:dyDescent="0.25">
      <c r="A89" s="68" t="s">
        <v>102</v>
      </c>
      <c r="B89" s="69"/>
      <c r="C89" s="69"/>
      <c r="D89" s="69"/>
      <c r="E89" s="69"/>
      <c r="F89" s="69"/>
      <c r="G89" s="70"/>
    </row>
    <row r="90" spans="1:7" x14ac:dyDescent="0.25">
      <c r="A90" s="56" t="s">
        <v>2302</v>
      </c>
      <c r="B90" s="57"/>
      <c r="C90" s="57"/>
      <c r="D90" s="57"/>
      <c r="E90" s="57"/>
      <c r="F90" s="57"/>
      <c r="G90" s="58"/>
    </row>
    <row r="91" spans="1:7" x14ac:dyDescent="0.25">
      <c r="A91" s="4" t="s">
        <v>103</v>
      </c>
      <c r="B91" s="65" t="s">
        <v>117</v>
      </c>
      <c r="C91" s="66"/>
      <c r="D91" s="66"/>
      <c r="E91" s="66"/>
      <c r="F91" s="66"/>
      <c r="G91" s="67"/>
    </row>
    <row r="92" spans="1:7" ht="39.950000000000003" customHeight="1" x14ac:dyDescent="0.25">
      <c r="A92" s="4" t="s">
        <v>105</v>
      </c>
      <c r="B92" s="65" t="s">
        <v>2337</v>
      </c>
      <c r="C92" s="66"/>
      <c r="D92" s="66"/>
      <c r="E92" s="66"/>
      <c r="F92" s="66"/>
      <c r="G92" s="67"/>
    </row>
    <row r="93" spans="1:7" ht="39.950000000000003" customHeight="1" x14ac:dyDescent="0.25">
      <c r="A93" s="4" t="s">
        <v>107</v>
      </c>
      <c r="B93" s="65" t="s">
        <v>2338</v>
      </c>
      <c r="C93" s="66"/>
      <c r="D93" s="66"/>
      <c r="E93" s="66"/>
      <c r="F93" s="66"/>
      <c r="G93" s="67"/>
    </row>
    <row r="94" spans="1:7" ht="39.950000000000003" customHeight="1" x14ac:dyDescent="0.25">
      <c r="A94" s="4" t="s">
        <v>109</v>
      </c>
      <c r="B94" s="53" t="s">
        <v>110</v>
      </c>
      <c r="C94" s="54"/>
      <c r="D94" s="54"/>
      <c r="E94" s="54"/>
      <c r="F94" s="54"/>
      <c r="G94" s="55"/>
    </row>
    <row r="95" spans="1:7" x14ac:dyDescent="0.25">
      <c r="A95" s="56" t="s">
        <v>2305</v>
      </c>
      <c r="B95" s="57"/>
      <c r="C95" s="57"/>
      <c r="D95" s="57"/>
      <c r="E95" s="57"/>
      <c r="F95" s="57"/>
      <c r="G95" s="58"/>
    </row>
    <row r="96" spans="1:7" x14ac:dyDescent="0.25">
      <c r="A96" s="4" t="s">
        <v>103</v>
      </c>
      <c r="B96" s="65" t="s">
        <v>117</v>
      </c>
      <c r="C96" s="66"/>
      <c r="D96" s="66"/>
      <c r="E96" s="66"/>
      <c r="F96" s="66"/>
      <c r="G96" s="67"/>
    </row>
    <row r="97" spans="1:7" ht="39.950000000000003" customHeight="1" x14ac:dyDescent="0.25">
      <c r="A97" s="4" t="s">
        <v>105</v>
      </c>
      <c r="B97" s="65" t="s">
        <v>2339</v>
      </c>
      <c r="C97" s="66"/>
      <c r="D97" s="66"/>
      <c r="E97" s="66"/>
      <c r="F97" s="66"/>
      <c r="G97" s="67"/>
    </row>
    <row r="98" spans="1:7" ht="39.950000000000003" customHeight="1" x14ac:dyDescent="0.25">
      <c r="A98" s="4" t="s">
        <v>107</v>
      </c>
      <c r="B98" s="65" t="s">
        <v>2340</v>
      </c>
      <c r="C98" s="66"/>
      <c r="D98" s="66"/>
      <c r="E98" s="66"/>
      <c r="F98" s="66"/>
      <c r="G98" s="67"/>
    </row>
    <row r="99" spans="1:7" ht="39.950000000000003" customHeight="1" x14ac:dyDescent="0.25">
      <c r="A99" s="4" t="s">
        <v>109</v>
      </c>
      <c r="B99" s="53" t="s">
        <v>110</v>
      </c>
      <c r="C99" s="54"/>
      <c r="D99" s="54"/>
      <c r="E99" s="54"/>
      <c r="F99" s="54"/>
      <c r="G99" s="55"/>
    </row>
    <row r="100" spans="1:7" x14ac:dyDescent="0.25">
      <c r="A100" s="56" t="s">
        <v>2307</v>
      </c>
      <c r="B100" s="57"/>
      <c r="C100" s="57"/>
      <c r="D100" s="57"/>
      <c r="E100" s="57"/>
      <c r="F100" s="57"/>
      <c r="G100" s="58"/>
    </row>
    <row r="101" spans="1:7" x14ac:dyDescent="0.25">
      <c r="A101" s="4" t="s">
        <v>103</v>
      </c>
      <c r="B101" s="65" t="s">
        <v>117</v>
      </c>
      <c r="C101" s="66"/>
      <c r="D101" s="66"/>
      <c r="E101" s="66"/>
      <c r="F101" s="66"/>
      <c r="G101" s="67"/>
    </row>
    <row r="102" spans="1:7" ht="39.950000000000003" customHeight="1" x14ac:dyDescent="0.25">
      <c r="A102" s="4" t="s">
        <v>105</v>
      </c>
      <c r="B102" s="65" t="s">
        <v>2341</v>
      </c>
      <c r="C102" s="66"/>
      <c r="D102" s="66"/>
      <c r="E102" s="66"/>
      <c r="F102" s="66"/>
      <c r="G102" s="67"/>
    </row>
    <row r="103" spans="1:7" ht="39.950000000000003" customHeight="1" x14ac:dyDescent="0.25">
      <c r="A103" s="4" t="s">
        <v>107</v>
      </c>
      <c r="B103" s="65" t="s">
        <v>2342</v>
      </c>
      <c r="C103" s="66"/>
      <c r="D103" s="66"/>
      <c r="E103" s="66"/>
      <c r="F103" s="66"/>
      <c r="G103" s="67"/>
    </row>
    <row r="104" spans="1:7" ht="39.950000000000003" customHeight="1" x14ac:dyDescent="0.25">
      <c r="A104" s="4" t="s">
        <v>109</v>
      </c>
      <c r="B104" s="53" t="s">
        <v>110</v>
      </c>
      <c r="C104" s="54"/>
      <c r="D104" s="54"/>
      <c r="E104" s="54"/>
      <c r="F104" s="54"/>
      <c r="G104" s="55"/>
    </row>
    <row r="105" spans="1:7" x14ac:dyDescent="0.25">
      <c r="A105" s="56" t="s">
        <v>2310</v>
      </c>
      <c r="B105" s="57"/>
      <c r="C105" s="57"/>
      <c r="D105" s="57"/>
      <c r="E105" s="57"/>
      <c r="F105" s="57"/>
      <c r="G105" s="58"/>
    </row>
    <row r="106" spans="1:7" x14ac:dyDescent="0.25">
      <c r="A106" s="4" t="s">
        <v>103</v>
      </c>
      <c r="B106" s="65" t="s">
        <v>2343</v>
      </c>
      <c r="C106" s="66"/>
      <c r="D106" s="66"/>
      <c r="E106" s="66"/>
      <c r="F106" s="66"/>
      <c r="G106" s="67"/>
    </row>
    <row r="107" spans="1:7" ht="39.950000000000003" customHeight="1" x14ac:dyDescent="0.25">
      <c r="A107" s="4" t="s">
        <v>105</v>
      </c>
      <c r="B107" s="65" t="s">
        <v>2344</v>
      </c>
      <c r="C107" s="66"/>
      <c r="D107" s="66"/>
      <c r="E107" s="66"/>
      <c r="F107" s="66"/>
      <c r="G107" s="67"/>
    </row>
    <row r="108" spans="1:7" ht="39.950000000000003" customHeight="1" x14ac:dyDescent="0.25">
      <c r="A108" s="4" t="s">
        <v>107</v>
      </c>
      <c r="B108" s="65" t="s">
        <v>2345</v>
      </c>
      <c r="C108" s="66"/>
      <c r="D108" s="66"/>
      <c r="E108" s="66"/>
      <c r="F108" s="66"/>
      <c r="G108" s="67"/>
    </row>
    <row r="109" spans="1:7" ht="39.950000000000003" customHeight="1" x14ac:dyDescent="0.25">
      <c r="A109" s="4" t="s">
        <v>109</v>
      </c>
      <c r="B109" s="53" t="s">
        <v>110</v>
      </c>
      <c r="C109" s="54"/>
      <c r="D109" s="54"/>
      <c r="E109" s="54"/>
      <c r="F109" s="54"/>
      <c r="G109" s="55"/>
    </row>
    <row r="110" spans="1:7" x14ac:dyDescent="0.25">
      <c r="A110" s="56" t="s">
        <v>2312</v>
      </c>
      <c r="B110" s="57"/>
      <c r="C110" s="57"/>
      <c r="D110" s="57"/>
      <c r="E110" s="57"/>
      <c r="F110" s="57"/>
      <c r="G110" s="58"/>
    </row>
    <row r="111" spans="1:7" x14ac:dyDescent="0.25">
      <c r="A111" s="4" t="s">
        <v>103</v>
      </c>
      <c r="B111" s="65" t="s">
        <v>104</v>
      </c>
      <c r="C111" s="66"/>
      <c r="D111" s="66"/>
      <c r="E111" s="66"/>
      <c r="F111" s="66"/>
      <c r="G111" s="67"/>
    </row>
    <row r="112" spans="1:7" ht="39.950000000000003" customHeight="1" x14ac:dyDescent="0.25">
      <c r="A112" s="4" t="s">
        <v>105</v>
      </c>
      <c r="B112" s="65" t="s">
        <v>2346</v>
      </c>
      <c r="C112" s="66"/>
      <c r="D112" s="66"/>
      <c r="E112" s="66"/>
      <c r="F112" s="66"/>
      <c r="G112" s="67"/>
    </row>
    <row r="113" spans="1:7" ht="39.950000000000003" customHeight="1" x14ac:dyDescent="0.25">
      <c r="A113" s="4" t="s">
        <v>107</v>
      </c>
      <c r="B113" s="65" t="s">
        <v>2347</v>
      </c>
      <c r="C113" s="66"/>
      <c r="D113" s="66"/>
      <c r="E113" s="66"/>
      <c r="F113" s="66"/>
      <c r="G113" s="67"/>
    </row>
    <row r="114" spans="1:7" ht="39.950000000000003" customHeight="1" x14ac:dyDescent="0.25">
      <c r="A114" s="4" t="s">
        <v>109</v>
      </c>
      <c r="B114" s="53" t="s">
        <v>110</v>
      </c>
      <c r="C114" s="54"/>
      <c r="D114" s="54"/>
      <c r="E114" s="54"/>
      <c r="F114" s="54"/>
      <c r="G114" s="55"/>
    </row>
    <row r="115" spans="1:7" x14ac:dyDescent="0.25">
      <c r="A115" s="56" t="s">
        <v>2315</v>
      </c>
      <c r="B115" s="57"/>
      <c r="C115" s="57"/>
      <c r="D115" s="57"/>
      <c r="E115" s="57"/>
      <c r="F115" s="57"/>
      <c r="G115" s="58"/>
    </row>
    <row r="116" spans="1:7" x14ac:dyDescent="0.25">
      <c r="A116" s="4" t="s">
        <v>103</v>
      </c>
      <c r="B116" s="65" t="s">
        <v>104</v>
      </c>
      <c r="C116" s="66"/>
      <c r="D116" s="66"/>
      <c r="E116" s="66"/>
      <c r="F116" s="66"/>
      <c r="G116" s="67"/>
    </row>
    <row r="117" spans="1:7" ht="39.950000000000003" customHeight="1" x14ac:dyDescent="0.25">
      <c r="A117" s="4" t="s">
        <v>105</v>
      </c>
      <c r="B117" s="65" t="s">
        <v>2348</v>
      </c>
      <c r="C117" s="66"/>
      <c r="D117" s="66"/>
      <c r="E117" s="66"/>
      <c r="F117" s="66"/>
      <c r="G117" s="67"/>
    </row>
    <row r="118" spans="1:7" ht="39.950000000000003" customHeight="1" x14ac:dyDescent="0.25">
      <c r="A118" s="4" t="s">
        <v>107</v>
      </c>
      <c r="B118" s="65" t="s">
        <v>2349</v>
      </c>
      <c r="C118" s="66"/>
      <c r="D118" s="66"/>
      <c r="E118" s="66"/>
      <c r="F118" s="66"/>
      <c r="G118" s="67"/>
    </row>
    <row r="119" spans="1:7" ht="39.950000000000003" customHeight="1" x14ac:dyDescent="0.25">
      <c r="A119" s="4" t="s">
        <v>109</v>
      </c>
      <c r="B119" s="53" t="s">
        <v>110</v>
      </c>
      <c r="C119" s="54"/>
      <c r="D119" s="54"/>
      <c r="E119" s="54"/>
      <c r="F119" s="54"/>
      <c r="G119" s="55"/>
    </row>
    <row r="120" spans="1:7" x14ac:dyDescent="0.25">
      <c r="A120" s="56" t="s">
        <v>2317</v>
      </c>
      <c r="B120" s="57"/>
      <c r="C120" s="57"/>
      <c r="D120" s="57"/>
      <c r="E120" s="57"/>
      <c r="F120" s="57"/>
      <c r="G120" s="58"/>
    </row>
    <row r="121" spans="1:7" x14ac:dyDescent="0.25">
      <c r="A121" s="4" t="s">
        <v>103</v>
      </c>
      <c r="B121" s="65" t="s">
        <v>104</v>
      </c>
      <c r="C121" s="66"/>
      <c r="D121" s="66"/>
      <c r="E121" s="66"/>
      <c r="F121" s="66"/>
      <c r="G121" s="67"/>
    </row>
    <row r="122" spans="1:7" ht="39.950000000000003" customHeight="1" x14ac:dyDescent="0.25">
      <c r="A122" s="4" t="s">
        <v>105</v>
      </c>
      <c r="B122" s="65" t="s">
        <v>2350</v>
      </c>
      <c r="C122" s="66"/>
      <c r="D122" s="66"/>
      <c r="E122" s="66"/>
      <c r="F122" s="66"/>
      <c r="G122" s="67"/>
    </row>
    <row r="123" spans="1:7" ht="39.950000000000003" customHeight="1" x14ac:dyDescent="0.25">
      <c r="A123" s="4" t="s">
        <v>107</v>
      </c>
      <c r="B123" s="65" t="s">
        <v>2351</v>
      </c>
      <c r="C123" s="66"/>
      <c r="D123" s="66"/>
      <c r="E123" s="66"/>
      <c r="F123" s="66"/>
      <c r="G123" s="67"/>
    </row>
    <row r="124" spans="1:7" ht="39.950000000000003" customHeight="1" x14ac:dyDescent="0.25">
      <c r="A124" s="4" t="s">
        <v>109</v>
      </c>
      <c r="B124" s="53" t="s">
        <v>110</v>
      </c>
      <c r="C124" s="54"/>
      <c r="D124" s="54"/>
      <c r="E124" s="54"/>
      <c r="F124" s="54"/>
      <c r="G124" s="55"/>
    </row>
    <row r="125" spans="1:7" x14ac:dyDescent="0.25">
      <c r="A125" s="56" t="s">
        <v>2320</v>
      </c>
      <c r="B125" s="57"/>
      <c r="C125" s="57"/>
      <c r="D125" s="57"/>
      <c r="E125" s="57"/>
      <c r="F125" s="57"/>
      <c r="G125" s="58"/>
    </row>
    <row r="126" spans="1:7" x14ac:dyDescent="0.25">
      <c r="A126" s="4" t="s">
        <v>103</v>
      </c>
      <c r="B126" s="65" t="s">
        <v>2352</v>
      </c>
      <c r="C126" s="66"/>
      <c r="D126" s="66"/>
      <c r="E126" s="66"/>
      <c r="F126" s="66"/>
      <c r="G126" s="67"/>
    </row>
    <row r="127" spans="1:7" ht="39.950000000000003" customHeight="1" x14ac:dyDescent="0.25">
      <c r="A127" s="4" t="s">
        <v>105</v>
      </c>
      <c r="B127" s="65" t="s">
        <v>2353</v>
      </c>
      <c r="C127" s="66"/>
      <c r="D127" s="66"/>
      <c r="E127" s="66"/>
      <c r="F127" s="66"/>
      <c r="G127" s="67"/>
    </row>
    <row r="128" spans="1:7" ht="39.950000000000003" customHeight="1" x14ac:dyDescent="0.25">
      <c r="A128" s="4" t="s">
        <v>107</v>
      </c>
      <c r="B128" s="65" t="s">
        <v>2354</v>
      </c>
      <c r="C128" s="66"/>
      <c r="D128" s="66"/>
      <c r="E128" s="66"/>
      <c r="F128" s="66"/>
      <c r="G128" s="67"/>
    </row>
    <row r="129" spans="1:7" ht="39.950000000000003" customHeight="1" x14ac:dyDescent="0.25">
      <c r="A129" s="4" t="s">
        <v>109</v>
      </c>
      <c r="B129" s="53" t="s">
        <v>110</v>
      </c>
      <c r="C129" s="54"/>
      <c r="D129" s="54"/>
      <c r="E129" s="54"/>
      <c r="F129" s="54"/>
      <c r="G129" s="55"/>
    </row>
    <row r="130" spans="1:7" x14ac:dyDescent="0.25">
      <c r="A130" s="56" t="s">
        <v>2323</v>
      </c>
      <c r="B130" s="57"/>
      <c r="C130" s="57"/>
      <c r="D130" s="57"/>
      <c r="E130" s="57"/>
      <c r="F130" s="57"/>
      <c r="G130" s="58"/>
    </row>
    <row r="131" spans="1:7" x14ac:dyDescent="0.25">
      <c r="A131" s="4" t="s">
        <v>103</v>
      </c>
      <c r="B131" s="65" t="s">
        <v>2343</v>
      </c>
      <c r="C131" s="66"/>
      <c r="D131" s="66"/>
      <c r="E131" s="66"/>
      <c r="F131" s="66"/>
      <c r="G131" s="67"/>
    </row>
    <row r="132" spans="1:7" ht="39.950000000000003" customHeight="1" x14ac:dyDescent="0.25">
      <c r="A132" s="4" t="s">
        <v>105</v>
      </c>
      <c r="B132" s="65" t="s">
        <v>2355</v>
      </c>
      <c r="C132" s="66"/>
      <c r="D132" s="66"/>
      <c r="E132" s="66"/>
      <c r="F132" s="66"/>
      <c r="G132" s="67"/>
    </row>
    <row r="133" spans="1:7" ht="39.950000000000003" customHeight="1" x14ac:dyDescent="0.25">
      <c r="A133" s="4" t="s">
        <v>107</v>
      </c>
      <c r="B133" s="65" t="s">
        <v>2356</v>
      </c>
      <c r="C133" s="66"/>
      <c r="D133" s="66"/>
      <c r="E133" s="66"/>
      <c r="F133" s="66"/>
      <c r="G133" s="67"/>
    </row>
    <row r="134" spans="1:7" ht="39.950000000000003" customHeight="1" x14ac:dyDescent="0.25">
      <c r="A134" s="4" t="s">
        <v>109</v>
      </c>
      <c r="B134" s="53" t="s">
        <v>110</v>
      </c>
      <c r="C134" s="54"/>
      <c r="D134" s="54"/>
      <c r="E134" s="54"/>
      <c r="F134" s="54"/>
      <c r="G134" s="55"/>
    </row>
    <row r="135" spans="1:7" x14ac:dyDescent="0.25">
      <c r="A135" s="56" t="s">
        <v>2326</v>
      </c>
      <c r="B135" s="57"/>
      <c r="C135" s="57"/>
      <c r="D135" s="57"/>
      <c r="E135" s="57"/>
      <c r="F135" s="57"/>
      <c r="G135" s="58"/>
    </row>
    <row r="136" spans="1:7" x14ac:dyDescent="0.25">
      <c r="A136" s="4" t="s">
        <v>103</v>
      </c>
      <c r="B136" s="65" t="s">
        <v>117</v>
      </c>
      <c r="C136" s="66"/>
      <c r="D136" s="66"/>
      <c r="E136" s="66"/>
      <c r="F136" s="66"/>
      <c r="G136" s="67"/>
    </row>
    <row r="137" spans="1:7" ht="39.950000000000003" customHeight="1" x14ac:dyDescent="0.25">
      <c r="A137" s="4" t="s">
        <v>105</v>
      </c>
      <c r="B137" s="65" t="s">
        <v>2357</v>
      </c>
      <c r="C137" s="66"/>
      <c r="D137" s="66"/>
      <c r="E137" s="66"/>
      <c r="F137" s="66"/>
      <c r="G137" s="67"/>
    </row>
    <row r="138" spans="1:7" ht="39.950000000000003" customHeight="1" x14ac:dyDescent="0.25">
      <c r="A138" s="4" t="s">
        <v>107</v>
      </c>
      <c r="B138" s="65" t="s">
        <v>2358</v>
      </c>
      <c r="C138" s="66"/>
      <c r="D138" s="66"/>
      <c r="E138" s="66"/>
      <c r="F138" s="66"/>
      <c r="G138" s="67"/>
    </row>
    <row r="139" spans="1:7" ht="39.950000000000003" customHeight="1" x14ac:dyDescent="0.25">
      <c r="A139" s="4" t="s">
        <v>109</v>
      </c>
      <c r="B139" s="53" t="s">
        <v>110</v>
      </c>
      <c r="C139" s="54"/>
      <c r="D139" s="54"/>
      <c r="E139" s="54"/>
      <c r="F139" s="54"/>
      <c r="G139" s="55"/>
    </row>
    <row r="140" spans="1:7" x14ac:dyDescent="0.25">
      <c r="A140" s="56" t="s">
        <v>2329</v>
      </c>
      <c r="B140" s="57"/>
      <c r="C140" s="57"/>
      <c r="D140" s="57"/>
      <c r="E140" s="57"/>
      <c r="F140" s="57"/>
      <c r="G140" s="58"/>
    </row>
    <row r="141" spans="1:7" x14ac:dyDescent="0.25">
      <c r="A141" s="4" t="s">
        <v>103</v>
      </c>
      <c r="B141" s="65" t="s">
        <v>104</v>
      </c>
      <c r="C141" s="66"/>
      <c r="D141" s="66"/>
      <c r="E141" s="66"/>
      <c r="F141" s="66"/>
      <c r="G141" s="67"/>
    </row>
    <row r="142" spans="1:7" ht="39.950000000000003" customHeight="1" x14ac:dyDescent="0.25">
      <c r="A142" s="4" t="s">
        <v>105</v>
      </c>
      <c r="B142" s="65" t="s">
        <v>2359</v>
      </c>
      <c r="C142" s="66"/>
      <c r="D142" s="66"/>
      <c r="E142" s="66"/>
      <c r="F142" s="66"/>
      <c r="G142" s="67"/>
    </row>
    <row r="143" spans="1:7" ht="39.950000000000003" customHeight="1" x14ac:dyDescent="0.25">
      <c r="A143" s="4" t="s">
        <v>107</v>
      </c>
      <c r="B143" s="65" t="s">
        <v>2360</v>
      </c>
      <c r="C143" s="66"/>
      <c r="D143" s="66"/>
      <c r="E143" s="66"/>
      <c r="F143" s="66"/>
      <c r="G143" s="67"/>
    </row>
    <row r="144" spans="1:7" ht="39.950000000000003" customHeight="1" x14ac:dyDescent="0.25">
      <c r="A144" s="4" t="s">
        <v>109</v>
      </c>
      <c r="B144" s="53" t="s">
        <v>110</v>
      </c>
      <c r="C144" s="54"/>
      <c r="D144" s="54"/>
      <c r="E144" s="54"/>
      <c r="F144" s="54"/>
      <c r="G144" s="55"/>
    </row>
    <row r="145" spans="1:7" x14ac:dyDescent="0.25">
      <c r="A145" s="56" t="s">
        <v>2332</v>
      </c>
      <c r="B145" s="57"/>
      <c r="C145" s="57"/>
      <c r="D145" s="57"/>
      <c r="E145" s="57"/>
      <c r="F145" s="57"/>
      <c r="G145" s="58"/>
    </row>
    <row r="146" spans="1:7" x14ac:dyDescent="0.25">
      <c r="A146" s="4" t="s">
        <v>103</v>
      </c>
      <c r="B146" s="65" t="s">
        <v>104</v>
      </c>
      <c r="C146" s="66"/>
      <c r="D146" s="66"/>
      <c r="E146" s="66"/>
      <c r="F146" s="66"/>
      <c r="G146" s="67"/>
    </row>
    <row r="147" spans="1:7" ht="39.950000000000003" customHeight="1" x14ac:dyDescent="0.25">
      <c r="A147" s="4" t="s">
        <v>105</v>
      </c>
      <c r="B147" s="65" t="s">
        <v>2361</v>
      </c>
      <c r="C147" s="66"/>
      <c r="D147" s="66"/>
      <c r="E147" s="66"/>
      <c r="F147" s="66"/>
      <c r="G147" s="67"/>
    </row>
    <row r="148" spans="1:7" ht="39.950000000000003" customHeight="1" x14ac:dyDescent="0.25">
      <c r="A148" s="4" t="s">
        <v>107</v>
      </c>
      <c r="B148" s="65" t="s">
        <v>2362</v>
      </c>
      <c r="C148" s="66"/>
      <c r="D148" s="66"/>
      <c r="E148" s="66"/>
      <c r="F148" s="66"/>
      <c r="G148" s="67"/>
    </row>
    <row r="149" spans="1:7" ht="39.950000000000003" customHeight="1" x14ac:dyDescent="0.25">
      <c r="A149" s="4" t="s">
        <v>109</v>
      </c>
      <c r="B149" s="53" t="s">
        <v>110</v>
      </c>
      <c r="C149" s="54"/>
      <c r="D149" s="54"/>
      <c r="E149" s="54"/>
      <c r="F149" s="54"/>
      <c r="G149" s="55"/>
    </row>
    <row r="150" spans="1:7" x14ac:dyDescent="0.25">
      <c r="A150" s="56" t="s">
        <v>2335</v>
      </c>
      <c r="B150" s="57"/>
      <c r="C150" s="57"/>
      <c r="D150" s="57"/>
      <c r="E150" s="57"/>
      <c r="F150" s="57"/>
      <c r="G150" s="58"/>
    </row>
    <row r="151" spans="1:7" x14ac:dyDescent="0.25">
      <c r="A151" s="4" t="s">
        <v>103</v>
      </c>
      <c r="B151" s="65" t="s">
        <v>104</v>
      </c>
      <c r="C151" s="66"/>
      <c r="D151" s="66"/>
      <c r="E151" s="66"/>
      <c r="F151" s="66"/>
      <c r="G151" s="67"/>
    </row>
    <row r="152" spans="1:7" ht="39.950000000000003" customHeight="1" x14ac:dyDescent="0.25">
      <c r="A152" s="4" t="s">
        <v>105</v>
      </c>
      <c r="B152" s="65" t="s">
        <v>2363</v>
      </c>
      <c r="C152" s="66"/>
      <c r="D152" s="66"/>
      <c r="E152" s="66"/>
      <c r="F152" s="66"/>
      <c r="G152" s="67"/>
    </row>
    <row r="153" spans="1:7" ht="39.950000000000003" customHeight="1" x14ac:dyDescent="0.25">
      <c r="A153" s="4" t="s">
        <v>107</v>
      </c>
      <c r="B153" s="65" t="s">
        <v>2364</v>
      </c>
      <c r="C153" s="66"/>
      <c r="D153" s="66"/>
      <c r="E153" s="66"/>
      <c r="F153" s="66"/>
      <c r="G153" s="67"/>
    </row>
    <row r="154" spans="1:7" ht="39.950000000000003" customHeight="1" x14ac:dyDescent="0.25">
      <c r="A154" s="4" t="s">
        <v>109</v>
      </c>
      <c r="B154" s="53" t="s">
        <v>110</v>
      </c>
      <c r="C154" s="54"/>
      <c r="D154" s="54"/>
      <c r="E154" s="54"/>
      <c r="F154" s="54"/>
      <c r="G154" s="55"/>
    </row>
    <row r="155" spans="1:7" x14ac:dyDescent="0.25">
      <c r="A155" s="62"/>
      <c r="B155" s="63"/>
      <c r="C155" s="63"/>
      <c r="D155" s="63"/>
      <c r="E155" s="63"/>
      <c r="F155" s="63"/>
      <c r="G155" s="64"/>
    </row>
    <row r="156" spans="1:7" x14ac:dyDescent="0.25">
      <c r="A156" s="68" t="s">
        <v>137</v>
      </c>
      <c r="B156" s="69"/>
      <c r="C156" s="69"/>
      <c r="D156" s="69"/>
      <c r="E156" s="69"/>
      <c r="F156" s="69"/>
      <c r="G156" s="70"/>
    </row>
    <row r="157" spans="1:7" x14ac:dyDescent="0.25">
      <c r="A157" s="56" t="s">
        <v>2302</v>
      </c>
      <c r="B157" s="57"/>
      <c r="C157" s="57"/>
      <c r="D157" s="57"/>
      <c r="E157" s="57"/>
      <c r="F157" s="57"/>
      <c r="G157" s="58"/>
    </row>
    <row r="158" spans="1:7" ht="39.950000000000003" customHeight="1" x14ac:dyDescent="0.25">
      <c r="A158" s="4" t="s">
        <v>138</v>
      </c>
      <c r="B158" s="65" t="s">
        <v>139</v>
      </c>
      <c r="C158" s="66"/>
      <c r="D158" s="66"/>
      <c r="E158" s="66"/>
      <c r="F158" s="66"/>
      <c r="G158" s="67"/>
    </row>
    <row r="159" spans="1:7" ht="39.950000000000003" customHeight="1" x14ac:dyDescent="0.25">
      <c r="A159" s="4" t="s">
        <v>140</v>
      </c>
      <c r="B159" s="65">
        <v>4</v>
      </c>
      <c r="C159" s="66"/>
      <c r="D159" s="66"/>
      <c r="E159" s="66"/>
      <c r="F159" s="66"/>
      <c r="G159" s="67"/>
    </row>
    <row r="160" spans="1:7" ht="39.950000000000003" customHeight="1" x14ac:dyDescent="0.25">
      <c r="A160" s="4" t="s">
        <v>141</v>
      </c>
      <c r="B160" s="53" t="s">
        <v>2365</v>
      </c>
      <c r="C160" s="54"/>
      <c r="D160" s="54"/>
      <c r="E160" s="54"/>
      <c r="F160" s="54"/>
      <c r="G160" s="55"/>
    </row>
    <row r="161" spans="1:7" x14ac:dyDescent="0.25">
      <c r="A161" s="56" t="s">
        <v>2305</v>
      </c>
      <c r="B161" s="57"/>
      <c r="C161" s="57"/>
      <c r="D161" s="57"/>
      <c r="E161" s="57"/>
      <c r="F161" s="57"/>
      <c r="G161" s="58"/>
    </row>
    <row r="162" spans="1:7" ht="39.950000000000003" customHeight="1" x14ac:dyDescent="0.25">
      <c r="A162" s="4" t="s">
        <v>138</v>
      </c>
      <c r="B162" s="65" t="s">
        <v>139</v>
      </c>
      <c r="C162" s="66"/>
      <c r="D162" s="66"/>
      <c r="E162" s="66"/>
      <c r="F162" s="66"/>
      <c r="G162" s="67"/>
    </row>
    <row r="163" spans="1:7" ht="39.950000000000003" customHeight="1" x14ac:dyDescent="0.25">
      <c r="A163" s="4" t="s">
        <v>140</v>
      </c>
      <c r="B163" s="65">
        <v>4</v>
      </c>
      <c r="C163" s="66"/>
      <c r="D163" s="66"/>
      <c r="E163" s="66"/>
      <c r="F163" s="66"/>
      <c r="G163" s="67"/>
    </row>
    <row r="164" spans="1:7" ht="39.950000000000003" customHeight="1" x14ac:dyDescent="0.25">
      <c r="A164" s="4" t="s">
        <v>141</v>
      </c>
      <c r="B164" s="53" t="s">
        <v>2366</v>
      </c>
      <c r="C164" s="54"/>
      <c r="D164" s="54"/>
      <c r="E164" s="54"/>
      <c r="F164" s="54"/>
      <c r="G164" s="55"/>
    </row>
    <row r="165" spans="1:7" x14ac:dyDescent="0.25">
      <c r="A165" s="56" t="s">
        <v>2307</v>
      </c>
      <c r="B165" s="57"/>
      <c r="C165" s="57"/>
      <c r="D165" s="57"/>
      <c r="E165" s="57"/>
      <c r="F165" s="57"/>
      <c r="G165" s="58"/>
    </row>
    <row r="166" spans="1:7" x14ac:dyDescent="0.25">
      <c r="A166" s="4" t="s">
        <v>138</v>
      </c>
      <c r="B166" s="59"/>
      <c r="C166" s="60"/>
      <c r="D166" s="60"/>
      <c r="E166" s="60"/>
      <c r="F166" s="60"/>
      <c r="G166" s="61"/>
    </row>
    <row r="167" spans="1:7" x14ac:dyDescent="0.25">
      <c r="A167" s="4" t="s">
        <v>140</v>
      </c>
      <c r="B167" s="59"/>
      <c r="C167" s="60"/>
      <c r="D167" s="60"/>
      <c r="E167" s="60"/>
      <c r="F167" s="60"/>
      <c r="G167" s="61"/>
    </row>
    <row r="168" spans="1:7" ht="39.950000000000003" customHeight="1" x14ac:dyDescent="0.25">
      <c r="A168" s="4" t="s">
        <v>141</v>
      </c>
      <c r="B168" s="53" t="s">
        <v>144</v>
      </c>
      <c r="C168" s="54"/>
      <c r="D168" s="54"/>
      <c r="E168" s="54"/>
      <c r="F168" s="54"/>
      <c r="G168" s="55"/>
    </row>
    <row r="169" spans="1:7" x14ac:dyDescent="0.25">
      <c r="A169" s="56" t="s">
        <v>2310</v>
      </c>
      <c r="B169" s="57"/>
      <c r="C169" s="57"/>
      <c r="D169" s="57"/>
      <c r="E169" s="57"/>
      <c r="F169" s="57"/>
      <c r="G169" s="58"/>
    </row>
    <row r="170" spans="1:7" x14ac:dyDescent="0.25">
      <c r="A170" s="4" t="s">
        <v>138</v>
      </c>
      <c r="B170" s="59"/>
      <c r="C170" s="60"/>
      <c r="D170" s="60"/>
      <c r="E170" s="60"/>
      <c r="F170" s="60"/>
      <c r="G170" s="61"/>
    </row>
    <row r="171" spans="1:7" x14ac:dyDescent="0.25">
      <c r="A171" s="4" t="s">
        <v>140</v>
      </c>
      <c r="B171" s="59"/>
      <c r="C171" s="60"/>
      <c r="D171" s="60"/>
      <c r="E171" s="60"/>
      <c r="F171" s="60"/>
      <c r="G171" s="61"/>
    </row>
    <row r="172" spans="1:7" ht="39.950000000000003" customHeight="1" x14ac:dyDescent="0.25">
      <c r="A172" s="4" t="s">
        <v>141</v>
      </c>
      <c r="B172" s="53" t="s">
        <v>144</v>
      </c>
      <c r="C172" s="54"/>
      <c r="D172" s="54"/>
      <c r="E172" s="54"/>
      <c r="F172" s="54"/>
      <c r="G172" s="55"/>
    </row>
    <row r="173" spans="1:7" x14ac:dyDescent="0.25">
      <c r="A173" s="56" t="s">
        <v>2312</v>
      </c>
      <c r="B173" s="57"/>
      <c r="C173" s="57"/>
      <c r="D173" s="57"/>
      <c r="E173" s="57"/>
      <c r="F173" s="57"/>
      <c r="G173" s="58"/>
    </row>
    <row r="174" spans="1:7" ht="39.950000000000003" customHeight="1" x14ac:dyDescent="0.25">
      <c r="A174" s="4" t="s">
        <v>138</v>
      </c>
      <c r="B174" s="65" t="s">
        <v>1605</v>
      </c>
      <c r="C174" s="66"/>
      <c r="D174" s="66"/>
      <c r="E174" s="66"/>
      <c r="F174" s="66"/>
      <c r="G174" s="67"/>
    </row>
    <row r="175" spans="1:7" ht="39.950000000000003" customHeight="1" x14ac:dyDescent="0.25">
      <c r="A175" s="4" t="s">
        <v>140</v>
      </c>
      <c r="B175" s="65">
        <v>4</v>
      </c>
      <c r="C175" s="66"/>
      <c r="D175" s="66"/>
      <c r="E175" s="66"/>
      <c r="F175" s="66"/>
      <c r="G175" s="67"/>
    </row>
    <row r="176" spans="1:7" ht="39.950000000000003" customHeight="1" x14ac:dyDescent="0.25">
      <c r="A176" s="4" t="s">
        <v>141</v>
      </c>
      <c r="B176" s="53" t="s">
        <v>2367</v>
      </c>
      <c r="C176" s="54"/>
      <c r="D176" s="54"/>
      <c r="E176" s="54"/>
      <c r="F176" s="54"/>
      <c r="G176" s="55"/>
    </row>
    <row r="177" spans="1:7" x14ac:dyDescent="0.25">
      <c r="A177" s="56" t="s">
        <v>2315</v>
      </c>
      <c r="B177" s="57"/>
      <c r="C177" s="57"/>
      <c r="D177" s="57"/>
      <c r="E177" s="57"/>
      <c r="F177" s="57"/>
      <c r="G177" s="58"/>
    </row>
    <row r="178" spans="1:7" ht="39.950000000000003" customHeight="1" x14ac:dyDescent="0.25">
      <c r="A178" s="4" t="s">
        <v>138</v>
      </c>
      <c r="B178" s="65" t="s">
        <v>1605</v>
      </c>
      <c r="C178" s="66"/>
      <c r="D178" s="66"/>
      <c r="E178" s="66"/>
      <c r="F178" s="66"/>
      <c r="G178" s="67"/>
    </row>
    <row r="179" spans="1:7" ht="39.950000000000003" customHeight="1" x14ac:dyDescent="0.25">
      <c r="A179" s="4" t="s">
        <v>140</v>
      </c>
      <c r="B179" s="65">
        <v>4</v>
      </c>
      <c r="C179" s="66"/>
      <c r="D179" s="66"/>
      <c r="E179" s="66"/>
      <c r="F179" s="66"/>
      <c r="G179" s="67"/>
    </row>
    <row r="180" spans="1:7" ht="39.950000000000003" customHeight="1" x14ac:dyDescent="0.25">
      <c r="A180" s="4" t="s">
        <v>141</v>
      </c>
      <c r="B180" s="53" t="s">
        <v>2367</v>
      </c>
      <c r="C180" s="54"/>
      <c r="D180" s="54"/>
      <c r="E180" s="54"/>
      <c r="F180" s="54"/>
      <c r="G180" s="55"/>
    </row>
    <row r="181" spans="1:7" x14ac:dyDescent="0.25">
      <c r="A181" s="56" t="s">
        <v>2317</v>
      </c>
      <c r="B181" s="57"/>
      <c r="C181" s="57"/>
      <c r="D181" s="57"/>
      <c r="E181" s="57"/>
      <c r="F181" s="57"/>
      <c r="G181" s="58"/>
    </row>
    <row r="182" spans="1:7" x14ac:dyDescent="0.25">
      <c r="A182" s="4" t="s">
        <v>138</v>
      </c>
      <c r="B182" s="59"/>
      <c r="C182" s="60"/>
      <c r="D182" s="60"/>
      <c r="E182" s="60"/>
      <c r="F182" s="60"/>
      <c r="G182" s="61"/>
    </row>
    <row r="183" spans="1:7" x14ac:dyDescent="0.25">
      <c r="A183" s="4" t="s">
        <v>140</v>
      </c>
      <c r="B183" s="59"/>
      <c r="C183" s="60"/>
      <c r="D183" s="60"/>
      <c r="E183" s="60"/>
      <c r="F183" s="60"/>
      <c r="G183" s="61"/>
    </row>
    <row r="184" spans="1:7" ht="39.950000000000003" customHeight="1" x14ac:dyDescent="0.25">
      <c r="A184" s="4" t="s">
        <v>141</v>
      </c>
      <c r="B184" s="53" t="s">
        <v>144</v>
      </c>
      <c r="C184" s="54"/>
      <c r="D184" s="54"/>
      <c r="E184" s="54"/>
      <c r="F184" s="54"/>
      <c r="G184" s="55"/>
    </row>
    <row r="185" spans="1:7" x14ac:dyDescent="0.25">
      <c r="A185" s="56" t="s">
        <v>2320</v>
      </c>
      <c r="B185" s="57"/>
      <c r="C185" s="57"/>
      <c r="D185" s="57"/>
      <c r="E185" s="57"/>
      <c r="F185" s="57"/>
      <c r="G185" s="58"/>
    </row>
    <row r="186" spans="1:7" ht="39.950000000000003" customHeight="1" x14ac:dyDescent="0.25">
      <c r="A186" s="4" t="s">
        <v>138</v>
      </c>
      <c r="B186" s="65" t="s">
        <v>139</v>
      </c>
      <c r="C186" s="66"/>
      <c r="D186" s="66"/>
      <c r="E186" s="66"/>
      <c r="F186" s="66"/>
      <c r="G186" s="67"/>
    </row>
    <row r="187" spans="1:7" ht="39.950000000000003" customHeight="1" x14ac:dyDescent="0.25">
      <c r="A187" s="4" t="s">
        <v>140</v>
      </c>
      <c r="B187" s="65">
        <v>4</v>
      </c>
      <c r="C187" s="66"/>
      <c r="D187" s="66"/>
      <c r="E187" s="66"/>
      <c r="F187" s="66"/>
      <c r="G187" s="67"/>
    </row>
    <row r="188" spans="1:7" ht="39.950000000000003" customHeight="1" x14ac:dyDescent="0.25">
      <c r="A188" s="4" t="s">
        <v>141</v>
      </c>
      <c r="B188" s="53" t="s">
        <v>2368</v>
      </c>
      <c r="C188" s="54"/>
      <c r="D188" s="54"/>
      <c r="E188" s="54"/>
      <c r="F188" s="54"/>
      <c r="G188" s="55"/>
    </row>
    <row r="189" spans="1:7" x14ac:dyDescent="0.25">
      <c r="A189" s="56" t="s">
        <v>2323</v>
      </c>
      <c r="B189" s="57"/>
      <c r="C189" s="57"/>
      <c r="D189" s="57"/>
      <c r="E189" s="57"/>
      <c r="F189" s="57"/>
      <c r="G189" s="58"/>
    </row>
    <row r="190" spans="1:7" x14ac:dyDescent="0.25">
      <c r="A190" s="4" t="s">
        <v>138</v>
      </c>
      <c r="B190" s="59"/>
      <c r="C190" s="60"/>
      <c r="D190" s="60"/>
      <c r="E190" s="60"/>
      <c r="F190" s="60"/>
      <c r="G190" s="61"/>
    </row>
    <row r="191" spans="1:7" x14ac:dyDescent="0.25">
      <c r="A191" s="4" t="s">
        <v>140</v>
      </c>
      <c r="B191" s="59"/>
      <c r="C191" s="60"/>
      <c r="D191" s="60"/>
      <c r="E191" s="60"/>
      <c r="F191" s="60"/>
      <c r="G191" s="61"/>
    </row>
    <row r="192" spans="1:7" ht="39.950000000000003" customHeight="1" x14ac:dyDescent="0.25">
      <c r="A192" s="4" t="s">
        <v>141</v>
      </c>
      <c r="B192" s="53" t="s">
        <v>144</v>
      </c>
      <c r="C192" s="54"/>
      <c r="D192" s="54"/>
      <c r="E192" s="54"/>
      <c r="F192" s="54"/>
      <c r="G192" s="55"/>
    </row>
    <row r="193" spans="1:7" x14ac:dyDescent="0.25">
      <c r="A193" s="56" t="s">
        <v>2326</v>
      </c>
      <c r="B193" s="57"/>
      <c r="C193" s="57"/>
      <c r="D193" s="57"/>
      <c r="E193" s="57"/>
      <c r="F193" s="57"/>
      <c r="G193" s="58"/>
    </row>
    <row r="194" spans="1:7" ht="39.950000000000003" customHeight="1" x14ac:dyDescent="0.25">
      <c r="A194" s="4" t="s">
        <v>138</v>
      </c>
      <c r="B194" s="65" t="s">
        <v>1605</v>
      </c>
      <c r="C194" s="66"/>
      <c r="D194" s="66"/>
      <c r="E194" s="66"/>
      <c r="F194" s="66"/>
      <c r="G194" s="67"/>
    </row>
    <row r="195" spans="1:7" ht="39.950000000000003" customHeight="1" x14ac:dyDescent="0.25">
      <c r="A195" s="4" t="s">
        <v>140</v>
      </c>
      <c r="B195" s="65">
        <v>4</v>
      </c>
      <c r="C195" s="66"/>
      <c r="D195" s="66"/>
      <c r="E195" s="66"/>
      <c r="F195" s="66"/>
      <c r="G195" s="67"/>
    </row>
    <row r="196" spans="1:7" ht="39.950000000000003" customHeight="1" x14ac:dyDescent="0.25">
      <c r="A196" s="4" t="s">
        <v>141</v>
      </c>
      <c r="B196" s="53" t="s">
        <v>2367</v>
      </c>
      <c r="C196" s="54"/>
      <c r="D196" s="54"/>
      <c r="E196" s="54"/>
      <c r="F196" s="54"/>
      <c r="G196" s="55"/>
    </row>
    <row r="197" spans="1:7" x14ac:dyDescent="0.25">
      <c r="A197" s="56" t="s">
        <v>2329</v>
      </c>
      <c r="B197" s="57"/>
      <c r="C197" s="57"/>
      <c r="D197" s="57"/>
      <c r="E197" s="57"/>
      <c r="F197" s="57"/>
      <c r="G197" s="58"/>
    </row>
    <row r="198" spans="1:7" x14ac:dyDescent="0.25">
      <c r="A198" s="4" t="s">
        <v>138</v>
      </c>
      <c r="B198" s="59"/>
      <c r="C198" s="60"/>
      <c r="D198" s="60"/>
      <c r="E198" s="60"/>
      <c r="F198" s="60"/>
      <c r="G198" s="61"/>
    </row>
    <row r="199" spans="1:7" x14ac:dyDescent="0.25">
      <c r="A199" s="4" t="s">
        <v>140</v>
      </c>
      <c r="B199" s="59"/>
      <c r="C199" s="60"/>
      <c r="D199" s="60"/>
      <c r="E199" s="60"/>
      <c r="F199" s="60"/>
      <c r="G199" s="61"/>
    </row>
    <row r="200" spans="1:7" ht="39.950000000000003" customHeight="1" x14ac:dyDescent="0.25">
      <c r="A200" s="4" t="s">
        <v>141</v>
      </c>
      <c r="B200" s="53" t="s">
        <v>144</v>
      </c>
      <c r="C200" s="54"/>
      <c r="D200" s="54"/>
      <c r="E200" s="54"/>
      <c r="F200" s="54"/>
      <c r="G200" s="55"/>
    </row>
    <row r="201" spans="1:7" x14ac:dyDescent="0.25">
      <c r="A201" s="56" t="s">
        <v>2332</v>
      </c>
      <c r="B201" s="57"/>
      <c r="C201" s="57"/>
      <c r="D201" s="57"/>
      <c r="E201" s="57"/>
      <c r="F201" s="57"/>
      <c r="G201" s="58"/>
    </row>
    <row r="202" spans="1:7" x14ac:dyDescent="0.25">
      <c r="A202" s="4" t="s">
        <v>138</v>
      </c>
      <c r="B202" s="59"/>
      <c r="C202" s="60"/>
      <c r="D202" s="60"/>
      <c r="E202" s="60"/>
      <c r="F202" s="60"/>
      <c r="G202" s="61"/>
    </row>
    <row r="203" spans="1:7" x14ac:dyDescent="0.25">
      <c r="A203" s="4" t="s">
        <v>140</v>
      </c>
      <c r="B203" s="59"/>
      <c r="C203" s="60"/>
      <c r="D203" s="60"/>
      <c r="E203" s="60"/>
      <c r="F203" s="60"/>
      <c r="G203" s="61"/>
    </row>
    <row r="204" spans="1:7" ht="39.950000000000003" customHeight="1" x14ac:dyDescent="0.25">
      <c r="A204" s="4" t="s">
        <v>141</v>
      </c>
      <c r="B204" s="53" t="s">
        <v>144</v>
      </c>
      <c r="C204" s="54"/>
      <c r="D204" s="54"/>
      <c r="E204" s="54"/>
      <c r="F204" s="54"/>
      <c r="G204" s="55"/>
    </row>
    <row r="205" spans="1:7" x14ac:dyDescent="0.25">
      <c r="A205" s="56" t="s">
        <v>2335</v>
      </c>
      <c r="B205" s="57"/>
      <c r="C205" s="57"/>
      <c r="D205" s="57"/>
      <c r="E205" s="57"/>
      <c r="F205" s="57"/>
      <c r="G205" s="58"/>
    </row>
    <row r="206" spans="1:7" x14ac:dyDescent="0.25">
      <c r="A206" s="4" t="s">
        <v>138</v>
      </c>
      <c r="B206" s="59"/>
      <c r="C206" s="60"/>
      <c r="D206" s="60"/>
      <c r="E206" s="60"/>
      <c r="F206" s="60"/>
      <c r="G206" s="61"/>
    </row>
    <row r="207" spans="1:7" x14ac:dyDescent="0.25">
      <c r="A207" s="4" t="s">
        <v>140</v>
      </c>
      <c r="B207" s="59"/>
      <c r="C207" s="60"/>
      <c r="D207" s="60"/>
      <c r="E207" s="60"/>
      <c r="F207" s="60"/>
      <c r="G207" s="61"/>
    </row>
    <row r="208" spans="1:7" ht="39.950000000000003" customHeight="1" x14ac:dyDescent="0.25">
      <c r="A208" s="4" t="s">
        <v>141</v>
      </c>
      <c r="B208" s="53" t="s">
        <v>144</v>
      </c>
      <c r="C208" s="54"/>
      <c r="D208" s="54"/>
      <c r="E208" s="54"/>
      <c r="F208" s="54"/>
      <c r="G208" s="55"/>
    </row>
    <row r="209" spans="1:7" x14ac:dyDescent="0.25">
      <c r="A209" s="62"/>
      <c r="B209" s="63"/>
      <c r="C209" s="63"/>
      <c r="D209" s="63"/>
      <c r="E209" s="63"/>
      <c r="F209" s="63"/>
      <c r="G209" s="64"/>
    </row>
    <row r="210" spans="1:7" ht="39.950000000000003" customHeight="1" x14ac:dyDescent="0.25">
      <c r="A210" s="51" t="s">
        <v>151</v>
      </c>
      <c r="B210" s="52"/>
      <c r="C210" s="52"/>
      <c r="D210" s="52"/>
      <c r="E210" s="52"/>
      <c r="F210" s="52"/>
      <c r="G210" s="5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ht="29.25" customHeight="1" x14ac:dyDescent="0.25">
      <c r="A4" s="110" t="s">
        <v>3</v>
      </c>
      <c r="B4" s="111"/>
      <c r="C4" s="112"/>
      <c r="D4" s="81" t="s">
        <v>3037</v>
      </c>
      <c r="E4" s="113"/>
      <c r="F4" s="113"/>
      <c r="G4" s="82"/>
    </row>
    <row r="5" spans="1:7" ht="15" customHeight="1" x14ac:dyDescent="0.25">
      <c r="A5" s="110" t="s">
        <v>5</v>
      </c>
      <c r="B5" s="111"/>
      <c r="C5" s="112"/>
      <c r="D5" s="81" t="s">
        <v>6</v>
      </c>
      <c r="E5" s="113"/>
      <c r="F5" s="113"/>
      <c r="G5" s="82"/>
    </row>
    <row r="6" spans="1:7" x14ac:dyDescent="0.25">
      <c r="A6" s="110" t="s">
        <v>7</v>
      </c>
      <c r="B6" s="111"/>
      <c r="C6" s="112"/>
      <c r="D6" s="81" t="s">
        <v>1109</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203.76075599999999</v>
      </c>
      <c r="F11" s="8">
        <v>203.76075600000004</v>
      </c>
      <c r="G11" s="8">
        <v>100.00000000000003</v>
      </c>
    </row>
    <row r="12" spans="1:7" x14ac:dyDescent="0.25">
      <c r="A12" s="104" t="s">
        <v>18</v>
      </c>
      <c r="B12" s="105"/>
      <c r="C12" s="105"/>
      <c r="D12" s="106"/>
      <c r="E12" s="8">
        <v>203.76075600000004</v>
      </c>
      <c r="F12" s="8">
        <v>203.76075600000004</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2933</v>
      </c>
      <c r="B19" s="102"/>
      <c r="C19" s="102"/>
      <c r="D19" s="102"/>
      <c r="E19" s="102"/>
      <c r="F19" s="102"/>
      <c r="G19" s="103"/>
    </row>
    <row r="20" spans="1:7" x14ac:dyDescent="0.25">
      <c r="A20" s="101" t="s">
        <v>26</v>
      </c>
      <c r="B20" s="102"/>
      <c r="C20" s="102"/>
      <c r="D20" s="102"/>
      <c r="E20" s="102"/>
      <c r="F20" s="102"/>
      <c r="G20" s="103"/>
    </row>
    <row r="21" spans="1:7" x14ac:dyDescent="0.25">
      <c r="A21" s="83" t="s">
        <v>2934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2935</v>
      </c>
      <c r="D25" s="66"/>
      <c r="E25" s="66"/>
      <c r="F25" s="66"/>
      <c r="G25" s="67"/>
    </row>
    <row r="26" spans="1:7" x14ac:dyDescent="0.25">
      <c r="A26" s="81" t="s">
        <v>34</v>
      </c>
      <c r="B26" s="82"/>
      <c r="C26" s="65" t="s">
        <v>2936</v>
      </c>
      <c r="D26" s="66"/>
      <c r="E26" s="66"/>
      <c r="F26" s="66"/>
      <c r="G26" s="67"/>
    </row>
    <row r="27" spans="1:7" x14ac:dyDescent="0.25">
      <c r="A27" s="81" t="s">
        <v>36</v>
      </c>
      <c r="B27" s="82"/>
      <c r="C27" s="65" t="s">
        <v>2937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2938</v>
      </c>
      <c r="B33" s="71" t="s">
        <v>2939</v>
      </c>
      <c r="C33" s="71" t="s">
        <v>2940</v>
      </c>
      <c r="D33" s="71" t="s">
        <v>52</v>
      </c>
      <c r="E33" s="71" t="s">
        <v>2941</v>
      </c>
      <c r="F33" s="3" t="s">
        <v>54</v>
      </c>
      <c r="G33" s="6"/>
    </row>
    <row r="34" spans="1:7" ht="27" x14ac:dyDescent="0.25">
      <c r="A34" s="72"/>
      <c r="B34" s="72"/>
      <c r="C34" s="72"/>
      <c r="D34" s="72"/>
      <c r="E34" s="72"/>
      <c r="F34" s="3" t="s">
        <v>55</v>
      </c>
      <c r="G34" s="6"/>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100</v>
      </c>
    </row>
    <row r="39" spans="1:7" x14ac:dyDescent="0.25">
      <c r="A39" s="71" t="s">
        <v>2942</v>
      </c>
      <c r="B39" s="71" t="s">
        <v>2943</v>
      </c>
      <c r="C39" s="71" t="s">
        <v>2944</v>
      </c>
      <c r="D39" s="71" t="s">
        <v>52</v>
      </c>
      <c r="E39" s="71" t="s">
        <v>53</v>
      </c>
      <c r="F39" s="3" t="s">
        <v>54</v>
      </c>
      <c r="G39" s="3">
        <v>134</v>
      </c>
    </row>
    <row r="40" spans="1:7" ht="27" x14ac:dyDescent="0.25">
      <c r="A40" s="72"/>
      <c r="B40" s="72"/>
      <c r="C40" s="72"/>
      <c r="D40" s="72"/>
      <c r="E40" s="72"/>
      <c r="F40" s="3" t="s">
        <v>55</v>
      </c>
      <c r="G40" s="3">
        <v>134</v>
      </c>
    </row>
    <row r="41" spans="1:7" x14ac:dyDescent="0.25">
      <c r="A41" s="73" t="s">
        <v>42</v>
      </c>
      <c r="B41" s="73" t="s">
        <v>43</v>
      </c>
      <c r="C41" s="73" t="s">
        <v>44</v>
      </c>
      <c r="D41" s="73" t="s">
        <v>45</v>
      </c>
      <c r="E41" s="73" t="s">
        <v>46</v>
      </c>
      <c r="F41" s="3" t="s">
        <v>47</v>
      </c>
      <c r="G41" s="3">
        <v>48.82</v>
      </c>
    </row>
    <row r="42" spans="1:7" x14ac:dyDescent="0.25">
      <c r="A42" s="74"/>
      <c r="B42" s="74"/>
      <c r="C42" s="74"/>
      <c r="D42" s="74"/>
      <c r="E42" s="74"/>
      <c r="F42" s="3" t="s">
        <v>48</v>
      </c>
      <c r="G42" s="3">
        <v>30.98</v>
      </c>
    </row>
    <row r="43" spans="1:7" x14ac:dyDescent="0.25">
      <c r="A43" s="71" t="s">
        <v>2945</v>
      </c>
      <c r="B43" s="71" t="s">
        <v>2943</v>
      </c>
      <c r="C43" s="71" t="s">
        <v>2946</v>
      </c>
      <c r="D43" s="71" t="s">
        <v>52</v>
      </c>
      <c r="E43" s="71" t="s">
        <v>53</v>
      </c>
      <c r="F43" s="3" t="s">
        <v>54</v>
      </c>
      <c r="G43" s="3">
        <v>37.5</v>
      </c>
    </row>
    <row r="44" spans="1:7" ht="27" x14ac:dyDescent="0.25">
      <c r="A44" s="72"/>
      <c r="B44" s="72"/>
      <c r="C44" s="72"/>
      <c r="D44" s="72"/>
      <c r="E44" s="72"/>
      <c r="F44" s="3" t="s">
        <v>55</v>
      </c>
      <c r="G44" s="3">
        <v>121.05</v>
      </c>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2947</v>
      </c>
      <c r="B47" s="71" t="s">
        <v>2943</v>
      </c>
      <c r="C47" s="71" t="s">
        <v>2948</v>
      </c>
      <c r="D47" s="71" t="s">
        <v>52</v>
      </c>
      <c r="E47" s="71" t="s">
        <v>53</v>
      </c>
      <c r="F47" s="3" t="s">
        <v>54</v>
      </c>
      <c r="G47" s="3">
        <v>97.24</v>
      </c>
    </row>
    <row r="48" spans="1:7" ht="27" x14ac:dyDescent="0.25">
      <c r="A48" s="72"/>
      <c r="B48" s="72"/>
      <c r="C48" s="72"/>
      <c r="D48" s="72"/>
      <c r="E48" s="72"/>
      <c r="F48" s="3" t="s">
        <v>55</v>
      </c>
      <c r="G48" s="3">
        <v>97.24</v>
      </c>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91.89</v>
      </c>
    </row>
    <row r="51" spans="1:7" x14ac:dyDescent="0.25">
      <c r="A51" s="71" t="s">
        <v>2949</v>
      </c>
      <c r="B51" s="71" t="s">
        <v>2943</v>
      </c>
      <c r="C51" s="71" t="s">
        <v>2950</v>
      </c>
      <c r="D51" s="71" t="s">
        <v>52</v>
      </c>
      <c r="E51" s="71" t="s">
        <v>53</v>
      </c>
      <c r="F51" s="3" t="s">
        <v>54</v>
      </c>
      <c r="G51" s="3">
        <v>93.37</v>
      </c>
    </row>
    <row r="52" spans="1:7" ht="27" x14ac:dyDescent="0.25">
      <c r="A52" s="72"/>
      <c r="B52" s="72"/>
      <c r="C52" s="72"/>
      <c r="D52" s="72"/>
      <c r="E52" s="72"/>
      <c r="F52" s="3" t="s">
        <v>55</v>
      </c>
      <c r="G52" s="3">
        <v>101.61</v>
      </c>
    </row>
    <row r="53" spans="1:7" x14ac:dyDescent="0.25">
      <c r="A53" s="73" t="s">
        <v>42</v>
      </c>
      <c r="B53" s="73" t="s">
        <v>43</v>
      </c>
      <c r="C53" s="73" t="s">
        <v>44</v>
      </c>
      <c r="D53" s="73" t="s">
        <v>45</v>
      </c>
      <c r="E53" s="73" t="s">
        <v>46</v>
      </c>
      <c r="F53" s="3" t="s">
        <v>47</v>
      </c>
      <c r="G53" s="3">
        <v>2.09</v>
      </c>
    </row>
    <row r="54" spans="1:7" x14ac:dyDescent="0.25">
      <c r="A54" s="74"/>
      <c r="B54" s="74"/>
      <c r="C54" s="74"/>
      <c r="D54" s="74"/>
      <c r="E54" s="74"/>
      <c r="F54" s="3" t="s">
        <v>48</v>
      </c>
      <c r="G54" s="3">
        <v>2.7</v>
      </c>
    </row>
    <row r="55" spans="1:7" x14ac:dyDescent="0.25">
      <c r="A55" s="71" t="s">
        <v>2951</v>
      </c>
      <c r="B55" s="71" t="s">
        <v>2943</v>
      </c>
      <c r="C55" s="71" t="s">
        <v>2952</v>
      </c>
      <c r="D55" s="71" t="s">
        <v>52</v>
      </c>
      <c r="E55" s="71" t="s">
        <v>53</v>
      </c>
      <c r="F55" s="3" t="s">
        <v>54</v>
      </c>
      <c r="G55" s="3">
        <v>2.9</v>
      </c>
    </row>
    <row r="56" spans="1:7" ht="27" x14ac:dyDescent="0.25">
      <c r="A56" s="72"/>
      <c r="B56" s="72"/>
      <c r="C56" s="72"/>
      <c r="D56" s="72"/>
      <c r="E56" s="72"/>
      <c r="F56" s="3" t="s">
        <v>55</v>
      </c>
      <c r="G56" s="3">
        <v>107.12</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0</v>
      </c>
    </row>
    <row r="61" spans="1:7" x14ac:dyDescent="0.25">
      <c r="A61" s="71" t="s">
        <v>2953</v>
      </c>
      <c r="B61" s="71" t="s">
        <v>2954</v>
      </c>
      <c r="C61" s="71" t="s">
        <v>2955</v>
      </c>
      <c r="D61" s="71" t="s">
        <v>52</v>
      </c>
      <c r="E61" s="71" t="s">
        <v>2956</v>
      </c>
      <c r="F61" s="3" t="s">
        <v>54</v>
      </c>
      <c r="G61" s="3">
        <v>17.649999999999999</v>
      </c>
    </row>
    <row r="62" spans="1:7" ht="27" x14ac:dyDescent="0.25">
      <c r="A62" s="72"/>
      <c r="B62" s="72"/>
      <c r="C62" s="72"/>
      <c r="D62" s="72"/>
      <c r="E62" s="72"/>
      <c r="F62" s="3" t="s">
        <v>55</v>
      </c>
      <c r="G62" s="3">
        <v>17.649999999999999</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33.979999999999997</v>
      </c>
    </row>
    <row r="65" spans="1:7" x14ac:dyDescent="0.25">
      <c r="A65" s="71" t="s">
        <v>2957</v>
      </c>
      <c r="B65" s="71" t="s">
        <v>2958</v>
      </c>
      <c r="C65" s="71" t="s">
        <v>2959</v>
      </c>
      <c r="D65" s="71" t="s">
        <v>52</v>
      </c>
      <c r="E65" s="71" t="s">
        <v>2956</v>
      </c>
      <c r="F65" s="3" t="s">
        <v>54</v>
      </c>
      <c r="G65" s="3">
        <v>34.07</v>
      </c>
    </row>
    <row r="66" spans="1:7" ht="27" x14ac:dyDescent="0.25">
      <c r="A66" s="72"/>
      <c r="B66" s="72"/>
      <c r="C66" s="72"/>
      <c r="D66" s="72"/>
      <c r="E66" s="72"/>
      <c r="F66" s="3" t="s">
        <v>55</v>
      </c>
      <c r="G66" s="3">
        <v>100.27</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2960</v>
      </c>
      <c r="B69" s="71" t="s">
        <v>2961</v>
      </c>
      <c r="C69" s="71" t="s">
        <v>2962</v>
      </c>
      <c r="D69" s="71" t="s">
        <v>52</v>
      </c>
      <c r="E69" s="71" t="s">
        <v>2956</v>
      </c>
      <c r="F69" s="3" t="s">
        <v>54</v>
      </c>
      <c r="G69" s="3">
        <v>119.64</v>
      </c>
    </row>
    <row r="70" spans="1:7" ht="27" x14ac:dyDescent="0.25">
      <c r="A70" s="72"/>
      <c r="B70" s="72"/>
      <c r="C70" s="72"/>
      <c r="D70" s="72"/>
      <c r="E70" s="72"/>
      <c r="F70" s="3" t="s">
        <v>55</v>
      </c>
      <c r="G70" s="3">
        <v>119.64</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100</v>
      </c>
    </row>
    <row r="73" spans="1:7" x14ac:dyDescent="0.25">
      <c r="A73" s="71" t="s">
        <v>2963</v>
      </c>
      <c r="B73" s="71" t="s">
        <v>2964</v>
      </c>
      <c r="C73" s="71" t="s">
        <v>2965</v>
      </c>
      <c r="D73" s="71" t="s">
        <v>52</v>
      </c>
      <c r="E73" s="71" t="s">
        <v>2956</v>
      </c>
      <c r="F73" s="3" t="s">
        <v>54</v>
      </c>
      <c r="G73" s="3">
        <v>95.95</v>
      </c>
    </row>
    <row r="74" spans="1:7" ht="27" x14ac:dyDescent="0.25">
      <c r="A74" s="72"/>
      <c r="B74" s="72"/>
      <c r="C74" s="72"/>
      <c r="D74" s="72"/>
      <c r="E74" s="72"/>
      <c r="F74" s="3" t="s">
        <v>55</v>
      </c>
      <c r="G74" s="3">
        <v>95.95</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2966</v>
      </c>
      <c r="B79" s="71" t="s">
        <v>2967</v>
      </c>
      <c r="C79" s="71" t="s">
        <v>2968</v>
      </c>
      <c r="D79" s="71" t="s">
        <v>52</v>
      </c>
      <c r="E79" s="71" t="s">
        <v>71</v>
      </c>
      <c r="F79" s="3" t="s">
        <v>54</v>
      </c>
      <c r="G79" s="3">
        <v>119.64</v>
      </c>
    </row>
    <row r="80" spans="1:7" ht="27" x14ac:dyDescent="0.25">
      <c r="A80" s="72"/>
      <c r="B80" s="72"/>
      <c r="C80" s="72"/>
      <c r="D80" s="72"/>
      <c r="E80" s="72"/>
      <c r="F80" s="3" t="s">
        <v>55</v>
      </c>
      <c r="G80" s="3">
        <v>119.64</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2969</v>
      </c>
      <c r="B83" s="71" t="s">
        <v>2970</v>
      </c>
      <c r="C83" s="71" t="s">
        <v>2971</v>
      </c>
      <c r="D83" s="71" t="s">
        <v>52</v>
      </c>
      <c r="E83" s="71" t="s">
        <v>71</v>
      </c>
      <c r="F83" s="3" t="s">
        <v>54</v>
      </c>
      <c r="G83" s="3">
        <v>101.35</v>
      </c>
    </row>
    <row r="84" spans="1:7" ht="27" x14ac:dyDescent="0.25">
      <c r="A84" s="72"/>
      <c r="B84" s="72"/>
      <c r="C84" s="72"/>
      <c r="D84" s="72"/>
      <c r="E84" s="72"/>
      <c r="F84" s="3" t="s">
        <v>55</v>
      </c>
      <c r="G84" s="3">
        <v>101.35</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0</v>
      </c>
    </row>
    <row r="87" spans="1:7" x14ac:dyDescent="0.25">
      <c r="A87" s="71" t="s">
        <v>2972</v>
      </c>
      <c r="B87" s="71" t="s">
        <v>2970</v>
      </c>
      <c r="C87" s="71" t="s">
        <v>2973</v>
      </c>
      <c r="D87" s="71" t="s">
        <v>52</v>
      </c>
      <c r="E87" s="71" t="s">
        <v>71</v>
      </c>
      <c r="F87" s="3" t="s">
        <v>54</v>
      </c>
      <c r="G87" s="3">
        <v>200</v>
      </c>
    </row>
    <row r="88" spans="1:7" ht="27" x14ac:dyDescent="0.25">
      <c r="A88" s="72"/>
      <c r="B88" s="72"/>
      <c r="C88" s="72"/>
      <c r="D88" s="72"/>
      <c r="E88" s="72"/>
      <c r="F88" s="3" t="s">
        <v>55</v>
      </c>
      <c r="G88" s="3">
        <v>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2974</v>
      </c>
      <c r="B91" s="71" t="s">
        <v>2970</v>
      </c>
      <c r="C91" s="71" t="s">
        <v>2975</v>
      </c>
      <c r="D91" s="71" t="s">
        <v>52</v>
      </c>
      <c r="E91" s="71" t="s">
        <v>71</v>
      </c>
      <c r="F91" s="3" t="s">
        <v>54</v>
      </c>
      <c r="G91" s="3">
        <v>99.99</v>
      </c>
    </row>
    <row r="92" spans="1:7" ht="27" x14ac:dyDescent="0.25">
      <c r="A92" s="72"/>
      <c r="B92" s="72"/>
      <c r="C92" s="72"/>
      <c r="D92" s="72"/>
      <c r="E92" s="72"/>
      <c r="F92" s="3" t="s">
        <v>55</v>
      </c>
      <c r="G92" s="3">
        <v>99.99</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2976</v>
      </c>
      <c r="B95" s="71" t="s">
        <v>2967</v>
      </c>
      <c r="C95" s="71" t="s">
        <v>2977</v>
      </c>
      <c r="D95" s="71" t="s">
        <v>52</v>
      </c>
      <c r="E95" s="71" t="s">
        <v>71</v>
      </c>
      <c r="F95" s="3" t="s">
        <v>54</v>
      </c>
      <c r="G95" s="3">
        <v>101.35</v>
      </c>
    </row>
    <row r="96" spans="1:7" ht="27" x14ac:dyDescent="0.25">
      <c r="A96" s="72"/>
      <c r="B96" s="72"/>
      <c r="C96" s="72"/>
      <c r="D96" s="72"/>
      <c r="E96" s="72"/>
      <c r="F96" s="3" t="s">
        <v>55</v>
      </c>
      <c r="G96" s="3">
        <v>101.35</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0</v>
      </c>
    </row>
    <row r="99" spans="1:7" x14ac:dyDescent="0.25">
      <c r="A99" s="71" t="s">
        <v>2978</v>
      </c>
      <c r="B99" s="71" t="s">
        <v>2967</v>
      </c>
      <c r="C99" s="71" t="s">
        <v>2979</v>
      </c>
      <c r="D99" s="71" t="s">
        <v>52</v>
      </c>
      <c r="E99" s="71" t="s">
        <v>71</v>
      </c>
      <c r="F99" s="3" t="s">
        <v>54</v>
      </c>
      <c r="G99" s="3">
        <v>17.649999999999999</v>
      </c>
    </row>
    <row r="100" spans="1:7" ht="27" x14ac:dyDescent="0.25">
      <c r="A100" s="72"/>
      <c r="B100" s="72"/>
      <c r="C100" s="72"/>
      <c r="D100" s="72"/>
      <c r="E100" s="72"/>
      <c r="F100" s="3" t="s">
        <v>55</v>
      </c>
      <c r="G100" s="3">
        <v>17.649999999999999</v>
      </c>
    </row>
    <row r="101" spans="1:7" x14ac:dyDescent="0.25">
      <c r="A101" s="73" t="s">
        <v>42</v>
      </c>
      <c r="B101" s="73" t="s">
        <v>43</v>
      </c>
      <c r="C101" s="73" t="s">
        <v>44</v>
      </c>
      <c r="D101" s="73" t="s">
        <v>45</v>
      </c>
      <c r="E101" s="73" t="s">
        <v>46</v>
      </c>
      <c r="F101" s="3" t="s">
        <v>47</v>
      </c>
      <c r="G101" s="3">
        <v>100</v>
      </c>
    </row>
    <row r="102" spans="1:7" x14ac:dyDescent="0.25">
      <c r="A102" s="74"/>
      <c r="B102" s="74"/>
      <c r="C102" s="74"/>
      <c r="D102" s="74"/>
      <c r="E102" s="74"/>
      <c r="F102" s="3" t="s">
        <v>48</v>
      </c>
      <c r="G102" s="3">
        <v>100</v>
      </c>
    </row>
    <row r="103" spans="1:7" x14ac:dyDescent="0.25">
      <c r="A103" s="71" t="s">
        <v>2980</v>
      </c>
      <c r="B103" s="71" t="s">
        <v>2981</v>
      </c>
      <c r="C103" s="71" t="s">
        <v>2982</v>
      </c>
      <c r="D103" s="71" t="s">
        <v>2983</v>
      </c>
      <c r="E103" s="71" t="s">
        <v>71</v>
      </c>
      <c r="F103" s="3" t="s">
        <v>54</v>
      </c>
      <c r="G103" s="3">
        <v>98.73</v>
      </c>
    </row>
    <row r="104" spans="1:7" ht="27" x14ac:dyDescent="0.25">
      <c r="A104" s="72"/>
      <c r="B104" s="72"/>
      <c r="C104" s="72"/>
      <c r="D104" s="72"/>
      <c r="E104" s="72"/>
      <c r="F104" s="3" t="s">
        <v>55</v>
      </c>
      <c r="G104" s="3">
        <v>98.73</v>
      </c>
    </row>
    <row r="105" spans="1:7" x14ac:dyDescent="0.25">
      <c r="A105" s="73" t="s">
        <v>42</v>
      </c>
      <c r="B105" s="73" t="s">
        <v>43</v>
      </c>
      <c r="C105" s="73" t="s">
        <v>44</v>
      </c>
      <c r="D105" s="73" t="s">
        <v>45</v>
      </c>
      <c r="E105" s="73" t="s">
        <v>46</v>
      </c>
      <c r="F105" s="3" t="s">
        <v>47</v>
      </c>
      <c r="G105" s="3">
        <v>100</v>
      </c>
    </row>
    <row r="106" spans="1:7" x14ac:dyDescent="0.25">
      <c r="A106" s="74"/>
      <c r="B106" s="74"/>
      <c r="C106" s="74"/>
      <c r="D106" s="74"/>
      <c r="E106" s="74"/>
      <c r="F106" s="3" t="s">
        <v>48</v>
      </c>
      <c r="G106" s="3">
        <v>100</v>
      </c>
    </row>
    <row r="107" spans="1:7" x14ac:dyDescent="0.25">
      <c r="A107" s="71" t="s">
        <v>2984</v>
      </c>
      <c r="B107" s="71" t="s">
        <v>2981</v>
      </c>
      <c r="C107" s="71" t="s">
        <v>2985</v>
      </c>
      <c r="D107" s="71" t="s">
        <v>52</v>
      </c>
      <c r="E107" s="71" t="s">
        <v>71</v>
      </c>
      <c r="F107" s="3" t="s">
        <v>54</v>
      </c>
      <c r="G107" s="3">
        <v>101.35</v>
      </c>
    </row>
    <row r="108" spans="1:7" ht="27" x14ac:dyDescent="0.25">
      <c r="A108" s="72"/>
      <c r="B108" s="72"/>
      <c r="C108" s="72"/>
      <c r="D108" s="72"/>
      <c r="E108" s="72"/>
      <c r="F108" s="3" t="s">
        <v>55</v>
      </c>
      <c r="G108" s="3">
        <v>101.35</v>
      </c>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2986</v>
      </c>
      <c r="B111" s="71" t="s">
        <v>2967</v>
      </c>
      <c r="C111" s="71" t="s">
        <v>2987</v>
      </c>
      <c r="D111" s="71" t="s">
        <v>52</v>
      </c>
      <c r="E111" s="71" t="s">
        <v>71</v>
      </c>
      <c r="F111" s="3" t="s">
        <v>54</v>
      </c>
      <c r="G111" s="3">
        <v>100.05</v>
      </c>
    </row>
    <row r="112" spans="1:7" ht="27" x14ac:dyDescent="0.25">
      <c r="A112" s="72"/>
      <c r="B112" s="72"/>
      <c r="C112" s="72"/>
      <c r="D112" s="72"/>
      <c r="E112" s="72"/>
      <c r="F112" s="3" t="s">
        <v>55</v>
      </c>
      <c r="G112" s="3">
        <v>100.05</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2988</v>
      </c>
      <c r="B115" s="71" t="s">
        <v>2981</v>
      </c>
      <c r="C115" s="71" t="s">
        <v>2989</v>
      </c>
      <c r="D115" s="71" t="s">
        <v>52</v>
      </c>
      <c r="E115" s="71" t="s">
        <v>71</v>
      </c>
      <c r="F115" s="3" t="s">
        <v>54</v>
      </c>
      <c r="G115" s="3">
        <v>119.64</v>
      </c>
    </row>
    <row r="116" spans="1:7" ht="27" x14ac:dyDescent="0.25">
      <c r="A116" s="72"/>
      <c r="B116" s="72"/>
      <c r="C116" s="72"/>
      <c r="D116" s="72"/>
      <c r="E116" s="72"/>
      <c r="F116" s="3" t="s">
        <v>55</v>
      </c>
      <c r="G116" s="3">
        <v>119.64</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2990</v>
      </c>
      <c r="B119" s="71" t="s">
        <v>2970</v>
      </c>
      <c r="C119" s="71" t="s">
        <v>2991</v>
      </c>
      <c r="D119" s="71" t="s">
        <v>52</v>
      </c>
      <c r="E119" s="71" t="s">
        <v>71</v>
      </c>
      <c r="F119" s="3" t="s">
        <v>54</v>
      </c>
      <c r="G119" s="3">
        <v>160</v>
      </c>
    </row>
    <row r="120" spans="1:7" ht="27" x14ac:dyDescent="0.25">
      <c r="A120" s="72"/>
      <c r="B120" s="72"/>
      <c r="C120" s="72"/>
      <c r="D120" s="72"/>
      <c r="E120" s="72"/>
      <c r="F120" s="3" t="s">
        <v>55</v>
      </c>
      <c r="G120" s="3">
        <v>160</v>
      </c>
    </row>
    <row r="121" spans="1:7" x14ac:dyDescent="0.25">
      <c r="A121" s="73" t="s">
        <v>42</v>
      </c>
      <c r="B121" s="73" t="s">
        <v>43</v>
      </c>
      <c r="C121" s="73" t="s">
        <v>44</v>
      </c>
      <c r="D121" s="73" t="s">
        <v>45</v>
      </c>
      <c r="E121" s="73" t="s">
        <v>46</v>
      </c>
      <c r="F121" s="3" t="s">
        <v>47</v>
      </c>
      <c r="G121" s="3">
        <v>100</v>
      </c>
    </row>
    <row r="122" spans="1:7" x14ac:dyDescent="0.25">
      <c r="A122" s="74"/>
      <c r="B122" s="74"/>
      <c r="C122" s="74"/>
      <c r="D122" s="74"/>
      <c r="E122" s="74"/>
      <c r="F122" s="3" t="s">
        <v>48</v>
      </c>
      <c r="G122" s="3">
        <v>0</v>
      </c>
    </row>
    <row r="123" spans="1:7" x14ac:dyDescent="0.25">
      <c r="A123" s="71" t="s">
        <v>2992</v>
      </c>
      <c r="B123" s="71" t="s">
        <v>2981</v>
      </c>
      <c r="C123" s="71" t="s">
        <v>2993</v>
      </c>
      <c r="D123" s="71" t="s">
        <v>2994</v>
      </c>
      <c r="E123" s="71" t="s">
        <v>71</v>
      </c>
      <c r="F123" s="3" t="s">
        <v>54</v>
      </c>
      <c r="G123" s="3">
        <v>17.649999999999999</v>
      </c>
    </row>
    <row r="124" spans="1:7" ht="27" x14ac:dyDescent="0.25">
      <c r="A124" s="72"/>
      <c r="B124" s="72"/>
      <c r="C124" s="72"/>
      <c r="D124" s="72"/>
      <c r="E124" s="72"/>
      <c r="F124" s="3" t="s">
        <v>55</v>
      </c>
      <c r="G124" s="3">
        <v>0</v>
      </c>
    </row>
    <row r="125" spans="1:7" x14ac:dyDescent="0.25">
      <c r="A125" s="68" t="s">
        <v>102</v>
      </c>
      <c r="B125" s="69"/>
      <c r="C125" s="69"/>
      <c r="D125" s="69"/>
      <c r="E125" s="69"/>
      <c r="F125" s="69"/>
      <c r="G125" s="70"/>
    </row>
    <row r="126" spans="1:7" x14ac:dyDescent="0.25">
      <c r="A126" s="56" t="s">
        <v>2938</v>
      </c>
      <c r="B126" s="57"/>
      <c r="C126" s="57"/>
      <c r="D126" s="57"/>
      <c r="E126" s="57"/>
      <c r="F126" s="57"/>
      <c r="G126" s="58"/>
    </row>
    <row r="127" spans="1:7" x14ac:dyDescent="0.25">
      <c r="A127" s="4" t="s">
        <v>103</v>
      </c>
      <c r="B127" s="59"/>
      <c r="C127" s="60"/>
      <c r="D127" s="60"/>
      <c r="E127" s="60"/>
      <c r="F127" s="60"/>
      <c r="G127" s="61"/>
    </row>
    <row r="128" spans="1:7" x14ac:dyDescent="0.25">
      <c r="A128" s="4" t="s">
        <v>105</v>
      </c>
      <c r="B128" s="59"/>
      <c r="C128" s="60"/>
      <c r="D128" s="60"/>
      <c r="E128" s="60"/>
      <c r="F128" s="60"/>
      <c r="G128" s="61"/>
    </row>
    <row r="129" spans="1:7" x14ac:dyDescent="0.25">
      <c r="A129" s="4" t="s">
        <v>107</v>
      </c>
      <c r="B129" s="59"/>
      <c r="C129" s="60"/>
      <c r="D129" s="60"/>
      <c r="E129" s="60"/>
      <c r="F129" s="60"/>
      <c r="G129" s="61"/>
    </row>
    <row r="130" spans="1:7" ht="39.950000000000003" customHeight="1" x14ac:dyDescent="0.25">
      <c r="A130" s="4" t="s">
        <v>109</v>
      </c>
      <c r="B130" s="53" t="s">
        <v>110</v>
      </c>
      <c r="C130" s="54"/>
      <c r="D130" s="54"/>
      <c r="E130" s="54"/>
      <c r="F130" s="54"/>
      <c r="G130" s="55"/>
    </row>
    <row r="131" spans="1:7" x14ac:dyDescent="0.25">
      <c r="A131" s="56" t="s">
        <v>2942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2995</v>
      </c>
      <c r="C133" s="66"/>
      <c r="D133" s="66"/>
      <c r="E133" s="66"/>
      <c r="F133" s="66"/>
      <c r="G133" s="67"/>
    </row>
    <row r="134" spans="1:7" x14ac:dyDescent="0.25">
      <c r="A134" s="4" t="s">
        <v>107</v>
      </c>
      <c r="B134" s="59"/>
      <c r="C134" s="60"/>
      <c r="D134" s="60"/>
      <c r="E134" s="60"/>
      <c r="F134" s="60"/>
      <c r="G134" s="61"/>
    </row>
    <row r="135" spans="1:7" ht="39.950000000000003" customHeight="1" x14ac:dyDescent="0.25">
      <c r="A135" s="4" t="s">
        <v>109</v>
      </c>
      <c r="B135" s="53" t="s">
        <v>110</v>
      </c>
      <c r="C135" s="54"/>
      <c r="D135" s="54"/>
      <c r="E135" s="54"/>
      <c r="F135" s="54"/>
      <c r="G135" s="55"/>
    </row>
    <row r="136" spans="1:7" x14ac:dyDescent="0.25">
      <c r="A136" s="56" t="s">
        <v>2945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2996</v>
      </c>
      <c r="C138" s="66"/>
      <c r="D138" s="66"/>
      <c r="E138" s="66"/>
      <c r="F138" s="66"/>
      <c r="G138" s="67"/>
    </row>
    <row r="139" spans="1:7" ht="39.950000000000003" customHeight="1" x14ac:dyDescent="0.25">
      <c r="A139" s="4" t="s">
        <v>107</v>
      </c>
      <c r="B139" s="65" t="s">
        <v>2997</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2947</v>
      </c>
      <c r="B141" s="57"/>
      <c r="C141" s="57"/>
      <c r="D141" s="57"/>
      <c r="E141" s="57"/>
      <c r="F141" s="57"/>
      <c r="G141" s="58"/>
    </row>
    <row r="142" spans="1:7" x14ac:dyDescent="0.25">
      <c r="A142" s="4" t="s">
        <v>103</v>
      </c>
      <c r="B142" s="65" t="s">
        <v>114</v>
      </c>
      <c r="C142" s="66"/>
      <c r="D142" s="66"/>
      <c r="E142" s="66"/>
      <c r="F142" s="66"/>
      <c r="G142" s="67"/>
    </row>
    <row r="143" spans="1:7" ht="39.950000000000003" customHeight="1" x14ac:dyDescent="0.25">
      <c r="A143" s="4" t="s">
        <v>105</v>
      </c>
      <c r="B143" s="65" t="s">
        <v>2998</v>
      </c>
      <c r="C143" s="66"/>
      <c r="D143" s="66"/>
      <c r="E143" s="66"/>
      <c r="F143" s="66"/>
      <c r="G143" s="67"/>
    </row>
    <row r="144" spans="1:7" ht="39.950000000000003" customHeight="1" x14ac:dyDescent="0.25">
      <c r="A144" s="4" t="s">
        <v>107</v>
      </c>
      <c r="B144" s="65" t="s">
        <v>2999</v>
      </c>
      <c r="C144" s="66"/>
      <c r="D144" s="66"/>
      <c r="E144" s="66"/>
      <c r="F144" s="66"/>
      <c r="G144" s="67"/>
    </row>
    <row r="145" spans="1:7" ht="39.950000000000003" customHeight="1" x14ac:dyDescent="0.25">
      <c r="A145" s="4" t="s">
        <v>109</v>
      </c>
      <c r="B145" s="53" t="s">
        <v>3000</v>
      </c>
      <c r="C145" s="54"/>
      <c r="D145" s="54"/>
      <c r="E145" s="54"/>
      <c r="F145" s="54"/>
      <c r="G145" s="55"/>
    </row>
    <row r="146" spans="1:7" x14ac:dyDescent="0.25">
      <c r="A146" s="56" t="s">
        <v>2949</v>
      </c>
      <c r="B146" s="57"/>
      <c r="C146" s="57"/>
      <c r="D146" s="57"/>
      <c r="E146" s="57"/>
      <c r="F146" s="57"/>
      <c r="G146" s="58"/>
    </row>
    <row r="147" spans="1:7" x14ac:dyDescent="0.25">
      <c r="A147" s="4" t="s">
        <v>103</v>
      </c>
      <c r="B147" s="65" t="s">
        <v>2236</v>
      </c>
      <c r="C147" s="66"/>
      <c r="D147" s="66"/>
      <c r="E147" s="66"/>
      <c r="F147" s="66"/>
      <c r="G147" s="67"/>
    </row>
    <row r="148" spans="1:7" ht="39.950000000000003" customHeight="1" x14ac:dyDescent="0.25">
      <c r="A148" s="4" t="s">
        <v>105</v>
      </c>
      <c r="B148" s="65" t="s">
        <v>3001</v>
      </c>
      <c r="C148" s="66"/>
      <c r="D148" s="66"/>
      <c r="E148" s="66"/>
      <c r="F148" s="66"/>
      <c r="G148" s="67"/>
    </row>
    <row r="149" spans="1:7" ht="39.950000000000003" customHeight="1" x14ac:dyDescent="0.25">
      <c r="A149" s="4" t="s">
        <v>107</v>
      </c>
      <c r="B149" s="65" t="s">
        <v>3002</v>
      </c>
      <c r="C149" s="66"/>
      <c r="D149" s="66"/>
      <c r="E149" s="66"/>
      <c r="F149" s="66"/>
      <c r="G149" s="67"/>
    </row>
    <row r="150" spans="1:7" ht="39.950000000000003" customHeight="1" x14ac:dyDescent="0.25">
      <c r="A150" s="4" t="s">
        <v>109</v>
      </c>
      <c r="B150" s="53" t="s">
        <v>110</v>
      </c>
      <c r="C150" s="54"/>
      <c r="D150" s="54"/>
      <c r="E150" s="54"/>
      <c r="F150" s="54"/>
      <c r="G150" s="55"/>
    </row>
    <row r="151" spans="1:7" x14ac:dyDescent="0.25">
      <c r="A151" s="56" t="s">
        <v>2951</v>
      </c>
      <c r="B151" s="57"/>
      <c r="C151" s="57"/>
      <c r="D151" s="57"/>
      <c r="E151" s="57"/>
      <c r="F151" s="57"/>
      <c r="G151" s="58"/>
    </row>
    <row r="152" spans="1:7" x14ac:dyDescent="0.25">
      <c r="A152" s="4" t="s">
        <v>103</v>
      </c>
      <c r="B152" s="65" t="s">
        <v>117</v>
      </c>
      <c r="C152" s="66"/>
      <c r="D152" s="66"/>
      <c r="E152" s="66"/>
      <c r="F152" s="66"/>
      <c r="G152" s="67"/>
    </row>
    <row r="153" spans="1:7" ht="39.950000000000003" customHeight="1" x14ac:dyDescent="0.25">
      <c r="A153" s="4" t="s">
        <v>105</v>
      </c>
      <c r="B153" s="65" t="s">
        <v>3003</v>
      </c>
      <c r="C153" s="66"/>
      <c r="D153" s="66"/>
      <c r="E153" s="66"/>
      <c r="F153" s="66"/>
      <c r="G153" s="67"/>
    </row>
    <row r="154" spans="1:7" ht="39.950000000000003" customHeight="1" x14ac:dyDescent="0.25">
      <c r="A154" s="4" t="s">
        <v>107</v>
      </c>
      <c r="B154" s="65" t="s">
        <v>3004</v>
      </c>
      <c r="C154" s="66"/>
      <c r="D154" s="66"/>
      <c r="E154" s="66"/>
      <c r="F154" s="66"/>
      <c r="G154" s="67"/>
    </row>
    <row r="155" spans="1:7" ht="39.950000000000003" customHeight="1" x14ac:dyDescent="0.25">
      <c r="A155" s="4" t="s">
        <v>109</v>
      </c>
      <c r="B155" s="53" t="s">
        <v>110</v>
      </c>
      <c r="C155" s="54"/>
      <c r="D155" s="54"/>
      <c r="E155" s="54"/>
      <c r="F155" s="54"/>
      <c r="G155" s="55"/>
    </row>
    <row r="156" spans="1:7" x14ac:dyDescent="0.25">
      <c r="A156" s="56" t="s">
        <v>2953</v>
      </c>
      <c r="B156" s="57"/>
      <c r="C156" s="57"/>
      <c r="D156" s="57"/>
      <c r="E156" s="57"/>
      <c r="F156" s="57"/>
      <c r="G156" s="58"/>
    </row>
    <row r="157" spans="1:7" x14ac:dyDescent="0.25">
      <c r="A157" s="4" t="s">
        <v>103</v>
      </c>
      <c r="B157" s="65" t="s">
        <v>2236</v>
      </c>
      <c r="C157" s="66"/>
      <c r="D157" s="66"/>
      <c r="E157" s="66"/>
      <c r="F157" s="66"/>
      <c r="G157" s="67"/>
    </row>
    <row r="158" spans="1:7" ht="39.950000000000003" customHeight="1" x14ac:dyDescent="0.25">
      <c r="A158" s="4" t="s">
        <v>105</v>
      </c>
      <c r="B158" s="65" t="s">
        <v>3005</v>
      </c>
      <c r="C158" s="66"/>
      <c r="D158" s="66"/>
      <c r="E158" s="66"/>
      <c r="F158" s="66"/>
      <c r="G158" s="67"/>
    </row>
    <row r="159" spans="1:7" ht="39.950000000000003" customHeight="1" x14ac:dyDescent="0.25">
      <c r="A159" s="4" t="s">
        <v>107</v>
      </c>
      <c r="B159" s="65" t="s">
        <v>3006</v>
      </c>
      <c r="C159" s="66"/>
      <c r="D159" s="66"/>
      <c r="E159" s="66"/>
      <c r="F159" s="66"/>
      <c r="G159" s="67"/>
    </row>
    <row r="160" spans="1:7" ht="39.950000000000003" customHeight="1" x14ac:dyDescent="0.25">
      <c r="A160" s="4" t="s">
        <v>109</v>
      </c>
      <c r="B160" s="53" t="s">
        <v>110</v>
      </c>
      <c r="C160" s="54"/>
      <c r="D160" s="54"/>
      <c r="E160" s="54"/>
      <c r="F160" s="54"/>
      <c r="G160" s="55"/>
    </row>
    <row r="161" spans="1:7" x14ac:dyDescent="0.25">
      <c r="A161" s="56" t="s">
        <v>2957</v>
      </c>
      <c r="B161" s="57"/>
      <c r="C161" s="57"/>
      <c r="D161" s="57"/>
      <c r="E161" s="57"/>
      <c r="F161" s="57"/>
      <c r="G161" s="58"/>
    </row>
    <row r="162" spans="1:7" x14ac:dyDescent="0.25">
      <c r="A162" s="4" t="s">
        <v>103</v>
      </c>
      <c r="B162" s="65" t="s">
        <v>114</v>
      </c>
      <c r="C162" s="66"/>
      <c r="D162" s="66"/>
      <c r="E162" s="66"/>
      <c r="F162" s="66"/>
      <c r="G162" s="67"/>
    </row>
    <row r="163" spans="1:7" ht="39.950000000000003" customHeight="1" x14ac:dyDescent="0.25">
      <c r="A163" s="4" t="s">
        <v>105</v>
      </c>
      <c r="B163" s="65" t="s">
        <v>3007</v>
      </c>
      <c r="C163" s="66"/>
      <c r="D163" s="66"/>
      <c r="E163" s="66"/>
      <c r="F163" s="66"/>
      <c r="G163" s="67"/>
    </row>
    <row r="164" spans="1:7" ht="39.950000000000003" customHeight="1" x14ac:dyDescent="0.25">
      <c r="A164" s="4" t="s">
        <v>107</v>
      </c>
      <c r="B164" s="65" t="s">
        <v>3008</v>
      </c>
      <c r="C164" s="66"/>
      <c r="D164" s="66"/>
      <c r="E164" s="66"/>
      <c r="F164" s="66"/>
      <c r="G164" s="67"/>
    </row>
    <row r="165" spans="1:7" ht="39.950000000000003" customHeight="1" x14ac:dyDescent="0.25">
      <c r="A165" s="4" t="s">
        <v>109</v>
      </c>
      <c r="B165" s="53" t="s">
        <v>110</v>
      </c>
      <c r="C165" s="54"/>
      <c r="D165" s="54"/>
      <c r="E165" s="54"/>
      <c r="F165" s="54"/>
      <c r="G165" s="55"/>
    </row>
    <row r="166" spans="1:7" x14ac:dyDescent="0.25">
      <c r="A166" s="56" t="s">
        <v>2960</v>
      </c>
      <c r="B166" s="57"/>
      <c r="C166" s="57"/>
      <c r="D166" s="57"/>
      <c r="E166" s="57"/>
      <c r="F166" s="57"/>
      <c r="G166" s="58"/>
    </row>
    <row r="167" spans="1:7" x14ac:dyDescent="0.25">
      <c r="A167" s="4" t="s">
        <v>103</v>
      </c>
      <c r="B167" s="65" t="s">
        <v>104</v>
      </c>
      <c r="C167" s="66"/>
      <c r="D167" s="66"/>
      <c r="E167" s="66"/>
      <c r="F167" s="66"/>
      <c r="G167" s="67"/>
    </row>
    <row r="168" spans="1:7" ht="39.950000000000003" customHeight="1" x14ac:dyDescent="0.25">
      <c r="A168" s="4" t="s">
        <v>105</v>
      </c>
      <c r="B168" s="65" t="s">
        <v>2995</v>
      </c>
      <c r="C168" s="66"/>
      <c r="D168" s="66"/>
      <c r="E168" s="66"/>
      <c r="F168" s="66"/>
      <c r="G168" s="67"/>
    </row>
    <row r="169" spans="1:7" x14ac:dyDescent="0.25">
      <c r="A169" s="4" t="s">
        <v>107</v>
      </c>
      <c r="B169" s="59"/>
      <c r="C169" s="60"/>
      <c r="D169" s="60"/>
      <c r="E169" s="60"/>
      <c r="F169" s="60"/>
      <c r="G169" s="61"/>
    </row>
    <row r="170" spans="1:7" ht="39.950000000000003" customHeight="1" x14ac:dyDescent="0.25">
      <c r="A170" s="4" t="s">
        <v>109</v>
      </c>
      <c r="B170" s="53" t="s">
        <v>110</v>
      </c>
      <c r="C170" s="54"/>
      <c r="D170" s="54"/>
      <c r="E170" s="54"/>
      <c r="F170" s="54"/>
      <c r="G170" s="55"/>
    </row>
    <row r="171" spans="1:7" x14ac:dyDescent="0.25">
      <c r="A171" s="56" t="s">
        <v>2963</v>
      </c>
      <c r="B171" s="57"/>
      <c r="C171" s="57"/>
      <c r="D171" s="57"/>
      <c r="E171" s="57"/>
      <c r="F171" s="57"/>
      <c r="G171" s="58"/>
    </row>
    <row r="172" spans="1:7" x14ac:dyDescent="0.25">
      <c r="A172" s="4" t="s">
        <v>103</v>
      </c>
      <c r="B172" s="65" t="s">
        <v>114</v>
      </c>
      <c r="C172" s="66"/>
      <c r="D172" s="66"/>
      <c r="E172" s="66"/>
      <c r="F172" s="66"/>
      <c r="G172" s="67"/>
    </row>
    <row r="173" spans="1:7" ht="39.950000000000003" customHeight="1" x14ac:dyDescent="0.25">
      <c r="A173" s="4" t="s">
        <v>105</v>
      </c>
      <c r="B173" s="65" t="s">
        <v>3009</v>
      </c>
      <c r="C173" s="66"/>
      <c r="D173" s="66"/>
      <c r="E173" s="66"/>
      <c r="F173" s="66"/>
      <c r="G173" s="67"/>
    </row>
    <row r="174" spans="1:7" ht="39.950000000000003" customHeight="1" x14ac:dyDescent="0.25">
      <c r="A174" s="4" t="s">
        <v>107</v>
      </c>
      <c r="B174" s="65" t="s">
        <v>3010</v>
      </c>
      <c r="C174" s="66"/>
      <c r="D174" s="66"/>
      <c r="E174" s="66"/>
      <c r="F174" s="66"/>
      <c r="G174" s="67"/>
    </row>
    <row r="175" spans="1:7" ht="39.950000000000003" customHeight="1" x14ac:dyDescent="0.25">
      <c r="A175" s="4" t="s">
        <v>109</v>
      </c>
      <c r="B175" s="53" t="s">
        <v>110</v>
      </c>
      <c r="C175" s="54"/>
      <c r="D175" s="54"/>
      <c r="E175" s="54"/>
      <c r="F175" s="54"/>
      <c r="G175" s="55"/>
    </row>
    <row r="176" spans="1:7" x14ac:dyDescent="0.25">
      <c r="A176" s="56" t="s">
        <v>2966</v>
      </c>
      <c r="B176" s="57"/>
      <c r="C176" s="57"/>
      <c r="D176" s="57"/>
      <c r="E176" s="57"/>
      <c r="F176" s="57"/>
      <c r="G176" s="58"/>
    </row>
    <row r="177" spans="1:7" x14ac:dyDescent="0.25">
      <c r="A177" s="4" t="s">
        <v>103</v>
      </c>
      <c r="B177" s="65" t="s">
        <v>104</v>
      </c>
      <c r="C177" s="66"/>
      <c r="D177" s="66"/>
      <c r="E177" s="66"/>
      <c r="F177" s="66"/>
      <c r="G177" s="67"/>
    </row>
    <row r="178" spans="1:7" ht="39.950000000000003" customHeight="1" x14ac:dyDescent="0.25">
      <c r="A178" s="4" t="s">
        <v>105</v>
      </c>
      <c r="B178" s="65" t="s">
        <v>2995</v>
      </c>
      <c r="C178" s="66"/>
      <c r="D178" s="66"/>
      <c r="E178" s="66"/>
      <c r="F178" s="66"/>
      <c r="G178" s="67"/>
    </row>
    <row r="179" spans="1:7" x14ac:dyDescent="0.25">
      <c r="A179" s="4" t="s">
        <v>107</v>
      </c>
      <c r="B179" s="59"/>
      <c r="C179" s="60"/>
      <c r="D179" s="60"/>
      <c r="E179" s="60"/>
      <c r="F179" s="60"/>
      <c r="G179" s="61"/>
    </row>
    <row r="180" spans="1:7" ht="39.950000000000003" customHeight="1" x14ac:dyDescent="0.25">
      <c r="A180" s="4" t="s">
        <v>109</v>
      </c>
      <c r="B180" s="53" t="s">
        <v>110</v>
      </c>
      <c r="C180" s="54"/>
      <c r="D180" s="54"/>
      <c r="E180" s="54"/>
      <c r="F180" s="54"/>
      <c r="G180" s="55"/>
    </row>
    <row r="181" spans="1:7" x14ac:dyDescent="0.25">
      <c r="A181" s="56" t="s">
        <v>2969</v>
      </c>
      <c r="B181" s="57"/>
      <c r="C181" s="57"/>
      <c r="D181" s="57"/>
      <c r="E181" s="57"/>
      <c r="F181" s="57"/>
      <c r="G181" s="58"/>
    </row>
    <row r="182" spans="1:7" x14ac:dyDescent="0.25">
      <c r="A182" s="4" t="s">
        <v>103</v>
      </c>
      <c r="B182" s="65" t="s">
        <v>117</v>
      </c>
      <c r="C182" s="66"/>
      <c r="D182" s="66"/>
      <c r="E182" s="66"/>
      <c r="F182" s="66"/>
      <c r="G182" s="67"/>
    </row>
    <row r="183" spans="1:7" ht="39.950000000000003" customHeight="1" x14ac:dyDescent="0.25">
      <c r="A183" s="4" t="s">
        <v>105</v>
      </c>
      <c r="B183" s="65" t="s">
        <v>3011</v>
      </c>
      <c r="C183" s="66"/>
      <c r="D183" s="66"/>
      <c r="E183" s="66"/>
      <c r="F183" s="66"/>
      <c r="G183" s="67"/>
    </row>
    <row r="184" spans="1:7" ht="39.950000000000003" customHeight="1" x14ac:dyDescent="0.25">
      <c r="A184" s="4" t="s">
        <v>107</v>
      </c>
      <c r="B184" s="65" t="s">
        <v>3012</v>
      </c>
      <c r="C184" s="66"/>
      <c r="D184" s="66"/>
      <c r="E184" s="66"/>
      <c r="F184" s="66"/>
      <c r="G184" s="67"/>
    </row>
    <row r="185" spans="1:7" ht="39.950000000000003" customHeight="1" x14ac:dyDescent="0.25">
      <c r="A185" s="4" t="s">
        <v>109</v>
      </c>
      <c r="B185" s="53" t="s">
        <v>110</v>
      </c>
      <c r="C185" s="54"/>
      <c r="D185" s="54"/>
      <c r="E185" s="54"/>
      <c r="F185" s="54"/>
      <c r="G185" s="55"/>
    </row>
    <row r="186" spans="1:7" x14ac:dyDescent="0.25">
      <c r="A186" s="56" t="s">
        <v>2972</v>
      </c>
      <c r="B186" s="57"/>
      <c r="C186" s="57"/>
      <c r="D186" s="57"/>
      <c r="E186" s="57"/>
      <c r="F186" s="57"/>
      <c r="G186" s="58"/>
    </row>
    <row r="187" spans="1:7" x14ac:dyDescent="0.25">
      <c r="A187" s="4" t="s">
        <v>103</v>
      </c>
      <c r="B187" s="65" t="s">
        <v>2236</v>
      </c>
      <c r="C187" s="66"/>
      <c r="D187" s="66"/>
      <c r="E187" s="66"/>
      <c r="F187" s="66"/>
      <c r="G187" s="67"/>
    </row>
    <row r="188" spans="1:7" ht="39.950000000000003" customHeight="1" x14ac:dyDescent="0.25">
      <c r="A188" s="4" t="s">
        <v>105</v>
      </c>
      <c r="B188" s="65" t="s">
        <v>3013</v>
      </c>
      <c r="C188" s="66"/>
      <c r="D188" s="66"/>
      <c r="E188" s="66"/>
      <c r="F188" s="66"/>
      <c r="G188" s="67"/>
    </row>
    <row r="189" spans="1:7" ht="39.950000000000003" customHeight="1" x14ac:dyDescent="0.25">
      <c r="A189" s="4" t="s">
        <v>107</v>
      </c>
      <c r="B189" s="65" t="s">
        <v>3014</v>
      </c>
      <c r="C189" s="66"/>
      <c r="D189" s="66"/>
      <c r="E189" s="66"/>
      <c r="F189" s="66"/>
      <c r="G189" s="67"/>
    </row>
    <row r="190" spans="1:7" ht="39.950000000000003" customHeight="1" x14ac:dyDescent="0.25">
      <c r="A190" s="4" t="s">
        <v>109</v>
      </c>
      <c r="B190" s="53" t="s">
        <v>110</v>
      </c>
      <c r="C190" s="54"/>
      <c r="D190" s="54"/>
      <c r="E190" s="54"/>
      <c r="F190" s="54"/>
      <c r="G190" s="55"/>
    </row>
    <row r="191" spans="1:7" x14ac:dyDescent="0.25">
      <c r="A191" s="56" t="s">
        <v>2974</v>
      </c>
      <c r="B191" s="57"/>
      <c r="C191" s="57"/>
      <c r="D191" s="57"/>
      <c r="E191" s="57"/>
      <c r="F191" s="57"/>
      <c r="G191" s="58"/>
    </row>
    <row r="192" spans="1:7" x14ac:dyDescent="0.25">
      <c r="A192" s="4" t="s">
        <v>103</v>
      </c>
      <c r="B192" s="65" t="s">
        <v>114</v>
      </c>
      <c r="C192" s="66"/>
      <c r="D192" s="66"/>
      <c r="E192" s="66"/>
      <c r="F192" s="66"/>
      <c r="G192" s="67"/>
    </row>
    <row r="193" spans="1:7" ht="39.950000000000003" customHeight="1" x14ac:dyDescent="0.25">
      <c r="A193" s="4" t="s">
        <v>105</v>
      </c>
      <c r="B193" s="65" t="s">
        <v>3015</v>
      </c>
      <c r="C193" s="66"/>
      <c r="D193" s="66"/>
      <c r="E193" s="66"/>
      <c r="F193" s="66"/>
      <c r="G193" s="67"/>
    </row>
    <row r="194" spans="1:7" ht="39.950000000000003" customHeight="1" x14ac:dyDescent="0.25">
      <c r="A194" s="4" t="s">
        <v>107</v>
      </c>
      <c r="B194" s="65" t="s">
        <v>3016</v>
      </c>
      <c r="C194" s="66"/>
      <c r="D194" s="66"/>
      <c r="E194" s="66"/>
      <c r="F194" s="66"/>
      <c r="G194" s="67"/>
    </row>
    <row r="195" spans="1:7" ht="39.950000000000003" customHeight="1" x14ac:dyDescent="0.25">
      <c r="A195" s="4" t="s">
        <v>109</v>
      </c>
      <c r="B195" s="53" t="s">
        <v>110</v>
      </c>
      <c r="C195" s="54"/>
      <c r="D195" s="54"/>
      <c r="E195" s="54"/>
      <c r="F195" s="54"/>
      <c r="G195" s="55"/>
    </row>
    <row r="196" spans="1:7" x14ac:dyDescent="0.25">
      <c r="A196" s="56" t="s">
        <v>2976</v>
      </c>
      <c r="B196" s="57"/>
      <c r="C196" s="57"/>
      <c r="D196" s="57"/>
      <c r="E196" s="57"/>
      <c r="F196" s="57"/>
      <c r="G196" s="58"/>
    </row>
    <row r="197" spans="1:7" x14ac:dyDescent="0.25">
      <c r="A197" s="4" t="s">
        <v>103</v>
      </c>
      <c r="B197" s="65" t="s">
        <v>117</v>
      </c>
      <c r="C197" s="66"/>
      <c r="D197" s="66"/>
      <c r="E197" s="66"/>
      <c r="F197" s="66"/>
      <c r="G197" s="67"/>
    </row>
    <row r="198" spans="1:7" ht="39.950000000000003" customHeight="1" x14ac:dyDescent="0.25">
      <c r="A198" s="4" t="s">
        <v>105</v>
      </c>
      <c r="B198" s="65" t="s">
        <v>3017</v>
      </c>
      <c r="C198" s="66"/>
      <c r="D198" s="66"/>
      <c r="E198" s="66"/>
      <c r="F198" s="66"/>
      <c r="G198" s="67"/>
    </row>
    <row r="199" spans="1:7" ht="39.950000000000003" customHeight="1" x14ac:dyDescent="0.25">
      <c r="A199" s="4" t="s">
        <v>107</v>
      </c>
      <c r="B199" s="65" t="s">
        <v>3018</v>
      </c>
      <c r="C199" s="66"/>
      <c r="D199" s="66"/>
      <c r="E199" s="66"/>
      <c r="F199" s="66"/>
      <c r="G199" s="67"/>
    </row>
    <row r="200" spans="1:7" ht="39.950000000000003" customHeight="1" x14ac:dyDescent="0.25">
      <c r="A200" s="4" t="s">
        <v>109</v>
      </c>
      <c r="B200" s="53" t="s">
        <v>110</v>
      </c>
      <c r="C200" s="54"/>
      <c r="D200" s="54"/>
      <c r="E200" s="54"/>
      <c r="F200" s="54"/>
      <c r="G200" s="55"/>
    </row>
    <row r="201" spans="1:7" x14ac:dyDescent="0.25">
      <c r="A201" s="56" t="s">
        <v>2978</v>
      </c>
      <c r="B201" s="57"/>
      <c r="C201" s="57"/>
      <c r="D201" s="57"/>
      <c r="E201" s="57"/>
      <c r="F201" s="57"/>
      <c r="G201" s="58"/>
    </row>
    <row r="202" spans="1:7" x14ac:dyDescent="0.25">
      <c r="A202" s="4" t="s">
        <v>103</v>
      </c>
      <c r="B202" s="65" t="s">
        <v>2236</v>
      </c>
      <c r="C202" s="66"/>
      <c r="D202" s="66"/>
      <c r="E202" s="66"/>
      <c r="F202" s="66"/>
      <c r="G202" s="67"/>
    </row>
    <row r="203" spans="1:7" ht="39.950000000000003" customHeight="1" x14ac:dyDescent="0.25">
      <c r="A203" s="4" t="s">
        <v>105</v>
      </c>
      <c r="B203" s="65" t="s">
        <v>3005</v>
      </c>
      <c r="C203" s="66"/>
      <c r="D203" s="66"/>
      <c r="E203" s="66"/>
      <c r="F203" s="66"/>
      <c r="G203" s="67"/>
    </row>
    <row r="204" spans="1:7" ht="39.950000000000003" customHeight="1" x14ac:dyDescent="0.25">
      <c r="A204" s="4" t="s">
        <v>107</v>
      </c>
      <c r="B204" s="65" t="s">
        <v>3019</v>
      </c>
      <c r="C204" s="66"/>
      <c r="D204" s="66"/>
      <c r="E204" s="66"/>
      <c r="F204" s="66"/>
      <c r="G204" s="67"/>
    </row>
    <row r="205" spans="1:7" ht="39.950000000000003" customHeight="1" x14ac:dyDescent="0.25">
      <c r="A205" s="4" t="s">
        <v>109</v>
      </c>
      <c r="B205" s="53" t="s">
        <v>110</v>
      </c>
      <c r="C205" s="54"/>
      <c r="D205" s="54"/>
      <c r="E205" s="54"/>
      <c r="F205" s="54"/>
      <c r="G205" s="55"/>
    </row>
    <row r="206" spans="1:7" x14ac:dyDescent="0.25">
      <c r="A206" s="56" t="s">
        <v>2980</v>
      </c>
      <c r="B206" s="57"/>
      <c r="C206" s="57"/>
      <c r="D206" s="57"/>
      <c r="E206" s="57"/>
      <c r="F206" s="57"/>
      <c r="G206" s="58"/>
    </row>
    <row r="207" spans="1:7" x14ac:dyDescent="0.25">
      <c r="A207" s="4" t="s">
        <v>103</v>
      </c>
      <c r="B207" s="65" t="s">
        <v>114</v>
      </c>
      <c r="C207" s="66"/>
      <c r="D207" s="66"/>
      <c r="E207" s="66"/>
      <c r="F207" s="66"/>
      <c r="G207" s="67"/>
    </row>
    <row r="208" spans="1:7" ht="39.950000000000003" customHeight="1" x14ac:dyDescent="0.25">
      <c r="A208" s="4" t="s">
        <v>105</v>
      </c>
      <c r="B208" s="65" t="s">
        <v>3020</v>
      </c>
      <c r="C208" s="66"/>
      <c r="D208" s="66"/>
      <c r="E208" s="66"/>
      <c r="F208" s="66"/>
      <c r="G208" s="67"/>
    </row>
    <row r="209" spans="1:7" ht="39.950000000000003" customHeight="1" x14ac:dyDescent="0.25">
      <c r="A209" s="4" t="s">
        <v>107</v>
      </c>
      <c r="B209" s="65" t="s">
        <v>3021</v>
      </c>
      <c r="C209" s="66"/>
      <c r="D209" s="66"/>
      <c r="E209" s="66"/>
      <c r="F209" s="66"/>
      <c r="G209" s="67"/>
    </row>
    <row r="210" spans="1:7" ht="39.950000000000003" customHeight="1" x14ac:dyDescent="0.25">
      <c r="A210" s="4" t="s">
        <v>109</v>
      </c>
      <c r="B210" s="53" t="s">
        <v>110</v>
      </c>
      <c r="C210" s="54"/>
      <c r="D210" s="54"/>
      <c r="E210" s="54"/>
      <c r="F210" s="54"/>
      <c r="G210" s="55"/>
    </row>
    <row r="211" spans="1:7" x14ac:dyDescent="0.25">
      <c r="A211" s="56" t="s">
        <v>2984</v>
      </c>
      <c r="B211" s="57"/>
      <c r="C211" s="57"/>
      <c r="D211" s="57"/>
      <c r="E211" s="57"/>
      <c r="F211" s="57"/>
      <c r="G211" s="58"/>
    </row>
    <row r="212" spans="1:7" x14ac:dyDescent="0.25">
      <c r="A212" s="4" t="s">
        <v>103</v>
      </c>
      <c r="B212" s="65" t="s">
        <v>117</v>
      </c>
      <c r="C212" s="66"/>
      <c r="D212" s="66"/>
      <c r="E212" s="66"/>
      <c r="F212" s="66"/>
      <c r="G212" s="67"/>
    </row>
    <row r="213" spans="1:7" ht="39.950000000000003" customHeight="1" x14ac:dyDescent="0.25">
      <c r="A213" s="4" t="s">
        <v>105</v>
      </c>
      <c r="B213" s="65" t="s">
        <v>3022</v>
      </c>
      <c r="C213" s="66"/>
      <c r="D213" s="66"/>
      <c r="E213" s="66"/>
      <c r="F213" s="66"/>
      <c r="G213" s="67"/>
    </row>
    <row r="214" spans="1:7" ht="39.950000000000003" customHeight="1" x14ac:dyDescent="0.25">
      <c r="A214" s="4" t="s">
        <v>107</v>
      </c>
      <c r="B214" s="65" t="s">
        <v>3023</v>
      </c>
      <c r="C214" s="66"/>
      <c r="D214" s="66"/>
      <c r="E214" s="66"/>
      <c r="F214" s="66"/>
      <c r="G214" s="67"/>
    </row>
    <row r="215" spans="1:7" ht="39.950000000000003" customHeight="1" x14ac:dyDescent="0.25">
      <c r="A215" s="4" t="s">
        <v>109</v>
      </c>
      <c r="B215" s="53" t="s">
        <v>110</v>
      </c>
      <c r="C215" s="54"/>
      <c r="D215" s="54"/>
      <c r="E215" s="54"/>
      <c r="F215" s="54"/>
      <c r="G215" s="55"/>
    </row>
    <row r="216" spans="1:7" x14ac:dyDescent="0.25">
      <c r="A216" s="56" t="s">
        <v>2986</v>
      </c>
      <c r="B216" s="57"/>
      <c r="C216" s="57"/>
      <c r="D216" s="57"/>
      <c r="E216" s="57"/>
      <c r="F216" s="57"/>
      <c r="G216" s="58"/>
    </row>
    <row r="217" spans="1:7" x14ac:dyDescent="0.25">
      <c r="A217" s="4" t="s">
        <v>103</v>
      </c>
      <c r="B217" s="65" t="s">
        <v>114</v>
      </c>
      <c r="C217" s="66"/>
      <c r="D217" s="66"/>
      <c r="E217" s="66"/>
      <c r="F217" s="66"/>
      <c r="G217" s="67"/>
    </row>
    <row r="218" spans="1:7" ht="39.950000000000003" customHeight="1" x14ac:dyDescent="0.25">
      <c r="A218" s="4" t="s">
        <v>105</v>
      </c>
      <c r="B218" s="65" t="s">
        <v>3024</v>
      </c>
      <c r="C218" s="66"/>
      <c r="D218" s="66"/>
      <c r="E218" s="66"/>
      <c r="F218" s="66"/>
      <c r="G218" s="67"/>
    </row>
    <row r="219" spans="1:7" ht="39.950000000000003" customHeight="1" x14ac:dyDescent="0.25">
      <c r="A219" s="4" t="s">
        <v>107</v>
      </c>
      <c r="B219" s="65" t="s">
        <v>3025</v>
      </c>
      <c r="C219" s="66"/>
      <c r="D219" s="66"/>
      <c r="E219" s="66"/>
      <c r="F219" s="66"/>
      <c r="G219" s="67"/>
    </row>
    <row r="220" spans="1:7" ht="39.950000000000003" customHeight="1" x14ac:dyDescent="0.25">
      <c r="A220" s="4" t="s">
        <v>109</v>
      </c>
      <c r="B220" s="53" t="s">
        <v>3026</v>
      </c>
      <c r="C220" s="54"/>
      <c r="D220" s="54"/>
      <c r="E220" s="54"/>
      <c r="F220" s="54"/>
      <c r="G220" s="55"/>
    </row>
    <row r="221" spans="1:7" x14ac:dyDescent="0.25">
      <c r="A221" s="56" t="s">
        <v>2988</v>
      </c>
      <c r="B221" s="57"/>
      <c r="C221" s="57"/>
      <c r="D221" s="57"/>
      <c r="E221" s="57"/>
      <c r="F221" s="57"/>
      <c r="G221" s="58"/>
    </row>
    <row r="222" spans="1:7" x14ac:dyDescent="0.25">
      <c r="A222" s="4" t="s">
        <v>103</v>
      </c>
      <c r="B222" s="65" t="s">
        <v>104</v>
      </c>
      <c r="C222" s="66"/>
      <c r="D222" s="66"/>
      <c r="E222" s="66"/>
      <c r="F222" s="66"/>
      <c r="G222" s="67"/>
    </row>
    <row r="223" spans="1:7" ht="39.950000000000003" customHeight="1" x14ac:dyDescent="0.25">
      <c r="A223" s="4" t="s">
        <v>105</v>
      </c>
      <c r="B223" s="65" t="s">
        <v>2995</v>
      </c>
      <c r="C223" s="66"/>
      <c r="D223" s="66"/>
      <c r="E223" s="66"/>
      <c r="F223" s="66"/>
      <c r="G223" s="67"/>
    </row>
    <row r="224" spans="1:7" x14ac:dyDescent="0.25">
      <c r="A224" s="4" t="s">
        <v>107</v>
      </c>
      <c r="B224" s="59"/>
      <c r="C224" s="60"/>
      <c r="D224" s="60"/>
      <c r="E224" s="60"/>
      <c r="F224" s="60"/>
      <c r="G224" s="61"/>
    </row>
    <row r="225" spans="1:7" ht="39.950000000000003" customHeight="1" x14ac:dyDescent="0.25">
      <c r="A225" s="4" t="s">
        <v>109</v>
      </c>
      <c r="B225" s="53" t="s">
        <v>110</v>
      </c>
      <c r="C225" s="54"/>
      <c r="D225" s="54"/>
      <c r="E225" s="54"/>
      <c r="F225" s="54"/>
      <c r="G225" s="55"/>
    </row>
    <row r="226" spans="1:7" x14ac:dyDescent="0.25">
      <c r="A226" s="56" t="s">
        <v>2990</v>
      </c>
      <c r="B226" s="57"/>
      <c r="C226" s="57"/>
      <c r="D226" s="57"/>
      <c r="E226" s="57"/>
      <c r="F226" s="57"/>
      <c r="G226" s="58"/>
    </row>
    <row r="227" spans="1:7" x14ac:dyDescent="0.25">
      <c r="A227" s="4" t="s">
        <v>103</v>
      </c>
      <c r="B227" s="65" t="s">
        <v>104</v>
      </c>
      <c r="C227" s="66"/>
      <c r="D227" s="66"/>
      <c r="E227" s="66"/>
      <c r="F227" s="66"/>
      <c r="G227" s="67"/>
    </row>
    <row r="228" spans="1:7" ht="39.950000000000003" customHeight="1" x14ac:dyDescent="0.25">
      <c r="A228" s="4" t="s">
        <v>105</v>
      </c>
      <c r="B228" s="65" t="s">
        <v>2995</v>
      </c>
      <c r="C228" s="66"/>
      <c r="D228" s="66"/>
      <c r="E228" s="66"/>
      <c r="F228" s="66"/>
      <c r="G228" s="67"/>
    </row>
    <row r="229" spans="1:7" x14ac:dyDescent="0.25">
      <c r="A229" s="4" t="s">
        <v>107</v>
      </c>
      <c r="B229" s="59"/>
      <c r="C229" s="60"/>
      <c r="D229" s="60"/>
      <c r="E229" s="60"/>
      <c r="F229" s="60"/>
      <c r="G229" s="61"/>
    </row>
    <row r="230" spans="1:7" ht="39.950000000000003" customHeight="1" x14ac:dyDescent="0.25">
      <c r="A230" s="4" t="s">
        <v>109</v>
      </c>
      <c r="B230" s="53" t="s">
        <v>110</v>
      </c>
      <c r="C230" s="54"/>
      <c r="D230" s="54"/>
      <c r="E230" s="54"/>
      <c r="F230" s="54"/>
      <c r="G230" s="55"/>
    </row>
    <row r="231" spans="1:7" x14ac:dyDescent="0.25">
      <c r="A231" s="56" t="s">
        <v>2992</v>
      </c>
      <c r="B231" s="57"/>
      <c r="C231" s="57"/>
      <c r="D231" s="57"/>
      <c r="E231" s="57"/>
      <c r="F231" s="57"/>
      <c r="G231" s="58"/>
    </row>
    <row r="232" spans="1:7" x14ac:dyDescent="0.25">
      <c r="A232" s="4" t="s">
        <v>103</v>
      </c>
      <c r="B232" s="65" t="s">
        <v>2236</v>
      </c>
      <c r="C232" s="66"/>
      <c r="D232" s="66"/>
      <c r="E232" s="66"/>
      <c r="F232" s="66"/>
      <c r="G232" s="67"/>
    </row>
    <row r="233" spans="1:7" ht="39.950000000000003" customHeight="1" x14ac:dyDescent="0.25">
      <c r="A233" s="4" t="s">
        <v>105</v>
      </c>
      <c r="B233" s="65" t="s">
        <v>3027</v>
      </c>
      <c r="C233" s="66"/>
      <c r="D233" s="66"/>
      <c r="E233" s="66"/>
      <c r="F233" s="66"/>
      <c r="G233" s="67"/>
    </row>
    <row r="234" spans="1:7" ht="39.950000000000003" customHeight="1" x14ac:dyDescent="0.25">
      <c r="A234" s="4" t="s">
        <v>107</v>
      </c>
      <c r="B234" s="65" t="s">
        <v>3028</v>
      </c>
      <c r="C234" s="66"/>
      <c r="D234" s="66"/>
      <c r="E234" s="66"/>
      <c r="F234" s="66"/>
      <c r="G234" s="67"/>
    </row>
    <row r="235" spans="1:7" ht="39.950000000000003" customHeight="1" x14ac:dyDescent="0.25">
      <c r="A235" s="4" t="s">
        <v>109</v>
      </c>
      <c r="B235" s="53" t="s">
        <v>110</v>
      </c>
      <c r="C235" s="54"/>
      <c r="D235" s="54"/>
      <c r="E235" s="54"/>
      <c r="F235" s="54"/>
      <c r="G235" s="55"/>
    </row>
    <row r="236" spans="1:7" x14ac:dyDescent="0.25">
      <c r="A236" s="62"/>
      <c r="B236" s="63"/>
      <c r="C236" s="63"/>
      <c r="D236" s="63"/>
      <c r="E236" s="63"/>
      <c r="F236" s="63"/>
      <c r="G236" s="64"/>
    </row>
    <row r="237" spans="1:7" x14ac:dyDescent="0.25">
      <c r="A237" s="68" t="s">
        <v>137</v>
      </c>
      <c r="B237" s="69"/>
      <c r="C237" s="69"/>
      <c r="D237" s="69"/>
      <c r="E237" s="69"/>
      <c r="F237" s="69"/>
      <c r="G237" s="70"/>
    </row>
    <row r="238" spans="1:7" x14ac:dyDescent="0.25">
      <c r="A238" s="56" t="s">
        <v>2938</v>
      </c>
      <c r="B238" s="57"/>
      <c r="C238" s="57"/>
      <c r="D238" s="57"/>
      <c r="E238" s="57"/>
      <c r="F238" s="57"/>
      <c r="G238" s="58"/>
    </row>
    <row r="239" spans="1:7" x14ac:dyDescent="0.25">
      <c r="A239" s="4" t="s">
        <v>138</v>
      </c>
      <c r="B239" s="59"/>
      <c r="C239" s="60"/>
      <c r="D239" s="60"/>
      <c r="E239" s="60"/>
      <c r="F239" s="60"/>
      <c r="G239" s="61"/>
    </row>
    <row r="240" spans="1:7" x14ac:dyDescent="0.25">
      <c r="A240" s="4" t="s">
        <v>140</v>
      </c>
      <c r="B240" s="59"/>
      <c r="C240" s="60"/>
      <c r="D240" s="60"/>
      <c r="E240" s="60"/>
      <c r="F240" s="60"/>
      <c r="G240" s="61"/>
    </row>
    <row r="241" spans="1:7" ht="39.950000000000003" customHeight="1" x14ac:dyDescent="0.25">
      <c r="A241" s="4" t="s">
        <v>141</v>
      </c>
      <c r="B241" s="53" t="s">
        <v>144</v>
      </c>
      <c r="C241" s="54"/>
      <c r="D241" s="54"/>
      <c r="E241" s="54"/>
      <c r="F241" s="54"/>
      <c r="G241" s="55"/>
    </row>
    <row r="242" spans="1:7" x14ac:dyDescent="0.25">
      <c r="A242" s="56" t="s">
        <v>2942</v>
      </c>
      <c r="B242" s="57"/>
      <c r="C242" s="57"/>
      <c r="D242" s="57"/>
      <c r="E242" s="57"/>
      <c r="F242" s="57"/>
      <c r="G242" s="58"/>
    </row>
    <row r="243" spans="1:7" x14ac:dyDescent="0.25">
      <c r="A243" s="4" t="s">
        <v>138</v>
      </c>
      <c r="B243" s="59"/>
      <c r="C243" s="60"/>
      <c r="D243" s="60"/>
      <c r="E243" s="60"/>
      <c r="F243" s="60"/>
      <c r="G243" s="61"/>
    </row>
    <row r="244" spans="1:7" x14ac:dyDescent="0.25">
      <c r="A244" s="4" t="s">
        <v>140</v>
      </c>
      <c r="B244" s="59"/>
      <c r="C244" s="60"/>
      <c r="D244" s="60"/>
      <c r="E244" s="60"/>
      <c r="F244" s="60"/>
      <c r="G244" s="61"/>
    </row>
    <row r="245" spans="1:7" ht="39.950000000000003" customHeight="1" x14ac:dyDescent="0.25">
      <c r="A245" s="4" t="s">
        <v>141</v>
      </c>
      <c r="B245" s="53" t="s">
        <v>144</v>
      </c>
      <c r="C245" s="54"/>
      <c r="D245" s="54"/>
      <c r="E245" s="54"/>
      <c r="F245" s="54"/>
      <c r="G245" s="55"/>
    </row>
    <row r="246" spans="1:7" x14ac:dyDescent="0.25">
      <c r="A246" s="56" t="s">
        <v>2945</v>
      </c>
      <c r="B246" s="57"/>
      <c r="C246" s="57"/>
      <c r="D246" s="57"/>
      <c r="E246" s="57"/>
      <c r="F246" s="57"/>
      <c r="G246" s="58"/>
    </row>
    <row r="247" spans="1:7" ht="39.950000000000003" customHeight="1" x14ac:dyDescent="0.25">
      <c r="A247" s="4" t="s">
        <v>138</v>
      </c>
      <c r="B247" s="65" t="s">
        <v>139</v>
      </c>
      <c r="C247" s="66"/>
      <c r="D247" s="66"/>
      <c r="E247" s="66"/>
      <c r="F247" s="66"/>
      <c r="G247" s="67"/>
    </row>
    <row r="248" spans="1:7" ht="39.950000000000003" customHeight="1" x14ac:dyDescent="0.25">
      <c r="A248" s="4" t="s">
        <v>140</v>
      </c>
      <c r="B248" s="65" t="s">
        <v>418</v>
      </c>
      <c r="C248" s="66"/>
      <c r="D248" s="66"/>
      <c r="E248" s="66"/>
      <c r="F248" s="66"/>
      <c r="G248" s="67"/>
    </row>
    <row r="249" spans="1:7" ht="39.950000000000003" customHeight="1" x14ac:dyDescent="0.25">
      <c r="A249" s="4" t="s">
        <v>141</v>
      </c>
      <c r="B249" s="53" t="s">
        <v>3029</v>
      </c>
      <c r="C249" s="54"/>
      <c r="D249" s="54"/>
      <c r="E249" s="54"/>
      <c r="F249" s="54"/>
      <c r="G249" s="55"/>
    </row>
    <row r="250" spans="1:7" x14ac:dyDescent="0.25">
      <c r="A250" s="56" t="s">
        <v>2947</v>
      </c>
      <c r="B250" s="57"/>
      <c r="C250" s="57"/>
      <c r="D250" s="57"/>
      <c r="E250" s="57"/>
      <c r="F250" s="57"/>
      <c r="G250" s="58"/>
    </row>
    <row r="251" spans="1:7" ht="39.950000000000003" customHeight="1" x14ac:dyDescent="0.25">
      <c r="A251" s="4" t="s">
        <v>138</v>
      </c>
      <c r="B251" s="65" t="s">
        <v>2415</v>
      </c>
      <c r="C251" s="66"/>
      <c r="D251" s="66"/>
      <c r="E251" s="66"/>
      <c r="F251" s="66"/>
      <c r="G251" s="67"/>
    </row>
    <row r="252" spans="1:7" ht="39.950000000000003" customHeight="1" x14ac:dyDescent="0.25">
      <c r="A252" s="4" t="s">
        <v>140</v>
      </c>
      <c r="B252" s="65" t="s">
        <v>418</v>
      </c>
      <c r="C252" s="66"/>
      <c r="D252" s="66"/>
      <c r="E252" s="66"/>
      <c r="F252" s="66"/>
      <c r="G252" s="67"/>
    </row>
    <row r="253" spans="1:7" ht="39.950000000000003" customHeight="1" x14ac:dyDescent="0.25">
      <c r="A253" s="4" t="s">
        <v>141</v>
      </c>
      <c r="B253" s="53" t="s">
        <v>3030</v>
      </c>
      <c r="C253" s="54"/>
      <c r="D253" s="54"/>
      <c r="E253" s="54"/>
      <c r="F253" s="54"/>
      <c r="G253" s="55"/>
    </row>
    <row r="254" spans="1:7" x14ac:dyDescent="0.25">
      <c r="A254" s="56" t="s">
        <v>2949</v>
      </c>
      <c r="B254" s="57"/>
      <c r="C254" s="57"/>
      <c r="D254" s="57"/>
      <c r="E254" s="57"/>
      <c r="F254" s="57"/>
      <c r="G254" s="58"/>
    </row>
    <row r="255" spans="1:7" ht="39.950000000000003" customHeight="1" x14ac:dyDescent="0.25">
      <c r="A255" s="4" t="s">
        <v>138</v>
      </c>
      <c r="B255" s="65" t="s">
        <v>139</v>
      </c>
      <c r="C255" s="66"/>
      <c r="D255" s="66"/>
      <c r="E255" s="66"/>
      <c r="F255" s="66"/>
      <c r="G255" s="67"/>
    </row>
    <row r="256" spans="1:7" ht="39.950000000000003" customHeight="1" x14ac:dyDescent="0.25">
      <c r="A256" s="4" t="s">
        <v>140</v>
      </c>
      <c r="B256" s="65" t="s">
        <v>418</v>
      </c>
      <c r="C256" s="66"/>
      <c r="D256" s="66"/>
      <c r="E256" s="66"/>
      <c r="F256" s="66"/>
      <c r="G256" s="67"/>
    </row>
    <row r="257" spans="1:7" ht="39.950000000000003" customHeight="1" x14ac:dyDescent="0.25">
      <c r="A257" s="4" t="s">
        <v>141</v>
      </c>
      <c r="B257" s="53" t="s">
        <v>3031</v>
      </c>
      <c r="C257" s="54"/>
      <c r="D257" s="54"/>
      <c r="E257" s="54"/>
      <c r="F257" s="54"/>
      <c r="G257" s="55"/>
    </row>
    <row r="258" spans="1:7" x14ac:dyDescent="0.25">
      <c r="A258" s="56" t="s">
        <v>2951</v>
      </c>
      <c r="B258" s="57"/>
      <c r="C258" s="57"/>
      <c r="D258" s="57"/>
      <c r="E258" s="57"/>
      <c r="F258" s="57"/>
      <c r="G258" s="58"/>
    </row>
    <row r="259" spans="1:7" ht="39.950000000000003" customHeight="1" x14ac:dyDescent="0.25">
      <c r="A259" s="4" t="s">
        <v>138</v>
      </c>
      <c r="B259" s="65" t="s">
        <v>139</v>
      </c>
      <c r="C259" s="66"/>
      <c r="D259" s="66"/>
      <c r="E259" s="66"/>
      <c r="F259" s="66"/>
      <c r="G259" s="67"/>
    </row>
    <row r="260" spans="1:7" ht="39.950000000000003" customHeight="1" x14ac:dyDescent="0.25">
      <c r="A260" s="4" t="s">
        <v>140</v>
      </c>
      <c r="B260" s="65" t="s">
        <v>418</v>
      </c>
      <c r="C260" s="66"/>
      <c r="D260" s="66"/>
      <c r="E260" s="66"/>
      <c r="F260" s="66"/>
      <c r="G260" s="67"/>
    </row>
    <row r="261" spans="1:7" ht="39.950000000000003" customHeight="1" x14ac:dyDescent="0.25">
      <c r="A261" s="4" t="s">
        <v>141</v>
      </c>
      <c r="B261" s="53" t="s">
        <v>3032</v>
      </c>
      <c r="C261" s="54"/>
      <c r="D261" s="54"/>
      <c r="E261" s="54"/>
      <c r="F261" s="54"/>
      <c r="G261" s="55"/>
    </row>
    <row r="262" spans="1:7" x14ac:dyDescent="0.25">
      <c r="A262" s="56" t="s">
        <v>2953</v>
      </c>
      <c r="B262" s="57"/>
      <c r="C262" s="57"/>
      <c r="D262" s="57"/>
      <c r="E262" s="57"/>
      <c r="F262" s="57"/>
      <c r="G262" s="58"/>
    </row>
    <row r="263" spans="1:7" ht="39.950000000000003" customHeight="1" x14ac:dyDescent="0.25">
      <c r="A263" s="4" t="s">
        <v>138</v>
      </c>
      <c r="B263" s="65" t="s">
        <v>139</v>
      </c>
      <c r="C263" s="66"/>
      <c r="D263" s="66"/>
      <c r="E263" s="66"/>
      <c r="F263" s="66"/>
      <c r="G263" s="67"/>
    </row>
    <row r="264" spans="1:7" ht="39.950000000000003" customHeight="1" x14ac:dyDescent="0.25">
      <c r="A264" s="4" t="s">
        <v>140</v>
      </c>
      <c r="B264" s="65" t="s">
        <v>418</v>
      </c>
      <c r="C264" s="66"/>
      <c r="D264" s="66"/>
      <c r="E264" s="66"/>
      <c r="F264" s="66"/>
      <c r="G264" s="67"/>
    </row>
    <row r="265" spans="1:7" ht="39.950000000000003" customHeight="1" x14ac:dyDescent="0.25">
      <c r="A265" s="4" t="s">
        <v>141</v>
      </c>
      <c r="B265" s="53" t="s">
        <v>3031</v>
      </c>
      <c r="C265" s="54"/>
      <c r="D265" s="54"/>
      <c r="E265" s="54"/>
      <c r="F265" s="54"/>
      <c r="G265" s="55"/>
    </row>
    <row r="266" spans="1:7" x14ac:dyDescent="0.25">
      <c r="A266" s="56" t="s">
        <v>2957</v>
      </c>
      <c r="B266" s="57"/>
      <c r="C266" s="57"/>
      <c r="D266" s="57"/>
      <c r="E266" s="57"/>
      <c r="F266" s="57"/>
      <c r="G266" s="58"/>
    </row>
    <row r="267" spans="1:7" ht="39.950000000000003" customHeight="1" x14ac:dyDescent="0.25">
      <c r="A267" s="4" t="s">
        <v>138</v>
      </c>
      <c r="B267" s="65" t="s">
        <v>139</v>
      </c>
      <c r="C267" s="66"/>
      <c r="D267" s="66"/>
      <c r="E267" s="66"/>
      <c r="F267" s="66"/>
      <c r="G267" s="67"/>
    </row>
    <row r="268" spans="1:7" ht="39.950000000000003" customHeight="1" x14ac:dyDescent="0.25">
      <c r="A268" s="4" t="s">
        <v>140</v>
      </c>
      <c r="B268" s="65">
        <v>4</v>
      </c>
      <c r="C268" s="66"/>
      <c r="D268" s="66"/>
      <c r="E268" s="66"/>
      <c r="F268" s="66"/>
      <c r="G268" s="67"/>
    </row>
    <row r="269" spans="1:7" ht="39.950000000000003" customHeight="1" x14ac:dyDescent="0.25">
      <c r="A269" s="4" t="s">
        <v>141</v>
      </c>
      <c r="B269" s="53" t="s">
        <v>3033</v>
      </c>
      <c r="C269" s="54"/>
      <c r="D269" s="54"/>
      <c r="E269" s="54"/>
      <c r="F269" s="54"/>
      <c r="G269" s="55"/>
    </row>
    <row r="270" spans="1:7" x14ac:dyDescent="0.25">
      <c r="A270" s="56" t="s">
        <v>2960</v>
      </c>
      <c r="B270" s="57"/>
      <c r="C270" s="57"/>
      <c r="D270" s="57"/>
      <c r="E270" s="57"/>
      <c r="F270" s="57"/>
      <c r="G270" s="58"/>
    </row>
    <row r="271" spans="1:7" x14ac:dyDescent="0.25">
      <c r="A271" s="4" t="s">
        <v>138</v>
      </c>
      <c r="B271" s="59"/>
      <c r="C271" s="60"/>
      <c r="D271" s="60"/>
      <c r="E271" s="60"/>
      <c r="F271" s="60"/>
      <c r="G271" s="61"/>
    </row>
    <row r="272" spans="1:7" x14ac:dyDescent="0.25">
      <c r="A272" s="4" t="s">
        <v>140</v>
      </c>
      <c r="B272" s="59"/>
      <c r="C272" s="60"/>
      <c r="D272" s="60"/>
      <c r="E272" s="60"/>
      <c r="F272" s="60"/>
      <c r="G272" s="61"/>
    </row>
    <row r="273" spans="1:7" ht="39.950000000000003" customHeight="1" x14ac:dyDescent="0.25">
      <c r="A273" s="4" t="s">
        <v>141</v>
      </c>
      <c r="B273" s="53" t="s">
        <v>144</v>
      </c>
      <c r="C273" s="54"/>
      <c r="D273" s="54"/>
      <c r="E273" s="54"/>
      <c r="F273" s="54"/>
      <c r="G273" s="55"/>
    </row>
    <row r="274" spans="1:7" x14ac:dyDescent="0.25">
      <c r="A274" s="56" t="s">
        <v>2963</v>
      </c>
      <c r="B274" s="57"/>
      <c r="C274" s="57"/>
      <c r="D274" s="57"/>
      <c r="E274" s="57"/>
      <c r="F274" s="57"/>
      <c r="G274" s="58"/>
    </row>
    <row r="275" spans="1:7" ht="39.950000000000003" customHeight="1" x14ac:dyDescent="0.25">
      <c r="A275" s="4" t="s">
        <v>138</v>
      </c>
      <c r="B275" s="65" t="s">
        <v>139</v>
      </c>
      <c r="C275" s="66"/>
      <c r="D275" s="66"/>
      <c r="E275" s="66"/>
      <c r="F275" s="66"/>
      <c r="G275" s="67"/>
    </row>
    <row r="276" spans="1:7" ht="39.950000000000003" customHeight="1" x14ac:dyDescent="0.25">
      <c r="A276" s="4" t="s">
        <v>140</v>
      </c>
      <c r="B276" s="65" t="s">
        <v>418</v>
      </c>
      <c r="C276" s="66"/>
      <c r="D276" s="66"/>
      <c r="E276" s="66"/>
      <c r="F276" s="66"/>
      <c r="G276" s="67"/>
    </row>
    <row r="277" spans="1:7" ht="39.950000000000003" customHeight="1" x14ac:dyDescent="0.25">
      <c r="A277" s="4" t="s">
        <v>141</v>
      </c>
      <c r="B277" s="53" t="s">
        <v>3034</v>
      </c>
      <c r="C277" s="54"/>
      <c r="D277" s="54"/>
      <c r="E277" s="54"/>
      <c r="F277" s="54"/>
      <c r="G277" s="55"/>
    </row>
    <row r="278" spans="1:7" x14ac:dyDescent="0.25">
      <c r="A278" s="56" t="s">
        <v>2966</v>
      </c>
      <c r="B278" s="57"/>
      <c r="C278" s="57"/>
      <c r="D278" s="57"/>
      <c r="E278" s="57"/>
      <c r="F278" s="57"/>
      <c r="G278" s="58"/>
    </row>
    <row r="279" spans="1:7" x14ac:dyDescent="0.25">
      <c r="A279" s="4" t="s">
        <v>138</v>
      </c>
      <c r="B279" s="59"/>
      <c r="C279" s="60"/>
      <c r="D279" s="60"/>
      <c r="E279" s="60"/>
      <c r="F279" s="60"/>
      <c r="G279" s="61"/>
    </row>
    <row r="280" spans="1:7" x14ac:dyDescent="0.25">
      <c r="A280" s="4" t="s">
        <v>140</v>
      </c>
      <c r="B280" s="59"/>
      <c r="C280" s="60"/>
      <c r="D280" s="60"/>
      <c r="E280" s="60"/>
      <c r="F280" s="60"/>
      <c r="G280" s="61"/>
    </row>
    <row r="281" spans="1:7" ht="39.950000000000003" customHeight="1" x14ac:dyDescent="0.25">
      <c r="A281" s="4" t="s">
        <v>141</v>
      </c>
      <c r="B281" s="53" t="s">
        <v>144</v>
      </c>
      <c r="C281" s="54"/>
      <c r="D281" s="54"/>
      <c r="E281" s="54"/>
      <c r="F281" s="54"/>
      <c r="G281" s="55"/>
    </row>
    <row r="282" spans="1:7" x14ac:dyDescent="0.25">
      <c r="A282" s="56" t="s">
        <v>2969</v>
      </c>
      <c r="B282" s="57"/>
      <c r="C282" s="57"/>
      <c r="D282" s="57"/>
      <c r="E282" s="57"/>
      <c r="F282" s="57"/>
      <c r="G282" s="58"/>
    </row>
    <row r="283" spans="1:7" ht="39.950000000000003" customHeight="1" x14ac:dyDescent="0.25">
      <c r="A283" s="4" t="s">
        <v>138</v>
      </c>
      <c r="B283" s="65" t="s">
        <v>139</v>
      </c>
      <c r="C283" s="66"/>
      <c r="D283" s="66"/>
      <c r="E283" s="66"/>
      <c r="F283" s="66"/>
      <c r="G283" s="67"/>
    </row>
    <row r="284" spans="1:7" ht="39.950000000000003" customHeight="1" x14ac:dyDescent="0.25">
      <c r="A284" s="4" t="s">
        <v>140</v>
      </c>
      <c r="B284" s="65" t="s">
        <v>418</v>
      </c>
      <c r="C284" s="66"/>
      <c r="D284" s="66"/>
      <c r="E284" s="66"/>
      <c r="F284" s="66"/>
      <c r="G284" s="67"/>
    </row>
    <row r="285" spans="1:7" ht="39.950000000000003" customHeight="1" x14ac:dyDescent="0.25">
      <c r="A285" s="4" t="s">
        <v>141</v>
      </c>
      <c r="B285" s="53" t="s">
        <v>3035</v>
      </c>
      <c r="C285" s="54"/>
      <c r="D285" s="54"/>
      <c r="E285" s="54"/>
      <c r="F285" s="54"/>
      <c r="G285" s="55"/>
    </row>
    <row r="286" spans="1:7" x14ac:dyDescent="0.25">
      <c r="A286" s="56" t="s">
        <v>2972</v>
      </c>
      <c r="B286" s="57"/>
      <c r="C286" s="57"/>
      <c r="D286" s="57"/>
      <c r="E286" s="57"/>
      <c r="F286" s="57"/>
      <c r="G286" s="58"/>
    </row>
    <row r="287" spans="1:7" ht="39.950000000000003" customHeight="1" x14ac:dyDescent="0.25">
      <c r="A287" s="4" t="s">
        <v>138</v>
      </c>
      <c r="B287" s="65" t="s">
        <v>139</v>
      </c>
      <c r="C287" s="66"/>
      <c r="D287" s="66"/>
      <c r="E287" s="66"/>
      <c r="F287" s="66"/>
      <c r="G287" s="67"/>
    </row>
    <row r="288" spans="1:7" ht="39.950000000000003" customHeight="1" x14ac:dyDescent="0.25">
      <c r="A288" s="4" t="s">
        <v>140</v>
      </c>
      <c r="B288" s="65" t="s">
        <v>418</v>
      </c>
      <c r="C288" s="66"/>
      <c r="D288" s="66"/>
      <c r="E288" s="66"/>
      <c r="F288" s="66"/>
      <c r="G288" s="67"/>
    </row>
    <row r="289" spans="1:7" ht="39.950000000000003" customHeight="1" x14ac:dyDescent="0.25">
      <c r="A289" s="4" t="s">
        <v>141</v>
      </c>
      <c r="B289" s="53" t="s">
        <v>3031</v>
      </c>
      <c r="C289" s="54"/>
      <c r="D289" s="54"/>
      <c r="E289" s="54"/>
      <c r="F289" s="54"/>
      <c r="G289" s="55"/>
    </row>
    <row r="290" spans="1:7" x14ac:dyDescent="0.25">
      <c r="A290" s="56" t="s">
        <v>2974</v>
      </c>
      <c r="B290" s="57"/>
      <c r="C290" s="57"/>
      <c r="D290" s="57"/>
      <c r="E290" s="57"/>
      <c r="F290" s="57"/>
      <c r="G290" s="58"/>
    </row>
    <row r="291" spans="1:7" ht="39.950000000000003" customHeight="1" x14ac:dyDescent="0.25">
      <c r="A291" s="4" t="s">
        <v>138</v>
      </c>
      <c r="B291" s="65" t="s">
        <v>1605</v>
      </c>
      <c r="C291" s="66"/>
      <c r="D291" s="66"/>
      <c r="E291" s="66"/>
      <c r="F291" s="66"/>
      <c r="G291" s="67"/>
    </row>
    <row r="292" spans="1:7" ht="39.950000000000003" customHeight="1" x14ac:dyDescent="0.25">
      <c r="A292" s="4" t="s">
        <v>140</v>
      </c>
      <c r="B292" s="65">
        <v>4</v>
      </c>
      <c r="C292" s="66"/>
      <c r="D292" s="66"/>
      <c r="E292" s="66"/>
      <c r="F292" s="66"/>
      <c r="G292" s="67"/>
    </row>
    <row r="293" spans="1:7" ht="39.950000000000003" customHeight="1" x14ac:dyDescent="0.25">
      <c r="A293" s="4" t="s">
        <v>141</v>
      </c>
      <c r="B293" s="53" t="s">
        <v>3036</v>
      </c>
      <c r="C293" s="54"/>
      <c r="D293" s="54"/>
      <c r="E293" s="54"/>
      <c r="F293" s="54"/>
      <c r="G293" s="55"/>
    </row>
    <row r="294" spans="1:7" x14ac:dyDescent="0.25">
      <c r="A294" s="56" t="s">
        <v>2976</v>
      </c>
      <c r="B294" s="57"/>
      <c r="C294" s="57"/>
      <c r="D294" s="57"/>
      <c r="E294" s="57"/>
      <c r="F294" s="57"/>
      <c r="G294" s="58"/>
    </row>
    <row r="295" spans="1:7" ht="39.950000000000003" customHeight="1" x14ac:dyDescent="0.25">
      <c r="A295" s="4" t="s">
        <v>138</v>
      </c>
      <c r="B295" s="65" t="s">
        <v>139</v>
      </c>
      <c r="C295" s="66"/>
      <c r="D295" s="66"/>
      <c r="E295" s="66"/>
      <c r="F295" s="66"/>
      <c r="G295" s="67"/>
    </row>
    <row r="296" spans="1:7" ht="39.950000000000003" customHeight="1" x14ac:dyDescent="0.25">
      <c r="A296" s="4" t="s">
        <v>140</v>
      </c>
      <c r="B296" s="65" t="s">
        <v>418</v>
      </c>
      <c r="C296" s="66"/>
      <c r="D296" s="66"/>
      <c r="E296" s="66"/>
      <c r="F296" s="66"/>
      <c r="G296" s="67"/>
    </row>
    <row r="297" spans="1:7" ht="39.950000000000003" customHeight="1" x14ac:dyDescent="0.25">
      <c r="A297" s="4" t="s">
        <v>141</v>
      </c>
      <c r="B297" s="53" t="s">
        <v>3035</v>
      </c>
      <c r="C297" s="54"/>
      <c r="D297" s="54"/>
      <c r="E297" s="54"/>
      <c r="F297" s="54"/>
      <c r="G297" s="55"/>
    </row>
    <row r="298" spans="1:7" x14ac:dyDescent="0.25">
      <c r="A298" s="56" t="s">
        <v>2978</v>
      </c>
      <c r="B298" s="57"/>
      <c r="C298" s="57"/>
      <c r="D298" s="57"/>
      <c r="E298" s="57"/>
      <c r="F298" s="57"/>
      <c r="G298" s="58"/>
    </row>
    <row r="299" spans="1:7" ht="39.950000000000003" customHeight="1" x14ac:dyDescent="0.25">
      <c r="A299" s="4" t="s">
        <v>138</v>
      </c>
      <c r="B299" s="65" t="s">
        <v>139</v>
      </c>
      <c r="C299" s="66"/>
      <c r="D299" s="66"/>
      <c r="E299" s="66"/>
      <c r="F299" s="66"/>
      <c r="G299" s="67"/>
    </row>
    <row r="300" spans="1:7" ht="39.950000000000003" customHeight="1" x14ac:dyDescent="0.25">
      <c r="A300" s="4" t="s">
        <v>140</v>
      </c>
      <c r="B300" s="65" t="s">
        <v>418</v>
      </c>
      <c r="C300" s="66"/>
      <c r="D300" s="66"/>
      <c r="E300" s="66"/>
      <c r="F300" s="66"/>
      <c r="G300" s="67"/>
    </row>
    <row r="301" spans="1:7" ht="39.950000000000003" customHeight="1" x14ac:dyDescent="0.25">
      <c r="A301" s="4" t="s">
        <v>141</v>
      </c>
      <c r="B301" s="53" t="s">
        <v>3031</v>
      </c>
      <c r="C301" s="54"/>
      <c r="D301" s="54"/>
      <c r="E301" s="54"/>
      <c r="F301" s="54"/>
      <c r="G301" s="55"/>
    </row>
    <row r="302" spans="1:7" x14ac:dyDescent="0.25">
      <c r="A302" s="56" t="s">
        <v>2980</v>
      </c>
      <c r="B302" s="57"/>
      <c r="C302" s="57"/>
      <c r="D302" s="57"/>
      <c r="E302" s="57"/>
      <c r="F302" s="57"/>
      <c r="G302" s="58"/>
    </row>
    <row r="303" spans="1:7" ht="39.950000000000003" customHeight="1" x14ac:dyDescent="0.25">
      <c r="A303" s="4" t="s">
        <v>138</v>
      </c>
      <c r="B303" s="65" t="s">
        <v>1605</v>
      </c>
      <c r="C303" s="66"/>
      <c r="D303" s="66"/>
      <c r="E303" s="66"/>
      <c r="F303" s="66"/>
      <c r="G303" s="67"/>
    </row>
    <row r="304" spans="1:7" ht="39.950000000000003" customHeight="1" x14ac:dyDescent="0.25">
      <c r="A304" s="4" t="s">
        <v>140</v>
      </c>
      <c r="B304" s="65">
        <v>4</v>
      </c>
      <c r="C304" s="66"/>
      <c r="D304" s="66"/>
      <c r="E304" s="66"/>
      <c r="F304" s="66"/>
      <c r="G304" s="67"/>
    </row>
    <row r="305" spans="1:7" ht="39.950000000000003" customHeight="1" x14ac:dyDescent="0.25">
      <c r="A305" s="4" t="s">
        <v>141</v>
      </c>
      <c r="B305" s="53" t="s">
        <v>3036</v>
      </c>
      <c r="C305" s="54"/>
      <c r="D305" s="54"/>
      <c r="E305" s="54"/>
      <c r="F305" s="54"/>
      <c r="G305" s="55"/>
    </row>
    <row r="306" spans="1:7" x14ac:dyDescent="0.25">
      <c r="A306" s="56" t="s">
        <v>2984</v>
      </c>
      <c r="B306" s="57"/>
      <c r="C306" s="57"/>
      <c r="D306" s="57"/>
      <c r="E306" s="57"/>
      <c r="F306" s="57"/>
      <c r="G306" s="58"/>
    </row>
    <row r="307" spans="1:7" ht="39.950000000000003" customHeight="1" x14ac:dyDescent="0.25">
      <c r="A307" s="4" t="s">
        <v>138</v>
      </c>
      <c r="B307" s="65" t="s">
        <v>139</v>
      </c>
      <c r="C307" s="66"/>
      <c r="D307" s="66"/>
      <c r="E307" s="66"/>
      <c r="F307" s="66"/>
      <c r="G307" s="67"/>
    </row>
    <row r="308" spans="1:7" ht="39.950000000000003" customHeight="1" x14ac:dyDescent="0.25">
      <c r="A308" s="4" t="s">
        <v>140</v>
      </c>
      <c r="B308" s="65" t="s">
        <v>418</v>
      </c>
      <c r="C308" s="66"/>
      <c r="D308" s="66"/>
      <c r="E308" s="66"/>
      <c r="F308" s="66"/>
      <c r="G308" s="67"/>
    </row>
    <row r="309" spans="1:7" ht="39.950000000000003" customHeight="1" x14ac:dyDescent="0.25">
      <c r="A309" s="4" t="s">
        <v>141</v>
      </c>
      <c r="B309" s="53" t="s">
        <v>3035</v>
      </c>
      <c r="C309" s="54"/>
      <c r="D309" s="54"/>
      <c r="E309" s="54"/>
      <c r="F309" s="54"/>
      <c r="G309" s="55"/>
    </row>
    <row r="310" spans="1:7" x14ac:dyDescent="0.25">
      <c r="A310" s="56" t="s">
        <v>2986</v>
      </c>
      <c r="B310" s="57"/>
      <c r="C310" s="57"/>
      <c r="D310" s="57"/>
      <c r="E310" s="57"/>
      <c r="F310" s="57"/>
      <c r="G310" s="58"/>
    </row>
    <row r="311" spans="1:7" ht="39.950000000000003" customHeight="1" x14ac:dyDescent="0.25">
      <c r="A311" s="4" t="s">
        <v>138</v>
      </c>
      <c r="B311" s="65" t="s">
        <v>1605</v>
      </c>
      <c r="C311" s="66"/>
      <c r="D311" s="66"/>
      <c r="E311" s="66"/>
      <c r="F311" s="66"/>
      <c r="G311" s="67"/>
    </row>
    <row r="312" spans="1:7" ht="39.950000000000003" customHeight="1" x14ac:dyDescent="0.25">
      <c r="A312" s="4" t="s">
        <v>140</v>
      </c>
      <c r="B312" s="65">
        <v>4</v>
      </c>
      <c r="C312" s="66"/>
      <c r="D312" s="66"/>
      <c r="E312" s="66"/>
      <c r="F312" s="66"/>
      <c r="G312" s="67"/>
    </row>
    <row r="313" spans="1:7" ht="39.950000000000003" customHeight="1" x14ac:dyDescent="0.25">
      <c r="A313" s="4" t="s">
        <v>141</v>
      </c>
      <c r="B313" s="53" t="s">
        <v>3036</v>
      </c>
      <c r="C313" s="54"/>
      <c r="D313" s="54"/>
      <c r="E313" s="54"/>
      <c r="F313" s="54"/>
      <c r="G313" s="55"/>
    </row>
    <row r="314" spans="1:7" x14ac:dyDescent="0.25">
      <c r="A314" s="56" t="s">
        <v>2988</v>
      </c>
      <c r="B314" s="57"/>
      <c r="C314" s="57"/>
      <c r="D314" s="57"/>
      <c r="E314" s="57"/>
      <c r="F314" s="57"/>
      <c r="G314" s="58"/>
    </row>
    <row r="315" spans="1:7" x14ac:dyDescent="0.25">
      <c r="A315" s="4" t="s">
        <v>138</v>
      </c>
      <c r="B315" s="59"/>
      <c r="C315" s="60"/>
      <c r="D315" s="60"/>
      <c r="E315" s="60"/>
      <c r="F315" s="60"/>
      <c r="G315" s="61"/>
    </row>
    <row r="316" spans="1:7" x14ac:dyDescent="0.25">
      <c r="A316" s="4" t="s">
        <v>140</v>
      </c>
      <c r="B316" s="59"/>
      <c r="C316" s="60"/>
      <c r="D316" s="60"/>
      <c r="E316" s="60"/>
      <c r="F316" s="60"/>
      <c r="G316" s="61"/>
    </row>
    <row r="317" spans="1:7" ht="39.950000000000003" customHeight="1" x14ac:dyDescent="0.25">
      <c r="A317" s="4" t="s">
        <v>141</v>
      </c>
      <c r="B317" s="53" t="s">
        <v>144</v>
      </c>
      <c r="C317" s="54"/>
      <c r="D317" s="54"/>
      <c r="E317" s="54"/>
      <c r="F317" s="54"/>
      <c r="G317" s="55"/>
    </row>
    <row r="318" spans="1:7" x14ac:dyDescent="0.25">
      <c r="A318" s="56" t="s">
        <v>2990</v>
      </c>
      <c r="B318" s="57"/>
      <c r="C318" s="57"/>
      <c r="D318" s="57"/>
      <c r="E318" s="57"/>
      <c r="F318" s="57"/>
      <c r="G318" s="58"/>
    </row>
    <row r="319" spans="1:7" x14ac:dyDescent="0.25">
      <c r="A319" s="4" t="s">
        <v>138</v>
      </c>
      <c r="B319" s="59"/>
      <c r="C319" s="60"/>
      <c r="D319" s="60"/>
      <c r="E319" s="60"/>
      <c r="F319" s="60"/>
      <c r="G319" s="61"/>
    </row>
    <row r="320" spans="1:7" x14ac:dyDescent="0.25">
      <c r="A320" s="4" t="s">
        <v>140</v>
      </c>
      <c r="B320" s="59"/>
      <c r="C320" s="60"/>
      <c r="D320" s="60"/>
      <c r="E320" s="60"/>
      <c r="F320" s="60"/>
      <c r="G320" s="61"/>
    </row>
    <row r="321" spans="1:7" ht="39.950000000000003" customHeight="1" x14ac:dyDescent="0.25">
      <c r="A321" s="4" t="s">
        <v>141</v>
      </c>
      <c r="B321" s="53" t="s">
        <v>144</v>
      </c>
      <c r="C321" s="54"/>
      <c r="D321" s="54"/>
      <c r="E321" s="54"/>
      <c r="F321" s="54"/>
      <c r="G321" s="55"/>
    </row>
    <row r="322" spans="1:7" x14ac:dyDescent="0.25">
      <c r="A322" s="56" t="s">
        <v>2992</v>
      </c>
      <c r="B322" s="57"/>
      <c r="C322" s="57"/>
      <c r="D322" s="57"/>
      <c r="E322" s="57"/>
      <c r="F322" s="57"/>
      <c r="G322" s="58"/>
    </row>
    <row r="323" spans="1:7" ht="39.950000000000003" customHeight="1" x14ac:dyDescent="0.25">
      <c r="A323" s="4" t="s">
        <v>138</v>
      </c>
      <c r="B323" s="65" t="s">
        <v>139</v>
      </c>
      <c r="C323" s="66"/>
      <c r="D323" s="66"/>
      <c r="E323" s="66"/>
      <c r="F323" s="66"/>
      <c r="G323" s="67"/>
    </row>
    <row r="324" spans="1:7" ht="39.950000000000003" customHeight="1" x14ac:dyDescent="0.25">
      <c r="A324" s="4" t="s">
        <v>140</v>
      </c>
      <c r="B324" s="65" t="s">
        <v>418</v>
      </c>
      <c r="C324" s="66"/>
      <c r="D324" s="66"/>
      <c r="E324" s="66"/>
      <c r="F324" s="66"/>
      <c r="G324" s="67"/>
    </row>
    <row r="325" spans="1:7" ht="39.950000000000003" customHeight="1" x14ac:dyDescent="0.25">
      <c r="A325" s="4" t="s">
        <v>141</v>
      </c>
      <c r="B325" s="53" t="s">
        <v>3031</v>
      </c>
      <c r="C325" s="54"/>
      <c r="D325" s="54"/>
      <c r="E325" s="54"/>
      <c r="F325" s="54"/>
      <c r="G325" s="55"/>
    </row>
    <row r="326" spans="1:7" x14ac:dyDescent="0.25">
      <c r="A326" s="62"/>
      <c r="B326" s="63"/>
      <c r="C326" s="63"/>
      <c r="D326" s="63"/>
      <c r="E326" s="63"/>
      <c r="F326" s="63"/>
      <c r="G326" s="64"/>
    </row>
    <row r="327" spans="1:7" ht="39.950000000000003" customHeight="1" x14ac:dyDescent="0.25">
      <c r="A327" s="51" t="s">
        <v>151</v>
      </c>
      <c r="B327" s="52"/>
      <c r="C327" s="52"/>
      <c r="D327" s="52"/>
      <c r="E327" s="52"/>
      <c r="F327" s="52"/>
      <c r="G327" s="5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2369</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3045</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10583.888051</v>
      </c>
      <c r="F11" s="8">
        <v>9938.7051158499999</v>
      </c>
      <c r="G11" s="8">
        <v>93.904102801908977</v>
      </c>
    </row>
    <row r="12" spans="1:7" x14ac:dyDescent="0.25">
      <c r="A12" s="104" t="s">
        <v>18</v>
      </c>
      <c r="B12" s="105"/>
      <c r="C12" s="105"/>
      <c r="D12" s="106"/>
      <c r="E12" s="8">
        <v>9938.7051158499999</v>
      </c>
      <c r="F12" s="8">
        <v>9938.7051158499999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26.45</v>
      </c>
    </row>
    <row r="32" spans="1:7" x14ac:dyDescent="0.25">
      <c r="A32" s="74"/>
      <c r="B32" s="74"/>
      <c r="C32" s="74"/>
      <c r="D32" s="74"/>
      <c r="E32" s="74"/>
      <c r="F32" s="3" t="s">
        <v>48</v>
      </c>
      <c r="G32" s="3">
        <v>26.45</v>
      </c>
    </row>
    <row r="33" spans="1:7" x14ac:dyDescent="0.25">
      <c r="A33" s="71" t="s">
        <v>2370</v>
      </c>
      <c r="B33" s="71" t="s">
        <v>2371</v>
      </c>
      <c r="C33" s="71" t="s">
        <v>2372</v>
      </c>
      <c r="D33" s="71" t="s">
        <v>52</v>
      </c>
      <c r="E33" s="71" t="s">
        <v>2373</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100</v>
      </c>
    </row>
    <row r="38" spans="1:7" x14ac:dyDescent="0.25">
      <c r="A38" s="74"/>
      <c r="B38" s="74"/>
      <c r="C38" s="74"/>
      <c r="D38" s="74"/>
      <c r="E38" s="74"/>
      <c r="F38" s="3" t="s">
        <v>48</v>
      </c>
      <c r="G38" s="3">
        <v>28.18</v>
      </c>
    </row>
    <row r="39" spans="1:7" x14ac:dyDescent="0.25">
      <c r="A39" s="71" t="s">
        <v>2374</v>
      </c>
      <c r="B39" s="71" t="s">
        <v>2375</v>
      </c>
      <c r="C39" s="71" t="s">
        <v>2376</v>
      </c>
      <c r="D39" s="71" t="s">
        <v>52</v>
      </c>
      <c r="E39" s="71" t="s">
        <v>1674</v>
      </c>
      <c r="F39" s="3" t="s">
        <v>54</v>
      </c>
      <c r="G39" s="3">
        <v>28.59</v>
      </c>
    </row>
    <row r="40" spans="1:7" ht="27" x14ac:dyDescent="0.25">
      <c r="A40" s="72"/>
      <c r="B40" s="72"/>
      <c r="C40" s="72"/>
      <c r="D40" s="72"/>
      <c r="E40" s="72"/>
      <c r="F40" s="3" t="s">
        <v>55</v>
      </c>
      <c r="G40" s="3">
        <v>101.44</v>
      </c>
    </row>
    <row r="41" spans="1:7" x14ac:dyDescent="0.25">
      <c r="A41" s="73" t="s">
        <v>42</v>
      </c>
      <c r="B41" s="73" t="s">
        <v>43</v>
      </c>
      <c r="C41" s="73" t="s">
        <v>44</v>
      </c>
      <c r="D41" s="73" t="s">
        <v>45</v>
      </c>
      <c r="E41" s="73" t="s">
        <v>46</v>
      </c>
      <c r="F41" s="3" t="s">
        <v>47</v>
      </c>
      <c r="G41" s="3">
        <v>76.930000000000007</v>
      </c>
    </row>
    <row r="42" spans="1:7" x14ac:dyDescent="0.25">
      <c r="A42" s="74"/>
      <c r="B42" s="74"/>
      <c r="C42" s="74"/>
      <c r="D42" s="74"/>
      <c r="E42" s="74"/>
      <c r="F42" s="3" t="s">
        <v>48</v>
      </c>
      <c r="G42" s="3">
        <v>86.89</v>
      </c>
    </row>
    <row r="43" spans="1:7" x14ac:dyDescent="0.25">
      <c r="A43" s="71" t="s">
        <v>2377</v>
      </c>
      <c r="B43" s="71" t="s">
        <v>2375</v>
      </c>
      <c r="C43" s="71" t="s">
        <v>2378</v>
      </c>
      <c r="D43" s="71" t="s">
        <v>52</v>
      </c>
      <c r="E43" s="71" t="s">
        <v>53</v>
      </c>
      <c r="F43" s="3" t="s">
        <v>54</v>
      </c>
      <c r="G43" s="3">
        <v>83.99</v>
      </c>
    </row>
    <row r="44" spans="1:7" ht="27" x14ac:dyDescent="0.25">
      <c r="A44" s="72"/>
      <c r="B44" s="72"/>
      <c r="C44" s="72"/>
      <c r="D44" s="72"/>
      <c r="E44" s="72"/>
      <c r="F44" s="3" t="s">
        <v>55</v>
      </c>
      <c r="G44" s="3">
        <v>96.67</v>
      </c>
    </row>
    <row r="45" spans="1:7" x14ac:dyDescent="0.25">
      <c r="A45" s="73" t="s">
        <v>42</v>
      </c>
      <c r="B45" s="73" t="s">
        <v>43</v>
      </c>
      <c r="C45" s="73" t="s">
        <v>44</v>
      </c>
      <c r="D45" s="73" t="s">
        <v>45</v>
      </c>
      <c r="E45" s="73" t="s">
        <v>46</v>
      </c>
      <c r="F45" s="3" t="s">
        <v>47</v>
      </c>
      <c r="G45" s="3">
        <v>90</v>
      </c>
    </row>
    <row r="46" spans="1:7" x14ac:dyDescent="0.25">
      <c r="A46" s="74"/>
      <c r="B46" s="74"/>
      <c r="C46" s="74"/>
      <c r="D46" s="74"/>
      <c r="E46" s="74"/>
      <c r="F46" s="3" t="s">
        <v>48</v>
      </c>
      <c r="G46" s="3">
        <v>90</v>
      </c>
    </row>
    <row r="47" spans="1:7" x14ac:dyDescent="0.25">
      <c r="A47" s="71" t="s">
        <v>2379</v>
      </c>
      <c r="B47" s="71" t="s">
        <v>2375</v>
      </c>
      <c r="C47" s="71" t="s">
        <v>2380</v>
      </c>
      <c r="D47" s="71" t="s">
        <v>52</v>
      </c>
      <c r="E47" s="71" t="s">
        <v>53</v>
      </c>
      <c r="F47" s="3" t="s">
        <v>54</v>
      </c>
      <c r="G47" s="3">
        <v>103.98</v>
      </c>
    </row>
    <row r="48" spans="1:7" ht="27" x14ac:dyDescent="0.25">
      <c r="A48" s="72"/>
      <c r="B48" s="72"/>
      <c r="C48" s="72"/>
      <c r="D48" s="72"/>
      <c r="E48" s="72"/>
      <c r="F48" s="3" t="s">
        <v>55</v>
      </c>
      <c r="G48" s="3">
        <v>115.53</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97</v>
      </c>
    </row>
    <row r="52" spans="1:7" x14ac:dyDescent="0.25">
      <c r="A52" s="74"/>
      <c r="B52" s="74"/>
      <c r="C52" s="74"/>
      <c r="D52" s="74"/>
      <c r="E52" s="74"/>
      <c r="F52" s="3" t="s">
        <v>48</v>
      </c>
      <c r="G52" s="3">
        <v>95</v>
      </c>
    </row>
    <row r="53" spans="1:7" x14ac:dyDescent="0.25">
      <c r="A53" s="71" t="s">
        <v>2381</v>
      </c>
      <c r="B53" s="71" t="s">
        <v>2382</v>
      </c>
      <c r="C53" s="71" t="s">
        <v>2383</v>
      </c>
      <c r="D53" s="71" t="s">
        <v>52</v>
      </c>
      <c r="E53" s="71" t="s">
        <v>2158</v>
      </c>
      <c r="F53" s="3" t="s">
        <v>54</v>
      </c>
      <c r="G53" s="3">
        <v>97.11</v>
      </c>
    </row>
    <row r="54" spans="1:7" ht="27" x14ac:dyDescent="0.25">
      <c r="A54" s="72"/>
      <c r="B54" s="72"/>
      <c r="C54" s="72"/>
      <c r="D54" s="72"/>
      <c r="E54" s="72"/>
      <c r="F54" s="3" t="s">
        <v>55</v>
      </c>
      <c r="G54" s="3">
        <v>102.22</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2384</v>
      </c>
      <c r="B57" s="71" t="s">
        <v>2382</v>
      </c>
      <c r="C57" s="71" t="s">
        <v>2385</v>
      </c>
      <c r="D57" s="71" t="s">
        <v>52</v>
      </c>
      <c r="E57" s="71" t="s">
        <v>76</v>
      </c>
      <c r="F57" s="3" t="s">
        <v>54</v>
      </c>
      <c r="G57" s="3">
        <v>99.79</v>
      </c>
    </row>
    <row r="58" spans="1:7" ht="27" x14ac:dyDescent="0.25">
      <c r="A58" s="72"/>
      <c r="B58" s="72"/>
      <c r="C58" s="72"/>
      <c r="D58" s="72"/>
      <c r="E58" s="72"/>
      <c r="F58" s="3" t="s">
        <v>55</v>
      </c>
      <c r="G58" s="3">
        <v>110.88</v>
      </c>
    </row>
    <row r="59" spans="1:7" x14ac:dyDescent="0.25">
      <c r="A59" s="73" t="s">
        <v>42</v>
      </c>
      <c r="B59" s="73" t="s">
        <v>43</v>
      </c>
      <c r="C59" s="73" t="s">
        <v>44</v>
      </c>
      <c r="D59" s="73" t="s">
        <v>45</v>
      </c>
      <c r="E59" s="73" t="s">
        <v>46</v>
      </c>
      <c r="F59" s="3" t="s">
        <v>47</v>
      </c>
      <c r="G59" s="3">
        <v>90</v>
      </c>
    </row>
    <row r="60" spans="1:7" x14ac:dyDescent="0.25">
      <c r="A60" s="74"/>
      <c r="B60" s="74"/>
      <c r="C60" s="74"/>
      <c r="D60" s="74"/>
      <c r="E60" s="74"/>
      <c r="F60" s="3" t="s">
        <v>48</v>
      </c>
      <c r="G60" s="3">
        <v>90</v>
      </c>
    </row>
    <row r="61" spans="1:7" x14ac:dyDescent="0.25">
      <c r="A61" s="71" t="s">
        <v>2386</v>
      </c>
      <c r="B61" s="71" t="s">
        <v>2382</v>
      </c>
      <c r="C61" s="71" t="s">
        <v>2387</v>
      </c>
      <c r="D61" s="71" t="s">
        <v>52</v>
      </c>
      <c r="E61" s="71" t="s">
        <v>2158</v>
      </c>
      <c r="F61" s="3" t="s">
        <v>54</v>
      </c>
      <c r="G61" s="3">
        <v>100</v>
      </c>
    </row>
    <row r="62" spans="1:7" ht="27" x14ac:dyDescent="0.25">
      <c r="A62" s="72"/>
      <c r="B62" s="72"/>
      <c r="C62" s="72"/>
      <c r="D62" s="72"/>
      <c r="E62" s="72"/>
      <c r="F62" s="3" t="s">
        <v>55</v>
      </c>
      <c r="G62" s="3">
        <v>111.11</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65</v>
      </c>
    </row>
    <row r="66" spans="1:7" x14ac:dyDescent="0.25">
      <c r="A66" s="74"/>
      <c r="B66" s="74"/>
      <c r="C66" s="74"/>
      <c r="D66" s="74"/>
      <c r="E66" s="74"/>
      <c r="F66" s="3" t="s">
        <v>48</v>
      </c>
      <c r="G66" s="3">
        <v>95</v>
      </c>
    </row>
    <row r="67" spans="1:7" x14ac:dyDescent="0.25">
      <c r="A67" s="71" t="s">
        <v>2388</v>
      </c>
      <c r="B67" s="71" t="s">
        <v>2389</v>
      </c>
      <c r="C67" s="71" t="s">
        <v>2390</v>
      </c>
      <c r="D67" s="71" t="s">
        <v>52</v>
      </c>
      <c r="E67" s="71" t="s">
        <v>86</v>
      </c>
      <c r="F67" s="3" t="s">
        <v>54</v>
      </c>
      <c r="G67" s="3">
        <v>92.09</v>
      </c>
    </row>
    <row r="68" spans="1:7" ht="27" x14ac:dyDescent="0.25">
      <c r="A68" s="72"/>
      <c r="B68" s="72"/>
      <c r="C68" s="72"/>
      <c r="D68" s="72"/>
      <c r="E68" s="72"/>
      <c r="F68" s="3" t="s">
        <v>55</v>
      </c>
      <c r="G68" s="3">
        <v>96.93</v>
      </c>
    </row>
    <row r="69" spans="1:7" x14ac:dyDescent="0.25">
      <c r="A69" s="73" t="s">
        <v>42</v>
      </c>
      <c r="B69" s="73" t="s">
        <v>43</v>
      </c>
      <c r="C69" s="73" t="s">
        <v>44</v>
      </c>
      <c r="D69" s="73" t="s">
        <v>45</v>
      </c>
      <c r="E69" s="73" t="s">
        <v>46</v>
      </c>
      <c r="F69" s="3" t="s">
        <v>47</v>
      </c>
      <c r="G69" s="3">
        <v>97.04</v>
      </c>
    </row>
    <row r="70" spans="1:7" x14ac:dyDescent="0.25">
      <c r="A70" s="74"/>
      <c r="B70" s="74"/>
      <c r="C70" s="74"/>
      <c r="D70" s="74"/>
      <c r="E70" s="74"/>
      <c r="F70" s="3" t="s">
        <v>48</v>
      </c>
      <c r="G70" s="3">
        <v>95</v>
      </c>
    </row>
    <row r="71" spans="1:7" x14ac:dyDescent="0.25">
      <c r="A71" s="71" t="s">
        <v>2391</v>
      </c>
      <c r="B71" s="71" t="s">
        <v>2389</v>
      </c>
      <c r="C71" s="71" t="s">
        <v>2392</v>
      </c>
      <c r="D71" s="71" t="s">
        <v>52</v>
      </c>
      <c r="E71" s="71" t="s">
        <v>76</v>
      </c>
      <c r="F71" s="3" t="s">
        <v>54</v>
      </c>
      <c r="G71" s="3">
        <v>98.61</v>
      </c>
    </row>
    <row r="72" spans="1:7" ht="27" x14ac:dyDescent="0.25">
      <c r="A72" s="72"/>
      <c r="B72" s="72"/>
      <c r="C72" s="72"/>
      <c r="D72" s="72"/>
      <c r="E72" s="72"/>
      <c r="F72" s="3" t="s">
        <v>55</v>
      </c>
      <c r="G72" s="3">
        <v>103.8</v>
      </c>
    </row>
    <row r="73" spans="1:7" x14ac:dyDescent="0.25">
      <c r="A73" s="68" t="s">
        <v>102</v>
      </c>
      <c r="B73" s="69"/>
      <c r="C73" s="69"/>
      <c r="D73" s="69"/>
      <c r="E73" s="69"/>
      <c r="F73" s="69"/>
      <c r="G73" s="70"/>
    </row>
    <row r="74" spans="1:7" x14ac:dyDescent="0.25">
      <c r="A74" s="56" t="s">
        <v>2370</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2393</v>
      </c>
      <c r="C76" s="66"/>
      <c r="D76" s="66"/>
      <c r="E76" s="66"/>
      <c r="F76" s="66"/>
      <c r="G76" s="67"/>
    </row>
    <row r="77" spans="1:7" ht="39.950000000000003" customHeight="1" x14ac:dyDescent="0.25">
      <c r="A77" s="4" t="s">
        <v>107</v>
      </c>
      <c r="B77" s="65" t="s">
        <v>1912</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2374</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2394</v>
      </c>
      <c r="C81" s="66"/>
      <c r="D81" s="66"/>
      <c r="E81" s="66"/>
      <c r="F81" s="66"/>
      <c r="G81" s="67"/>
    </row>
    <row r="82" spans="1:7" ht="39.950000000000003" customHeight="1" x14ac:dyDescent="0.25">
      <c r="A82" s="4" t="s">
        <v>107</v>
      </c>
      <c r="B82" s="65" t="s">
        <v>2395</v>
      </c>
      <c r="C82" s="66"/>
      <c r="D82" s="66"/>
      <c r="E82" s="66"/>
      <c r="F82" s="66"/>
      <c r="G82" s="67"/>
    </row>
    <row r="83" spans="1:7" ht="39.950000000000003" customHeight="1" x14ac:dyDescent="0.25">
      <c r="A83" s="4" t="s">
        <v>109</v>
      </c>
      <c r="B83" s="53" t="s">
        <v>2396</v>
      </c>
      <c r="C83" s="54"/>
      <c r="D83" s="54"/>
      <c r="E83" s="54"/>
      <c r="F83" s="54"/>
      <c r="G83" s="55"/>
    </row>
    <row r="84" spans="1:7" x14ac:dyDescent="0.25">
      <c r="A84" s="56" t="s">
        <v>2377</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2397</v>
      </c>
      <c r="C86" s="66"/>
      <c r="D86" s="66"/>
      <c r="E86" s="66"/>
      <c r="F86" s="66"/>
      <c r="G86" s="67"/>
    </row>
    <row r="87" spans="1:7" ht="39.950000000000003" customHeight="1" x14ac:dyDescent="0.25">
      <c r="A87" s="4" t="s">
        <v>107</v>
      </c>
      <c r="B87" s="65" t="s">
        <v>2398</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2379</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2399</v>
      </c>
      <c r="C91" s="66"/>
      <c r="D91" s="66"/>
      <c r="E91" s="66"/>
      <c r="F91" s="66"/>
      <c r="G91" s="67"/>
    </row>
    <row r="92" spans="1:7" ht="39.950000000000003" customHeight="1" x14ac:dyDescent="0.25">
      <c r="A92" s="4" t="s">
        <v>107</v>
      </c>
      <c r="B92" s="65" t="s">
        <v>2400</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2381</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2401</v>
      </c>
      <c r="C96" s="66"/>
      <c r="D96" s="66"/>
      <c r="E96" s="66"/>
      <c r="F96" s="66"/>
      <c r="G96" s="67"/>
    </row>
    <row r="97" spans="1:7" ht="39.950000000000003" customHeight="1" x14ac:dyDescent="0.25">
      <c r="A97" s="4" t="s">
        <v>107</v>
      </c>
      <c r="B97" s="65" t="s">
        <v>2402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2384</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2403</v>
      </c>
      <c r="C101" s="66"/>
      <c r="D101" s="66"/>
      <c r="E101" s="66"/>
      <c r="F101" s="66"/>
      <c r="G101" s="67"/>
    </row>
    <row r="102" spans="1:7" ht="39.950000000000003" customHeight="1" x14ac:dyDescent="0.25">
      <c r="A102" s="4" t="s">
        <v>107</v>
      </c>
      <c r="B102" s="65" t="s">
        <v>2404</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2386</v>
      </c>
      <c r="B104" s="57"/>
      <c r="C104" s="57"/>
      <c r="D104" s="57"/>
      <c r="E104" s="57"/>
      <c r="F104" s="57"/>
      <c r="G104" s="58"/>
    </row>
    <row r="105" spans="1:7" x14ac:dyDescent="0.25">
      <c r="A105" s="4" t="s">
        <v>103</v>
      </c>
      <c r="B105" s="65" t="s">
        <v>117</v>
      </c>
      <c r="C105" s="66"/>
      <c r="D105" s="66"/>
      <c r="E105" s="66"/>
      <c r="F105" s="66"/>
      <c r="G105" s="67"/>
    </row>
    <row r="106" spans="1:7" ht="39.950000000000003" customHeight="1" x14ac:dyDescent="0.25">
      <c r="A106" s="4" t="s">
        <v>105</v>
      </c>
      <c r="B106" s="65" t="s">
        <v>2405</v>
      </c>
      <c r="C106" s="66"/>
      <c r="D106" s="66"/>
      <c r="E106" s="66"/>
      <c r="F106" s="66"/>
      <c r="G106" s="67"/>
    </row>
    <row r="107" spans="1:7" ht="39.950000000000003" customHeight="1" x14ac:dyDescent="0.25">
      <c r="A107" s="4" t="s">
        <v>107</v>
      </c>
      <c r="B107" s="65" t="s">
        <v>2406</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2388</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2407</v>
      </c>
      <c r="C111" s="66"/>
      <c r="D111" s="66"/>
      <c r="E111" s="66"/>
      <c r="F111" s="66"/>
      <c r="G111" s="67"/>
    </row>
    <row r="112" spans="1:7" ht="39.950000000000003" customHeight="1" x14ac:dyDescent="0.25">
      <c r="A112" s="4" t="s">
        <v>107</v>
      </c>
      <c r="B112" s="65" t="s">
        <v>2408</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2391</v>
      </c>
      <c r="B114" s="57"/>
      <c r="C114" s="57"/>
      <c r="D114" s="57"/>
      <c r="E114" s="57"/>
      <c r="F114" s="57"/>
      <c r="G114" s="58"/>
    </row>
    <row r="115" spans="1:7" x14ac:dyDescent="0.25">
      <c r="A115" s="4" t="s">
        <v>103</v>
      </c>
      <c r="B115" s="65" t="s">
        <v>117</v>
      </c>
      <c r="C115" s="66"/>
      <c r="D115" s="66"/>
      <c r="E115" s="66"/>
      <c r="F115" s="66"/>
      <c r="G115" s="67"/>
    </row>
    <row r="116" spans="1:7" ht="39.950000000000003" customHeight="1" x14ac:dyDescent="0.25">
      <c r="A116" s="4" t="s">
        <v>105</v>
      </c>
      <c r="B116" s="65" t="s">
        <v>2409</v>
      </c>
      <c r="C116" s="66"/>
      <c r="D116" s="66"/>
      <c r="E116" s="66"/>
      <c r="F116" s="66"/>
      <c r="G116" s="67"/>
    </row>
    <row r="117" spans="1:7" ht="39.950000000000003" customHeight="1" x14ac:dyDescent="0.25">
      <c r="A117" s="4" t="s">
        <v>107</v>
      </c>
      <c r="B117" s="65" t="s">
        <v>2410</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2370</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2374</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2411</v>
      </c>
      <c r="C128" s="54"/>
      <c r="D128" s="54"/>
      <c r="E128" s="54"/>
      <c r="F128" s="54"/>
      <c r="G128" s="55"/>
    </row>
    <row r="129" spans="1:7" x14ac:dyDescent="0.25">
      <c r="A129" s="56" t="s">
        <v>2377</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2411</v>
      </c>
      <c r="C132" s="54"/>
      <c r="D132" s="54"/>
      <c r="E132" s="54"/>
      <c r="F132" s="54"/>
      <c r="G132" s="55"/>
    </row>
    <row r="133" spans="1:7" x14ac:dyDescent="0.25">
      <c r="A133" s="56" t="s">
        <v>2379</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2411</v>
      </c>
      <c r="C136" s="54"/>
      <c r="D136" s="54"/>
      <c r="E136" s="54"/>
      <c r="F136" s="54"/>
      <c r="G136" s="55"/>
    </row>
    <row r="137" spans="1:7" x14ac:dyDescent="0.25">
      <c r="A137" s="56" t="s">
        <v>2381</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2412</v>
      </c>
      <c r="C140" s="54"/>
      <c r="D140" s="54"/>
      <c r="E140" s="54"/>
      <c r="F140" s="54"/>
      <c r="G140" s="55"/>
    </row>
    <row r="141" spans="1:7" x14ac:dyDescent="0.25">
      <c r="A141" s="56" t="s">
        <v>2384</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2413</v>
      </c>
      <c r="C144" s="54"/>
      <c r="D144" s="54"/>
      <c r="E144" s="54"/>
      <c r="F144" s="54"/>
      <c r="G144" s="55"/>
    </row>
    <row r="145" spans="1:7" x14ac:dyDescent="0.25">
      <c r="A145" s="56" t="s">
        <v>2386</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2414</v>
      </c>
      <c r="C148" s="54"/>
      <c r="D148" s="54"/>
      <c r="E148" s="54"/>
      <c r="F148" s="54"/>
      <c r="G148" s="55"/>
    </row>
    <row r="149" spans="1:7" x14ac:dyDescent="0.25">
      <c r="A149" s="56" t="s">
        <v>2388</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2411</v>
      </c>
      <c r="C152" s="54"/>
      <c r="D152" s="54"/>
      <c r="E152" s="54"/>
      <c r="F152" s="54"/>
      <c r="G152" s="55"/>
    </row>
    <row r="153" spans="1:7" x14ac:dyDescent="0.25">
      <c r="A153" s="56" t="s">
        <v>2391</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v>4</v>
      </c>
      <c r="C155" s="66"/>
      <c r="D155" s="66"/>
      <c r="E155" s="66"/>
      <c r="F155" s="66"/>
      <c r="G155" s="67"/>
    </row>
    <row r="156" spans="1:7" ht="39.950000000000003" customHeight="1" x14ac:dyDescent="0.25">
      <c r="A156" s="4" t="s">
        <v>141</v>
      </c>
      <c r="B156" s="53" t="s">
        <v>2411</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2416</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26.993220000000001</v>
      </c>
      <c r="F11" s="8">
        <v>0</v>
      </c>
      <c r="G11" s="8">
        <v>0</v>
      </c>
    </row>
    <row r="12" spans="1:7" x14ac:dyDescent="0.25">
      <c r="A12" s="104" t="s">
        <v>18</v>
      </c>
      <c r="B12" s="105"/>
      <c r="C12" s="105"/>
      <c r="D12" s="106"/>
      <c r="E12" s="8">
        <v>0</v>
      </c>
      <c r="F12" s="8">
        <v>0</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27.24</v>
      </c>
    </row>
    <row r="32" spans="1:7" x14ac:dyDescent="0.25">
      <c r="A32" s="74"/>
      <c r="B32" s="74"/>
      <c r="C32" s="74"/>
      <c r="D32" s="74"/>
      <c r="E32" s="74"/>
      <c r="F32" s="3" t="s">
        <v>48</v>
      </c>
      <c r="G32" s="3">
        <v>27.24</v>
      </c>
    </row>
    <row r="33" spans="1:7" x14ac:dyDescent="0.25">
      <c r="A33" s="71" t="s">
        <v>2417</v>
      </c>
      <c r="B33" s="71" t="s">
        <v>2418</v>
      </c>
      <c r="C33" s="71" t="s">
        <v>2419</v>
      </c>
      <c r="D33" s="71" t="s">
        <v>52</v>
      </c>
      <c r="E33" s="71" t="s">
        <v>53</v>
      </c>
      <c r="F33" s="3" t="s">
        <v>54</v>
      </c>
      <c r="G33" s="3">
        <v>27.43</v>
      </c>
    </row>
    <row r="34" spans="1:7" ht="27" x14ac:dyDescent="0.25">
      <c r="A34" s="72"/>
      <c r="B34" s="72"/>
      <c r="C34" s="72"/>
      <c r="D34" s="72"/>
      <c r="E34" s="72"/>
      <c r="F34" s="3" t="s">
        <v>55</v>
      </c>
      <c r="G34" s="3">
        <v>100.72</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40.880000000000003</v>
      </c>
    </row>
    <row r="38" spans="1:7" x14ac:dyDescent="0.25">
      <c r="A38" s="74"/>
      <c r="B38" s="74"/>
      <c r="C38" s="74"/>
      <c r="D38" s="74"/>
      <c r="E38" s="74"/>
      <c r="F38" s="3" t="s">
        <v>48</v>
      </c>
      <c r="G38" s="3">
        <v>40.880000000000003</v>
      </c>
    </row>
    <row r="39" spans="1:7" x14ac:dyDescent="0.25">
      <c r="A39" s="71" t="s">
        <v>2420</v>
      </c>
      <c r="B39" s="71" t="s">
        <v>2421</v>
      </c>
      <c r="C39" s="71" t="s">
        <v>2422</v>
      </c>
      <c r="D39" s="71" t="s">
        <v>52</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20.95</v>
      </c>
    </row>
    <row r="44" spans="1:7" x14ac:dyDescent="0.25">
      <c r="A44" s="74"/>
      <c r="B44" s="74"/>
      <c r="C44" s="74"/>
      <c r="D44" s="74"/>
      <c r="E44" s="74"/>
      <c r="F44" s="3" t="s">
        <v>48</v>
      </c>
      <c r="G44" s="3">
        <v>6.98</v>
      </c>
    </row>
    <row r="45" spans="1:7" x14ac:dyDescent="0.25">
      <c r="A45" s="71" t="s">
        <v>2423</v>
      </c>
      <c r="B45" s="71" t="s">
        <v>2424</v>
      </c>
      <c r="C45" s="71" t="s">
        <v>2425</v>
      </c>
      <c r="D45" s="71" t="s">
        <v>52</v>
      </c>
      <c r="E45" s="71" t="s">
        <v>86</v>
      </c>
      <c r="F45" s="3" t="s">
        <v>54</v>
      </c>
      <c r="G45" s="3">
        <v>0</v>
      </c>
    </row>
    <row r="46" spans="1:7" ht="27" x14ac:dyDescent="0.25">
      <c r="A46" s="72"/>
      <c r="B46" s="72"/>
      <c r="C46" s="72"/>
      <c r="D46" s="72"/>
      <c r="E46" s="72"/>
      <c r="F46" s="3" t="s">
        <v>55</v>
      </c>
      <c r="G46" s="3">
        <v>0</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2426</v>
      </c>
      <c r="B51" s="71" t="s">
        <v>2427</v>
      </c>
      <c r="C51" s="71" t="s">
        <v>2428</v>
      </c>
      <c r="D51" s="71" t="s">
        <v>52</v>
      </c>
      <c r="E51" s="71" t="s">
        <v>86</v>
      </c>
      <c r="F51" s="3" t="s">
        <v>54</v>
      </c>
      <c r="G51" s="3">
        <v>0</v>
      </c>
    </row>
    <row r="52" spans="1:7" ht="27" x14ac:dyDescent="0.25">
      <c r="A52" s="72"/>
      <c r="B52" s="72"/>
      <c r="C52" s="72"/>
      <c r="D52" s="72"/>
      <c r="E52" s="72"/>
      <c r="F52" s="3" t="s">
        <v>55</v>
      </c>
      <c r="G52" s="3">
        <v>0</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33.33</v>
      </c>
    </row>
    <row r="55" spans="1:7" x14ac:dyDescent="0.25">
      <c r="A55" s="71" t="s">
        <v>2429</v>
      </c>
      <c r="B55" s="71" t="s">
        <v>2430</v>
      </c>
      <c r="C55" s="71" t="s">
        <v>2431</v>
      </c>
      <c r="D55" s="71" t="s">
        <v>52</v>
      </c>
      <c r="E55" s="71" t="s">
        <v>86</v>
      </c>
      <c r="F55" s="3" t="s">
        <v>54</v>
      </c>
      <c r="G55" s="3">
        <v>0</v>
      </c>
    </row>
    <row r="56" spans="1:7" ht="27" x14ac:dyDescent="0.25">
      <c r="A56" s="72"/>
      <c r="B56" s="72"/>
      <c r="C56" s="72"/>
      <c r="D56" s="72"/>
      <c r="E56" s="72"/>
      <c r="F56" s="3" t="s">
        <v>55</v>
      </c>
      <c r="G56" s="3">
        <v>0</v>
      </c>
    </row>
    <row r="57" spans="1:7" x14ac:dyDescent="0.25">
      <c r="A57" s="68" t="s">
        <v>102</v>
      </c>
      <c r="B57" s="69"/>
      <c r="C57" s="69"/>
      <c r="D57" s="69"/>
      <c r="E57" s="69"/>
      <c r="F57" s="69"/>
      <c r="G57" s="70"/>
    </row>
    <row r="58" spans="1:7" x14ac:dyDescent="0.25">
      <c r="A58" s="56" t="s">
        <v>2417</v>
      </c>
      <c r="B58" s="57"/>
      <c r="C58" s="57"/>
      <c r="D58" s="57"/>
      <c r="E58" s="57"/>
      <c r="F58" s="57"/>
      <c r="G58" s="58"/>
    </row>
    <row r="59" spans="1:7" x14ac:dyDescent="0.25">
      <c r="A59" s="4" t="s">
        <v>103</v>
      </c>
      <c r="B59" s="65" t="s">
        <v>117</v>
      </c>
      <c r="C59" s="66"/>
      <c r="D59" s="66"/>
      <c r="E59" s="66"/>
      <c r="F59" s="66"/>
      <c r="G59" s="67"/>
    </row>
    <row r="60" spans="1:7" ht="39.950000000000003" customHeight="1" x14ac:dyDescent="0.25">
      <c r="A60" s="4" t="s">
        <v>105</v>
      </c>
      <c r="B60" s="65" t="s">
        <v>2432</v>
      </c>
      <c r="C60" s="66"/>
      <c r="D60" s="66"/>
      <c r="E60" s="66"/>
      <c r="F60" s="66"/>
      <c r="G60" s="67"/>
    </row>
    <row r="61" spans="1:7" ht="39.950000000000003" customHeight="1" x14ac:dyDescent="0.25">
      <c r="A61" s="4" t="s">
        <v>107</v>
      </c>
      <c r="B61" s="65" t="s">
        <v>2433</v>
      </c>
      <c r="C61" s="66"/>
      <c r="D61" s="66"/>
      <c r="E61" s="66"/>
      <c r="F61" s="66"/>
      <c r="G61" s="67"/>
    </row>
    <row r="62" spans="1:7" ht="39.950000000000003" customHeight="1" x14ac:dyDescent="0.25">
      <c r="A62" s="4" t="s">
        <v>109</v>
      </c>
      <c r="B62" s="53" t="s">
        <v>110</v>
      </c>
      <c r="C62" s="54"/>
      <c r="D62" s="54"/>
      <c r="E62" s="54"/>
      <c r="F62" s="54"/>
      <c r="G62" s="55"/>
    </row>
    <row r="63" spans="1:7" x14ac:dyDescent="0.25">
      <c r="A63" s="56" t="s">
        <v>2420</v>
      </c>
      <c r="B63" s="57"/>
      <c r="C63" s="57"/>
      <c r="D63" s="57"/>
      <c r="E63" s="57"/>
      <c r="F63" s="57"/>
      <c r="G63" s="58"/>
    </row>
    <row r="64" spans="1:7" x14ac:dyDescent="0.25">
      <c r="A64" s="4" t="s">
        <v>103</v>
      </c>
      <c r="B64" s="65" t="s">
        <v>114</v>
      </c>
      <c r="C64" s="66"/>
      <c r="D64" s="66"/>
      <c r="E64" s="66"/>
      <c r="F64" s="66"/>
      <c r="G64" s="67"/>
    </row>
    <row r="65" spans="1:7" ht="39.950000000000003" customHeight="1" x14ac:dyDescent="0.25">
      <c r="A65" s="4" t="s">
        <v>105</v>
      </c>
      <c r="B65" s="65" t="s">
        <v>2434</v>
      </c>
      <c r="C65" s="66"/>
      <c r="D65" s="66"/>
      <c r="E65" s="66"/>
      <c r="F65" s="66"/>
      <c r="G65" s="67"/>
    </row>
    <row r="66" spans="1:7" ht="39.950000000000003" customHeight="1" x14ac:dyDescent="0.25">
      <c r="A66" s="4" t="s">
        <v>107</v>
      </c>
      <c r="B66" s="65" t="s">
        <v>2435</v>
      </c>
      <c r="C66" s="66"/>
      <c r="D66" s="66"/>
      <c r="E66" s="66"/>
      <c r="F66" s="66"/>
      <c r="G66" s="67"/>
    </row>
    <row r="67" spans="1:7" ht="39.950000000000003" customHeight="1" x14ac:dyDescent="0.25">
      <c r="A67" s="4" t="s">
        <v>109</v>
      </c>
      <c r="B67" s="53" t="s">
        <v>110</v>
      </c>
      <c r="C67" s="54"/>
      <c r="D67" s="54"/>
      <c r="E67" s="54"/>
      <c r="F67" s="54"/>
      <c r="G67" s="55"/>
    </row>
    <row r="68" spans="1:7" x14ac:dyDescent="0.25">
      <c r="A68" s="56" t="s">
        <v>2423</v>
      </c>
      <c r="B68" s="57"/>
      <c r="C68" s="57"/>
      <c r="D68" s="57"/>
      <c r="E68" s="57"/>
      <c r="F68" s="57"/>
      <c r="G68" s="58"/>
    </row>
    <row r="69" spans="1:7" x14ac:dyDescent="0.25">
      <c r="A69" s="4" t="s">
        <v>103</v>
      </c>
      <c r="B69" s="65" t="s">
        <v>114</v>
      </c>
      <c r="C69" s="66"/>
      <c r="D69" s="66"/>
      <c r="E69" s="66"/>
      <c r="F69" s="66"/>
      <c r="G69" s="67"/>
    </row>
    <row r="70" spans="1:7" ht="39.950000000000003" customHeight="1" x14ac:dyDescent="0.25">
      <c r="A70" s="4" t="s">
        <v>105</v>
      </c>
      <c r="B70" s="65" t="s">
        <v>2434</v>
      </c>
      <c r="C70" s="66"/>
      <c r="D70" s="66"/>
      <c r="E70" s="66"/>
      <c r="F70" s="66"/>
      <c r="G70" s="67"/>
    </row>
    <row r="71" spans="1:7" ht="39.950000000000003" customHeight="1" x14ac:dyDescent="0.25">
      <c r="A71" s="4" t="s">
        <v>107</v>
      </c>
      <c r="B71" s="65" t="s">
        <v>2435</v>
      </c>
      <c r="C71" s="66"/>
      <c r="D71" s="66"/>
      <c r="E71" s="66"/>
      <c r="F71" s="66"/>
      <c r="G71" s="67"/>
    </row>
    <row r="72" spans="1:7" ht="39.950000000000003" customHeight="1" x14ac:dyDescent="0.25">
      <c r="A72" s="4" t="s">
        <v>109</v>
      </c>
      <c r="B72" s="53" t="s">
        <v>110</v>
      </c>
      <c r="C72" s="54"/>
      <c r="D72" s="54"/>
      <c r="E72" s="54"/>
      <c r="F72" s="54"/>
      <c r="G72" s="55"/>
    </row>
    <row r="73" spans="1:7" x14ac:dyDescent="0.25">
      <c r="A73" s="56" t="s">
        <v>2426</v>
      </c>
      <c r="B73" s="57"/>
      <c r="C73" s="57"/>
      <c r="D73" s="57"/>
      <c r="E73" s="57"/>
      <c r="F73" s="57"/>
      <c r="G73" s="58"/>
    </row>
    <row r="74" spans="1:7" x14ac:dyDescent="0.25">
      <c r="A74" s="4" t="s">
        <v>103</v>
      </c>
      <c r="B74" s="65" t="s">
        <v>114</v>
      </c>
      <c r="C74" s="66"/>
      <c r="D74" s="66"/>
      <c r="E74" s="66"/>
      <c r="F74" s="66"/>
      <c r="G74" s="67"/>
    </row>
    <row r="75" spans="1:7" ht="39.950000000000003" customHeight="1" x14ac:dyDescent="0.25">
      <c r="A75" s="4" t="s">
        <v>105</v>
      </c>
      <c r="B75" s="65" t="s">
        <v>2434</v>
      </c>
      <c r="C75" s="66"/>
      <c r="D75" s="66"/>
      <c r="E75" s="66"/>
      <c r="F75" s="66"/>
      <c r="G75" s="67"/>
    </row>
    <row r="76" spans="1:7" ht="39.950000000000003" customHeight="1" x14ac:dyDescent="0.25">
      <c r="A76" s="4" t="s">
        <v>107</v>
      </c>
      <c r="B76" s="65" t="s">
        <v>2435</v>
      </c>
      <c r="C76" s="66"/>
      <c r="D76" s="66"/>
      <c r="E76" s="66"/>
      <c r="F76" s="66"/>
      <c r="G76" s="67"/>
    </row>
    <row r="77" spans="1:7" ht="39.950000000000003" customHeight="1" x14ac:dyDescent="0.25">
      <c r="A77" s="4" t="s">
        <v>109</v>
      </c>
      <c r="B77" s="53" t="s">
        <v>110</v>
      </c>
      <c r="C77" s="54"/>
      <c r="D77" s="54"/>
      <c r="E77" s="54"/>
      <c r="F77" s="54"/>
      <c r="G77" s="55"/>
    </row>
    <row r="78" spans="1:7" x14ac:dyDescent="0.25">
      <c r="A78" s="56" t="s">
        <v>2429</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2434</v>
      </c>
      <c r="C80" s="66"/>
      <c r="D80" s="66"/>
      <c r="E80" s="66"/>
      <c r="F80" s="66"/>
      <c r="G80" s="67"/>
    </row>
    <row r="81" spans="1:7" ht="39.950000000000003" customHeight="1" x14ac:dyDescent="0.25">
      <c r="A81" s="4" t="s">
        <v>107</v>
      </c>
      <c r="B81" s="65" t="s">
        <v>2435</v>
      </c>
      <c r="C81" s="66"/>
      <c r="D81" s="66"/>
      <c r="E81" s="66"/>
      <c r="F81" s="66"/>
      <c r="G81" s="67"/>
    </row>
    <row r="82" spans="1:7" ht="39.950000000000003" customHeight="1" x14ac:dyDescent="0.25">
      <c r="A82" s="4" t="s">
        <v>109</v>
      </c>
      <c r="B82" s="53" t="s">
        <v>110</v>
      </c>
      <c r="C82" s="54"/>
      <c r="D82" s="54"/>
      <c r="E82" s="54"/>
      <c r="F82" s="54"/>
      <c r="G82" s="55"/>
    </row>
    <row r="83" spans="1:7" x14ac:dyDescent="0.25">
      <c r="A83" s="62"/>
      <c r="B83" s="63"/>
      <c r="C83" s="63"/>
      <c r="D83" s="63"/>
      <c r="E83" s="63"/>
      <c r="F83" s="63"/>
      <c r="G83" s="64"/>
    </row>
    <row r="84" spans="1:7" x14ac:dyDescent="0.25">
      <c r="A84" s="68" t="s">
        <v>137</v>
      </c>
      <c r="B84" s="69"/>
      <c r="C84" s="69"/>
      <c r="D84" s="69"/>
      <c r="E84" s="69"/>
      <c r="F84" s="69"/>
      <c r="G84" s="70"/>
    </row>
    <row r="85" spans="1:7" x14ac:dyDescent="0.25">
      <c r="A85" s="56" t="s">
        <v>2417</v>
      </c>
      <c r="B85" s="57"/>
      <c r="C85" s="57"/>
      <c r="D85" s="57"/>
      <c r="E85" s="57"/>
      <c r="F85" s="57"/>
      <c r="G85" s="58"/>
    </row>
    <row r="86" spans="1:7" x14ac:dyDescent="0.25">
      <c r="A86" s="4" t="s">
        <v>138</v>
      </c>
      <c r="B86" s="59"/>
      <c r="C86" s="60"/>
      <c r="D86" s="60"/>
      <c r="E86" s="60"/>
      <c r="F86" s="60"/>
      <c r="G86" s="61"/>
    </row>
    <row r="87" spans="1:7" x14ac:dyDescent="0.25">
      <c r="A87" s="4" t="s">
        <v>140</v>
      </c>
      <c r="B87" s="59"/>
      <c r="C87" s="60"/>
      <c r="D87" s="60"/>
      <c r="E87" s="60"/>
      <c r="F87" s="60"/>
      <c r="G87" s="61"/>
    </row>
    <row r="88" spans="1:7" ht="39.950000000000003" customHeight="1" x14ac:dyDescent="0.25">
      <c r="A88" s="4" t="s">
        <v>141</v>
      </c>
      <c r="B88" s="53" t="s">
        <v>144</v>
      </c>
      <c r="C88" s="54"/>
      <c r="D88" s="54"/>
      <c r="E88" s="54"/>
      <c r="F88" s="54"/>
      <c r="G88" s="55"/>
    </row>
    <row r="89" spans="1:7" x14ac:dyDescent="0.25">
      <c r="A89" s="56" t="s">
        <v>2420</v>
      </c>
      <c r="B89" s="57"/>
      <c r="C89" s="57"/>
      <c r="D89" s="57"/>
      <c r="E89" s="57"/>
      <c r="F89" s="57"/>
      <c r="G89" s="58"/>
    </row>
    <row r="90" spans="1:7" x14ac:dyDescent="0.25">
      <c r="A90" s="4" t="s">
        <v>138</v>
      </c>
      <c r="B90" s="59"/>
      <c r="C90" s="60"/>
      <c r="D90" s="60"/>
      <c r="E90" s="60"/>
      <c r="F90" s="60"/>
      <c r="G90" s="61"/>
    </row>
    <row r="91" spans="1:7" x14ac:dyDescent="0.25">
      <c r="A91" s="4" t="s">
        <v>140</v>
      </c>
      <c r="B91" s="59"/>
      <c r="C91" s="60"/>
      <c r="D91" s="60"/>
      <c r="E91" s="60"/>
      <c r="F91" s="60"/>
      <c r="G91" s="61"/>
    </row>
    <row r="92" spans="1:7" ht="39.950000000000003" customHeight="1" x14ac:dyDescent="0.25">
      <c r="A92" s="4" t="s">
        <v>141</v>
      </c>
      <c r="B92" s="53" t="s">
        <v>144</v>
      </c>
      <c r="C92" s="54"/>
      <c r="D92" s="54"/>
      <c r="E92" s="54"/>
      <c r="F92" s="54"/>
      <c r="G92" s="55"/>
    </row>
    <row r="93" spans="1:7" x14ac:dyDescent="0.25">
      <c r="A93" s="56" t="s">
        <v>2423</v>
      </c>
      <c r="B93" s="57"/>
      <c r="C93" s="57"/>
      <c r="D93" s="57"/>
      <c r="E93" s="57"/>
      <c r="F93" s="57"/>
      <c r="G93" s="58"/>
    </row>
    <row r="94" spans="1:7" ht="39.950000000000003" customHeight="1" x14ac:dyDescent="0.25">
      <c r="A94" s="4" t="s">
        <v>138</v>
      </c>
      <c r="B94" s="65" t="s">
        <v>139</v>
      </c>
      <c r="C94" s="66"/>
      <c r="D94" s="66"/>
      <c r="E94" s="66"/>
      <c r="F94" s="66"/>
      <c r="G94" s="67"/>
    </row>
    <row r="95" spans="1:7" ht="39.950000000000003" customHeight="1" x14ac:dyDescent="0.25">
      <c r="A95" s="4" t="s">
        <v>140</v>
      </c>
      <c r="B95" s="65">
        <v>4</v>
      </c>
      <c r="C95" s="66"/>
      <c r="D95" s="66"/>
      <c r="E95" s="66"/>
      <c r="F95" s="66"/>
      <c r="G95" s="67"/>
    </row>
    <row r="96" spans="1:7" ht="39.950000000000003" customHeight="1" x14ac:dyDescent="0.25">
      <c r="A96" s="4" t="s">
        <v>141</v>
      </c>
      <c r="B96" s="53" t="s">
        <v>2436</v>
      </c>
      <c r="C96" s="54"/>
      <c r="D96" s="54"/>
      <c r="E96" s="54"/>
      <c r="F96" s="54"/>
      <c r="G96" s="55"/>
    </row>
    <row r="97" spans="1:7" x14ac:dyDescent="0.25">
      <c r="A97" s="56" t="s">
        <v>2426</v>
      </c>
      <c r="B97" s="57"/>
      <c r="C97" s="57"/>
      <c r="D97" s="57"/>
      <c r="E97" s="57"/>
      <c r="F97" s="57"/>
      <c r="G97" s="58"/>
    </row>
    <row r="98" spans="1:7" ht="39.950000000000003" customHeight="1" x14ac:dyDescent="0.25">
      <c r="A98" s="4" t="s">
        <v>138</v>
      </c>
      <c r="B98" s="65" t="s">
        <v>139</v>
      </c>
      <c r="C98" s="66"/>
      <c r="D98" s="66"/>
      <c r="E98" s="66"/>
      <c r="F98" s="66"/>
      <c r="G98" s="67"/>
    </row>
    <row r="99" spans="1:7" ht="39.950000000000003" customHeight="1" x14ac:dyDescent="0.25">
      <c r="A99" s="4" t="s">
        <v>140</v>
      </c>
      <c r="B99" s="65">
        <v>4</v>
      </c>
      <c r="C99" s="66"/>
      <c r="D99" s="66"/>
      <c r="E99" s="66"/>
      <c r="F99" s="66"/>
      <c r="G99" s="67"/>
    </row>
    <row r="100" spans="1:7" ht="39.950000000000003" customHeight="1" x14ac:dyDescent="0.25">
      <c r="A100" s="4" t="s">
        <v>141</v>
      </c>
      <c r="B100" s="53" t="s">
        <v>2437</v>
      </c>
      <c r="C100" s="54"/>
      <c r="D100" s="54"/>
      <c r="E100" s="54"/>
      <c r="F100" s="54"/>
      <c r="G100" s="55"/>
    </row>
    <row r="101" spans="1:7" x14ac:dyDescent="0.25">
      <c r="A101" s="56" t="s">
        <v>2429</v>
      </c>
      <c r="B101" s="57"/>
      <c r="C101" s="57"/>
      <c r="D101" s="57"/>
      <c r="E101" s="57"/>
      <c r="F101" s="57"/>
      <c r="G101" s="58"/>
    </row>
    <row r="102" spans="1:7" ht="39.950000000000003" customHeight="1" x14ac:dyDescent="0.25">
      <c r="A102" s="4" t="s">
        <v>138</v>
      </c>
      <c r="B102" s="65" t="s">
        <v>139</v>
      </c>
      <c r="C102" s="66"/>
      <c r="D102" s="66"/>
      <c r="E102" s="66"/>
      <c r="F102" s="66"/>
      <c r="G102" s="67"/>
    </row>
    <row r="103" spans="1:7" ht="39.950000000000003" customHeight="1" x14ac:dyDescent="0.25">
      <c r="A103" s="4" t="s">
        <v>140</v>
      </c>
      <c r="B103" s="65">
        <v>4</v>
      </c>
      <c r="C103" s="66"/>
      <c r="D103" s="66"/>
      <c r="E103" s="66"/>
      <c r="F103" s="66"/>
      <c r="G103" s="67"/>
    </row>
    <row r="104" spans="1:7" ht="39.950000000000003" customHeight="1" x14ac:dyDescent="0.25">
      <c r="A104" s="4" t="s">
        <v>141</v>
      </c>
      <c r="B104" s="53" t="s">
        <v>2438</v>
      </c>
      <c r="C104" s="54"/>
      <c r="D104" s="54"/>
      <c r="E104" s="54"/>
      <c r="F104" s="54"/>
      <c r="G104" s="55"/>
    </row>
    <row r="105" spans="1:7" x14ac:dyDescent="0.25">
      <c r="A105" s="62"/>
      <c r="B105" s="63"/>
      <c r="C105" s="63"/>
      <c r="D105" s="63"/>
      <c r="E105" s="63"/>
      <c r="F105" s="63"/>
      <c r="G105" s="64"/>
    </row>
    <row r="106" spans="1:7" ht="39.950000000000003" customHeight="1" x14ac:dyDescent="0.25">
      <c r="A106" s="51" t="s">
        <v>151</v>
      </c>
      <c r="B106" s="52"/>
      <c r="C106" s="52"/>
      <c r="D106" s="52"/>
      <c r="E106" s="52"/>
      <c r="F106" s="52"/>
      <c r="G106" s="5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2439</v>
      </c>
      <c r="E4" s="113"/>
      <c r="F4" s="113"/>
      <c r="G4" s="82"/>
    </row>
    <row r="5" spans="1:7" x14ac:dyDescent="0.25">
      <c r="A5" s="110" t="s">
        <v>5</v>
      </c>
      <c r="B5" s="111"/>
      <c r="C5" s="112"/>
      <c r="D5" s="81" t="s">
        <v>6</v>
      </c>
      <c r="E5" s="113"/>
      <c r="F5" s="113"/>
      <c r="G5" s="82"/>
    </row>
    <row r="6" spans="1:7" x14ac:dyDescent="0.25">
      <c r="A6" s="110" t="s">
        <v>7</v>
      </c>
      <c r="B6" s="111"/>
      <c r="C6" s="112"/>
      <c r="D6" s="81" t="s">
        <v>2440</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751.35734600000001</v>
      </c>
      <c r="F11" s="8">
        <v>716.9291143800001</v>
      </c>
      <c r="G11" s="8">
        <v>95.417861846525426</v>
      </c>
    </row>
    <row r="12" spans="1:7" x14ac:dyDescent="0.25">
      <c r="A12" s="104" t="s">
        <v>18</v>
      </c>
      <c r="B12" s="105"/>
      <c r="C12" s="105"/>
      <c r="D12" s="106"/>
      <c r="E12" s="8">
        <v>716.9291143800001</v>
      </c>
      <c r="F12" s="8">
        <v>716.9291143800001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8.16</v>
      </c>
    </row>
    <row r="32" spans="1:7" x14ac:dyDescent="0.25">
      <c r="A32" s="74"/>
      <c r="B32" s="74"/>
      <c r="C32" s="74"/>
      <c r="D32" s="74"/>
      <c r="E32" s="74"/>
      <c r="F32" s="3" t="s">
        <v>48</v>
      </c>
      <c r="G32" s="3">
        <v>8.16</v>
      </c>
    </row>
    <row r="33" spans="1:7" x14ac:dyDescent="0.25">
      <c r="A33" s="71" t="s">
        <v>2441</v>
      </c>
      <c r="B33" s="71" t="s">
        <v>2442</v>
      </c>
      <c r="C33" s="71" t="s">
        <v>2443</v>
      </c>
      <c r="D33" s="71" t="s">
        <v>52</v>
      </c>
      <c r="E33" s="71" t="s">
        <v>53</v>
      </c>
      <c r="F33" s="3" t="s">
        <v>54</v>
      </c>
      <c r="G33" s="3">
        <v>8.8000000000000007</v>
      </c>
    </row>
    <row r="34" spans="1:7" ht="27" x14ac:dyDescent="0.25">
      <c r="A34" s="72"/>
      <c r="B34" s="72"/>
      <c r="C34" s="72"/>
      <c r="D34" s="72"/>
      <c r="E34" s="72"/>
      <c r="F34" s="3" t="s">
        <v>55</v>
      </c>
      <c r="G34" s="3">
        <v>92.3</v>
      </c>
    </row>
    <row r="35" spans="1:7" x14ac:dyDescent="0.25">
      <c r="A35" s="73" t="s">
        <v>42</v>
      </c>
      <c r="B35" s="73" t="s">
        <v>43</v>
      </c>
      <c r="C35" s="73" t="s">
        <v>44</v>
      </c>
      <c r="D35" s="73" t="s">
        <v>45</v>
      </c>
      <c r="E35" s="73" t="s">
        <v>46</v>
      </c>
      <c r="F35" s="3" t="s">
        <v>47</v>
      </c>
      <c r="G35" s="3">
        <v>8.48</v>
      </c>
    </row>
    <row r="36" spans="1:7" x14ac:dyDescent="0.25">
      <c r="A36" s="74"/>
      <c r="B36" s="74"/>
      <c r="C36" s="74"/>
      <c r="D36" s="74"/>
      <c r="E36" s="74"/>
      <c r="F36" s="3" t="s">
        <v>48</v>
      </c>
      <c r="G36" s="3">
        <v>8.48</v>
      </c>
    </row>
    <row r="37" spans="1:7" x14ac:dyDescent="0.25">
      <c r="A37" s="71" t="s">
        <v>2444</v>
      </c>
      <c r="B37" s="71" t="s">
        <v>2442</v>
      </c>
      <c r="C37" s="71" t="s">
        <v>2443</v>
      </c>
      <c r="D37" s="71" t="s">
        <v>52</v>
      </c>
      <c r="E37" s="71" t="s">
        <v>53</v>
      </c>
      <c r="F37" s="3" t="s">
        <v>54</v>
      </c>
      <c r="G37" s="3">
        <v>11.4</v>
      </c>
    </row>
    <row r="38" spans="1:7" ht="27" x14ac:dyDescent="0.25">
      <c r="A38" s="72"/>
      <c r="B38" s="72"/>
      <c r="C38" s="72"/>
      <c r="D38" s="72"/>
      <c r="E38" s="72"/>
      <c r="F38" s="3" t="s">
        <v>55</v>
      </c>
      <c r="G38" s="3">
        <v>65.400000000000006</v>
      </c>
    </row>
    <row r="39" spans="1:7" x14ac:dyDescent="0.25">
      <c r="A39" s="73" t="s">
        <v>42</v>
      </c>
      <c r="B39" s="73" t="s">
        <v>43</v>
      </c>
      <c r="C39" s="73" t="s">
        <v>44</v>
      </c>
      <c r="D39" s="73" t="s">
        <v>45</v>
      </c>
      <c r="E39" s="73" t="s">
        <v>46</v>
      </c>
      <c r="F39" s="3" t="s">
        <v>47</v>
      </c>
      <c r="G39" s="3">
        <v>7.89</v>
      </c>
    </row>
    <row r="40" spans="1:7" x14ac:dyDescent="0.25">
      <c r="A40" s="74"/>
      <c r="B40" s="74"/>
      <c r="C40" s="74"/>
      <c r="D40" s="74"/>
      <c r="E40" s="74"/>
      <c r="F40" s="3" t="s">
        <v>48</v>
      </c>
      <c r="G40" s="3">
        <v>7.89</v>
      </c>
    </row>
    <row r="41" spans="1:7" x14ac:dyDescent="0.25">
      <c r="A41" s="71" t="s">
        <v>2445</v>
      </c>
      <c r="B41" s="71" t="s">
        <v>2442</v>
      </c>
      <c r="C41" s="71" t="s">
        <v>2446</v>
      </c>
      <c r="D41" s="71" t="s">
        <v>52</v>
      </c>
      <c r="E41" s="71" t="s">
        <v>53</v>
      </c>
      <c r="F41" s="3" t="s">
        <v>54</v>
      </c>
      <c r="G41" s="3">
        <v>6.3</v>
      </c>
    </row>
    <row r="42" spans="1:7" ht="27" x14ac:dyDescent="0.25">
      <c r="A42" s="72"/>
      <c r="B42" s="72"/>
      <c r="C42" s="72"/>
      <c r="D42" s="72"/>
      <c r="E42" s="72"/>
      <c r="F42" s="3" t="s">
        <v>55</v>
      </c>
      <c r="G42" s="3">
        <v>119.9</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64.16</v>
      </c>
    </row>
    <row r="46" spans="1:7" x14ac:dyDescent="0.25">
      <c r="A46" s="74"/>
      <c r="B46" s="74"/>
      <c r="C46" s="74"/>
      <c r="D46" s="74"/>
      <c r="E46" s="74"/>
      <c r="F46" s="3" t="s">
        <v>48</v>
      </c>
      <c r="G46" s="3">
        <v>13.55</v>
      </c>
    </row>
    <row r="47" spans="1:7" x14ac:dyDescent="0.25">
      <c r="A47" s="71" t="s">
        <v>2447</v>
      </c>
      <c r="B47" s="71" t="s">
        <v>2448</v>
      </c>
      <c r="C47" s="71" t="s">
        <v>2449</v>
      </c>
      <c r="D47" s="71" t="s">
        <v>52</v>
      </c>
      <c r="E47" s="71" t="s">
        <v>53</v>
      </c>
      <c r="F47" s="3" t="s">
        <v>54</v>
      </c>
      <c r="G47" s="3">
        <v>22.16</v>
      </c>
    </row>
    <row r="48" spans="1:7" ht="27" x14ac:dyDescent="0.25">
      <c r="A48" s="72"/>
      <c r="B48" s="72"/>
      <c r="C48" s="72"/>
      <c r="D48" s="72"/>
      <c r="E48" s="72"/>
      <c r="F48" s="3" t="s">
        <v>55</v>
      </c>
      <c r="G48" s="3">
        <v>163.54</v>
      </c>
    </row>
    <row r="49" spans="1:7" x14ac:dyDescent="0.25">
      <c r="A49" s="73" t="s">
        <v>42</v>
      </c>
      <c r="B49" s="73" t="s">
        <v>43</v>
      </c>
      <c r="C49" s="73" t="s">
        <v>44</v>
      </c>
      <c r="D49" s="73" t="s">
        <v>45</v>
      </c>
      <c r="E49" s="73" t="s">
        <v>46</v>
      </c>
      <c r="F49" s="3" t="s">
        <v>47</v>
      </c>
      <c r="G49" s="3">
        <v>28.45</v>
      </c>
    </row>
    <row r="50" spans="1:7" x14ac:dyDescent="0.25">
      <c r="A50" s="74"/>
      <c r="B50" s="74"/>
      <c r="C50" s="74"/>
      <c r="D50" s="74"/>
      <c r="E50" s="74"/>
      <c r="F50" s="3" t="s">
        <v>48</v>
      </c>
      <c r="G50" s="3">
        <v>88.62</v>
      </c>
    </row>
    <row r="51" spans="1:7" x14ac:dyDescent="0.25">
      <c r="A51" s="71" t="s">
        <v>2450</v>
      </c>
      <c r="B51" s="71" t="s">
        <v>2448</v>
      </c>
      <c r="C51" s="71" t="s">
        <v>2451</v>
      </c>
      <c r="D51" s="71" t="s">
        <v>52</v>
      </c>
      <c r="E51" s="71" t="s">
        <v>53</v>
      </c>
      <c r="F51" s="3" t="s">
        <v>54</v>
      </c>
      <c r="G51" s="3">
        <v>88.62</v>
      </c>
    </row>
    <row r="52" spans="1:7" ht="27" x14ac:dyDescent="0.25">
      <c r="A52" s="72"/>
      <c r="B52" s="72"/>
      <c r="C52" s="72"/>
      <c r="D52" s="72"/>
      <c r="E52" s="72"/>
      <c r="F52" s="3" t="s">
        <v>55</v>
      </c>
      <c r="G52" s="3">
        <v>100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87.62</v>
      </c>
    </row>
    <row r="56" spans="1:7" x14ac:dyDescent="0.25">
      <c r="A56" s="74"/>
      <c r="B56" s="74"/>
      <c r="C56" s="74"/>
      <c r="D56" s="74"/>
      <c r="E56" s="74"/>
      <c r="F56" s="3" t="s">
        <v>48</v>
      </c>
      <c r="G56" s="3">
        <v>100</v>
      </c>
    </row>
    <row r="57" spans="1:7" x14ac:dyDescent="0.25">
      <c r="A57" s="71" t="s">
        <v>2452</v>
      </c>
      <c r="B57" s="71" t="s">
        <v>2453</v>
      </c>
      <c r="C57" s="71" t="s">
        <v>2454</v>
      </c>
      <c r="D57" s="71" t="s">
        <v>52</v>
      </c>
      <c r="E57" s="71" t="s">
        <v>86</v>
      </c>
      <c r="F57" s="3" t="s">
        <v>54</v>
      </c>
      <c r="G57" s="3">
        <v>100</v>
      </c>
    </row>
    <row r="58" spans="1:7" ht="27" x14ac:dyDescent="0.25">
      <c r="A58" s="72"/>
      <c r="B58" s="72"/>
      <c r="C58" s="72"/>
      <c r="D58" s="72"/>
      <c r="E58" s="72"/>
      <c r="F58" s="3" t="s">
        <v>55</v>
      </c>
      <c r="G58" s="3">
        <v>100</v>
      </c>
    </row>
    <row r="59" spans="1:7" x14ac:dyDescent="0.25">
      <c r="A59" s="73" t="s">
        <v>42</v>
      </c>
      <c r="B59" s="73" t="s">
        <v>43</v>
      </c>
      <c r="C59" s="73" t="s">
        <v>44</v>
      </c>
      <c r="D59" s="73" t="s">
        <v>45</v>
      </c>
      <c r="E59" s="73" t="s">
        <v>46</v>
      </c>
      <c r="F59" s="3" t="s">
        <v>47</v>
      </c>
      <c r="G59" s="3">
        <v>93.36</v>
      </c>
    </row>
    <row r="60" spans="1:7" x14ac:dyDescent="0.25">
      <c r="A60" s="74"/>
      <c r="B60" s="74"/>
      <c r="C60" s="74"/>
      <c r="D60" s="74"/>
      <c r="E60" s="74"/>
      <c r="F60" s="3" t="s">
        <v>48</v>
      </c>
      <c r="G60" s="3">
        <v>100</v>
      </c>
    </row>
    <row r="61" spans="1:7" x14ac:dyDescent="0.25">
      <c r="A61" s="71" t="s">
        <v>2455</v>
      </c>
      <c r="B61" s="71" t="s">
        <v>2453</v>
      </c>
      <c r="C61" s="71" t="s">
        <v>2456</v>
      </c>
      <c r="D61" s="71" t="s">
        <v>52</v>
      </c>
      <c r="E61" s="71" t="s">
        <v>86</v>
      </c>
      <c r="F61" s="3" t="s">
        <v>54</v>
      </c>
      <c r="G61" s="3">
        <v>100</v>
      </c>
    </row>
    <row r="62" spans="1:7" ht="27" x14ac:dyDescent="0.25">
      <c r="A62" s="72"/>
      <c r="B62" s="72"/>
      <c r="C62" s="72"/>
      <c r="D62" s="72"/>
      <c r="E62" s="72"/>
      <c r="F62" s="3" t="s">
        <v>55</v>
      </c>
      <c r="G62" s="3">
        <v>100</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6"/>
    </row>
    <row r="66" spans="1:7" x14ac:dyDescent="0.25">
      <c r="A66" s="74"/>
      <c r="B66" s="74"/>
      <c r="C66" s="74"/>
      <c r="D66" s="74"/>
      <c r="E66" s="74"/>
      <c r="F66" s="3" t="s">
        <v>48</v>
      </c>
      <c r="G66" s="3">
        <v>100</v>
      </c>
    </row>
    <row r="67" spans="1:7" x14ac:dyDescent="0.25">
      <c r="A67" s="71" t="s">
        <v>2457</v>
      </c>
      <c r="B67" s="71" t="s">
        <v>2458</v>
      </c>
      <c r="C67" s="71" t="s">
        <v>2459</v>
      </c>
      <c r="D67" s="71" t="s">
        <v>52</v>
      </c>
      <c r="E67" s="71" t="s">
        <v>76</v>
      </c>
      <c r="F67" s="3" t="s">
        <v>54</v>
      </c>
      <c r="G67" s="3">
        <v>100</v>
      </c>
    </row>
    <row r="68" spans="1:7" ht="27" x14ac:dyDescent="0.25">
      <c r="A68" s="72"/>
      <c r="B68" s="72"/>
      <c r="C68" s="72"/>
      <c r="D68" s="72"/>
      <c r="E68" s="72"/>
      <c r="F68" s="3" t="s">
        <v>55</v>
      </c>
      <c r="G68" s="3">
        <v>100</v>
      </c>
    </row>
    <row r="69" spans="1:7" x14ac:dyDescent="0.25">
      <c r="A69" s="73" t="s">
        <v>42</v>
      </c>
      <c r="B69" s="73" t="s">
        <v>43</v>
      </c>
      <c r="C69" s="73" t="s">
        <v>44</v>
      </c>
      <c r="D69" s="73" t="s">
        <v>45</v>
      </c>
      <c r="E69" s="73" t="s">
        <v>46</v>
      </c>
      <c r="F69" s="3" t="s">
        <v>47</v>
      </c>
      <c r="G69" s="6"/>
    </row>
    <row r="70" spans="1:7" x14ac:dyDescent="0.25">
      <c r="A70" s="74"/>
      <c r="B70" s="74"/>
      <c r="C70" s="74"/>
      <c r="D70" s="74"/>
      <c r="E70" s="74"/>
      <c r="F70" s="3" t="s">
        <v>48</v>
      </c>
      <c r="G70" s="3">
        <v>100</v>
      </c>
    </row>
    <row r="71" spans="1:7" x14ac:dyDescent="0.25">
      <c r="A71" s="71" t="s">
        <v>2460</v>
      </c>
      <c r="B71" s="71" t="s">
        <v>2461</v>
      </c>
      <c r="C71" s="71" t="s">
        <v>2462</v>
      </c>
      <c r="D71" s="71" t="s">
        <v>52</v>
      </c>
      <c r="E71" s="71" t="s">
        <v>86</v>
      </c>
      <c r="F71" s="3" t="s">
        <v>54</v>
      </c>
      <c r="G71" s="3">
        <v>100</v>
      </c>
    </row>
    <row r="72" spans="1:7" ht="27" x14ac:dyDescent="0.25">
      <c r="A72" s="72"/>
      <c r="B72" s="72"/>
      <c r="C72" s="72"/>
      <c r="D72" s="72"/>
      <c r="E72" s="72"/>
      <c r="F72" s="3" t="s">
        <v>55</v>
      </c>
      <c r="G72" s="3">
        <v>100</v>
      </c>
    </row>
    <row r="73" spans="1:7" x14ac:dyDescent="0.25">
      <c r="A73" s="73" t="s">
        <v>42</v>
      </c>
      <c r="B73" s="73" t="s">
        <v>43</v>
      </c>
      <c r="C73" s="73" t="s">
        <v>44</v>
      </c>
      <c r="D73" s="73" t="s">
        <v>45</v>
      </c>
      <c r="E73" s="73" t="s">
        <v>46</v>
      </c>
      <c r="F73" s="3" t="s">
        <v>47</v>
      </c>
      <c r="G73" s="3">
        <v>98.84</v>
      </c>
    </row>
    <row r="74" spans="1:7" x14ac:dyDescent="0.25">
      <c r="A74" s="74"/>
      <c r="B74" s="74"/>
      <c r="C74" s="74"/>
      <c r="D74" s="74"/>
      <c r="E74" s="74"/>
      <c r="F74" s="3" t="s">
        <v>48</v>
      </c>
      <c r="G74" s="3">
        <v>100</v>
      </c>
    </row>
    <row r="75" spans="1:7" x14ac:dyDescent="0.25">
      <c r="A75" s="71" t="s">
        <v>2463</v>
      </c>
      <c r="B75" s="71" t="s">
        <v>2464</v>
      </c>
      <c r="C75" s="71" t="s">
        <v>2465</v>
      </c>
      <c r="D75" s="71" t="s">
        <v>52</v>
      </c>
      <c r="E75" s="71" t="s">
        <v>71</v>
      </c>
      <c r="F75" s="3" t="s">
        <v>54</v>
      </c>
      <c r="G75" s="3">
        <v>100</v>
      </c>
    </row>
    <row r="76" spans="1:7" ht="27" x14ac:dyDescent="0.25">
      <c r="A76" s="72"/>
      <c r="B76" s="72"/>
      <c r="C76" s="72"/>
      <c r="D76" s="72"/>
      <c r="E76" s="72"/>
      <c r="F76" s="3" t="s">
        <v>55</v>
      </c>
      <c r="G76" s="3">
        <v>100</v>
      </c>
    </row>
    <row r="77" spans="1:7" x14ac:dyDescent="0.25">
      <c r="A77" s="68" t="s">
        <v>102</v>
      </c>
      <c r="B77" s="69"/>
      <c r="C77" s="69"/>
      <c r="D77" s="69"/>
      <c r="E77" s="69"/>
      <c r="F77" s="69"/>
      <c r="G77" s="70"/>
    </row>
    <row r="78" spans="1:7" x14ac:dyDescent="0.25">
      <c r="A78" s="56" t="s">
        <v>2441</v>
      </c>
      <c r="B78" s="57"/>
      <c r="C78" s="57"/>
      <c r="D78" s="57"/>
      <c r="E78" s="57"/>
      <c r="F78" s="57"/>
      <c r="G78" s="58"/>
    </row>
    <row r="79" spans="1:7" x14ac:dyDescent="0.25">
      <c r="A79" s="4" t="s">
        <v>103</v>
      </c>
      <c r="B79" s="65" t="s">
        <v>114</v>
      </c>
      <c r="C79" s="66"/>
      <c r="D79" s="66"/>
      <c r="E79" s="66"/>
      <c r="F79" s="66"/>
      <c r="G79" s="67"/>
    </row>
    <row r="80" spans="1:7" ht="39.950000000000003" customHeight="1" x14ac:dyDescent="0.25">
      <c r="A80" s="4" t="s">
        <v>105</v>
      </c>
      <c r="B80" s="65" t="s">
        <v>2466</v>
      </c>
      <c r="C80" s="66"/>
      <c r="D80" s="66"/>
      <c r="E80" s="66"/>
      <c r="F80" s="66"/>
      <c r="G80" s="67"/>
    </row>
    <row r="81" spans="1:7" ht="39.950000000000003" customHeight="1" x14ac:dyDescent="0.25">
      <c r="A81" s="4" t="s">
        <v>107</v>
      </c>
      <c r="B81" s="65" t="s">
        <v>2467</v>
      </c>
      <c r="C81" s="66"/>
      <c r="D81" s="66"/>
      <c r="E81" s="66"/>
      <c r="F81" s="66"/>
      <c r="G81" s="67"/>
    </row>
    <row r="82" spans="1:7" ht="39.950000000000003" customHeight="1" x14ac:dyDescent="0.25">
      <c r="A82" s="4" t="s">
        <v>109</v>
      </c>
      <c r="B82" s="53" t="s">
        <v>110</v>
      </c>
      <c r="C82" s="54"/>
      <c r="D82" s="54"/>
      <c r="E82" s="54"/>
      <c r="F82" s="54"/>
      <c r="G82" s="55"/>
    </row>
    <row r="83" spans="1:7" x14ac:dyDescent="0.25">
      <c r="A83" s="56" t="s">
        <v>2444</v>
      </c>
      <c r="B83" s="57"/>
      <c r="C83" s="57"/>
      <c r="D83" s="57"/>
      <c r="E83" s="57"/>
      <c r="F83" s="57"/>
      <c r="G83" s="58"/>
    </row>
    <row r="84" spans="1:7" x14ac:dyDescent="0.25">
      <c r="A84" s="4" t="s">
        <v>103</v>
      </c>
      <c r="B84" s="65" t="s">
        <v>114</v>
      </c>
      <c r="C84" s="66"/>
      <c r="D84" s="66"/>
      <c r="E84" s="66"/>
      <c r="F84" s="66"/>
      <c r="G84" s="67"/>
    </row>
    <row r="85" spans="1:7" ht="39.950000000000003" customHeight="1" x14ac:dyDescent="0.25">
      <c r="A85" s="4" t="s">
        <v>105</v>
      </c>
      <c r="B85" s="65" t="s">
        <v>2468</v>
      </c>
      <c r="C85" s="66"/>
      <c r="D85" s="66"/>
      <c r="E85" s="66"/>
      <c r="F85" s="66"/>
      <c r="G85" s="67"/>
    </row>
    <row r="86" spans="1:7" ht="39.950000000000003" customHeight="1" x14ac:dyDescent="0.25">
      <c r="A86" s="4" t="s">
        <v>107</v>
      </c>
      <c r="B86" s="65" t="s">
        <v>2469</v>
      </c>
      <c r="C86" s="66"/>
      <c r="D86" s="66"/>
      <c r="E86" s="66"/>
      <c r="F86" s="66"/>
      <c r="G86" s="67"/>
    </row>
    <row r="87" spans="1:7" ht="39.950000000000003" customHeight="1" x14ac:dyDescent="0.25">
      <c r="A87" s="4" t="s">
        <v>109</v>
      </c>
      <c r="B87" s="53" t="s">
        <v>110</v>
      </c>
      <c r="C87" s="54"/>
      <c r="D87" s="54"/>
      <c r="E87" s="54"/>
      <c r="F87" s="54"/>
      <c r="G87" s="55"/>
    </row>
    <row r="88" spans="1:7" x14ac:dyDescent="0.25">
      <c r="A88" s="56" t="s">
        <v>2445</v>
      </c>
      <c r="B88" s="57"/>
      <c r="C88" s="57"/>
      <c r="D88" s="57"/>
      <c r="E88" s="57"/>
      <c r="F88" s="57"/>
      <c r="G88" s="58"/>
    </row>
    <row r="89" spans="1:7" x14ac:dyDescent="0.25">
      <c r="A89" s="4" t="s">
        <v>103</v>
      </c>
      <c r="B89" s="65" t="s">
        <v>117</v>
      </c>
      <c r="C89" s="66"/>
      <c r="D89" s="66"/>
      <c r="E89" s="66"/>
      <c r="F89" s="66"/>
      <c r="G89" s="67"/>
    </row>
    <row r="90" spans="1:7" ht="39.950000000000003" customHeight="1" x14ac:dyDescent="0.25">
      <c r="A90" s="4" t="s">
        <v>105</v>
      </c>
      <c r="B90" s="65" t="s">
        <v>2470</v>
      </c>
      <c r="C90" s="66"/>
      <c r="D90" s="66"/>
      <c r="E90" s="66"/>
      <c r="F90" s="66"/>
      <c r="G90" s="67"/>
    </row>
    <row r="91" spans="1:7" ht="39.950000000000003" customHeight="1" x14ac:dyDescent="0.25">
      <c r="A91" s="4" t="s">
        <v>107</v>
      </c>
      <c r="B91" s="65" t="s">
        <v>2469</v>
      </c>
      <c r="C91" s="66"/>
      <c r="D91" s="66"/>
      <c r="E91" s="66"/>
      <c r="F91" s="66"/>
      <c r="G91" s="67"/>
    </row>
    <row r="92" spans="1:7" ht="39.950000000000003" customHeight="1" x14ac:dyDescent="0.25">
      <c r="A92" s="4" t="s">
        <v>109</v>
      </c>
      <c r="B92" s="53" t="s">
        <v>110</v>
      </c>
      <c r="C92" s="54"/>
      <c r="D92" s="54"/>
      <c r="E92" s="54"/>
      <c r="F92" s="54"/>
      <c r="G92" s="55"/>
    </row>
    <row r="93" spans="1:7" x14ac:dyDescent="0.25">
      <c r="A93" s="56" t="s">
        <v>2447</v>
      </c>
      <c r="B93" s="57"/>
      <c r="C93" s="57"/>
      <c r="D93" s="57"/>
      <c r="E93" s="57"/>
      <c r="F93" s="57"/>
      <c r="G93" s="58"/>
    </row>
    <row r="94" spans="1:7" x14ac:dyDescent="0.25">
      <c r="A94" s="4" t="s">
        <v>103</v>
      </c>
      <c r="B94" s="65" t="s">
        <v>117</v>
      </c>
      <c r="C94" s="66"/>
      <c r="D94" s="66"/>
      <c r="E94" s="66"/>
      <c r="F94" s="66"/>
      <c r="G94" s="67"/>
    </row>
    <row r="95" spans="1:7" ht="39.950000000000003" customHeight="1" x14ac:dyDescent="0.25">
      <c r="A95" s="4" t="s">
        <v>105</v>
      </c>
      <c r="B95" s="65" t="s">
        <v>2471</v>
      </c>
      <c r="C95" s="66"/>
      <c r="D95" s="66"/>
      <c r="E95" s="66"/>
      <c r="F95" s="66"/>
      <c r="G95" s="67"/>
    </row>
    <row r="96" spans="1:7" ht="39.950000000000003" customHeight="1" x14ac:dyDescent="0.25">
      <c r="A96" s="4" t="s">
        <v>107</v>
      </c>
      <c r="B96" s="65" t="s">
        <v>2472</v>
      </c>
      <c r="C96" s="66"/>
      <c r="D96" s="66"/>
      <c r="E96" s="66"/>
      <c r="F96" s="66"/>
      <c r="G96" s="67"/>
    </row>
    <row r="97" spans="1:7" ht="39.950000000000003" customHeight="1" x14ac:dyDescent="0.25">
      <c r="A97" s="4" t="s">
        <v>109</v>
      </c>
      <c r="B97" s="53" t="s">
        <v>2473</v>
      </c>
      <c r="C97" s="54"/>
      <c r="D97" s="54"/>
      <c r="E97" s="54"/>
      <c r="F97" s="54"/>
      <c r="G97" s="55"/>
    </row>
    <row r="98" spans="1:7" x14ac:dyDescent="0.25">
      <c r="A98" s="56" t="s">
        <v>2450</v>
      </c>
      <c r="B98" s="57"/>
      <c r="C98" s="57"/>
      <c r="D98" s="57"/>
      <c r="E98" s="57"/>
      <c r="F98" s="57"/>
      <c r="G98" s="58"/>
    </row>
    <row r="99" spans="1:7" x14ac:dyDescent="0.25">
      <c r="A99" s="4" t="s">
        <v>103</v>
      </c>
      <c r="B99" s="65" t="s">
        <v>104</v>
      </c>
      <c r="C99" s="66"/>
      <c r="D99" s="66"/>
      <c r="E99" s="66"/>
      <c r="F99" s="66"/>
      <c r="G99" s="67"/>
    </row>
    <row r="100" spans="1:7" ht="39.950000000000003" customHeight="1" x14ac:dyDescent="0.25">
      <c r="A100" s="4" t="s">
        <v>105</v>
      </c>
      <c r="B100" s="65" t="s">
        <v>2474</v>
      </c>
      <c r="C100" s="66"/>
      <c r="D100" s="66"/>
      <c r="E100" s="66"/>
      <c r="F100" s="66"/>
      <c r="G100" s="67"/>
    </row>
    <row r="101" spans="1:7" ht="39.950000000000003" customHeight="1" x14ac:dyDescent="0.25">
      <c r="A101" s="4" t="s">
        <v>107</v>
      </c>
      <c r="B101" s="65" t="s">
        <v>2475</v>
      </c>
      <c r="C101" s="66"/>
      <c r="D101" s="66"/>
      <c r="E101" s="66"/>
      <c r="F101" s="66"/>
      <c r="G101" s="67"/>
    </row>
    <row r="102" spans="1:7" ht="39.950000000000003" customHeight="1" x14ac:dyDescent="0.25">
      <c r="A102" s="4" t="s">
        <v>109</v>
      </c>
      <c r="B102" s="53" t="s">
        <v>2476</v>
      </c>
      <c r="C102" s="54"/>
      <c r="D102" s="54"/>
      <c r="E102" s="54"/>
      <c r="F102" s="54"/>
      <c r="G102" s="55"/>
    </row>
    <row r="103" spans="1:7" x14ac:dyDescent="0.25">
      <c r="A103" s="56" t="s">
        <v>2452</v>
      </c>
      <c r="B103" s="57"/>
      <c r="C103" s="57"/>
      <c r="D103" s="57"/>
      <c r="E103" s="57"/>
      <c r="F103" s="57"/>
      <c r="G103" s="58"/>
    </row>
    <row r="104" spans="1:7" x14ac:dyDescent="0.25">
      <c r="A104" s="4" t="s">
        <v>103</v>
      </c>
      <c r="B104" s="65" t="s">
        <v>104</v>
      </c>
      <c r="C104" s="66"/>
      <c r="D104" s="66"/>
      <c r="E104" s="66"/>
      <c r="F104" s="66"/>
      <c r="G104" s="67"/>
    </row>
    <row r="105" spans="1:7" ht="39.950000000000003" customHeight="1" x14ac:dyDescent="0.25">
      <c r="A105" s="4" t="s">
        <v>105</v>
      </c>
      <c r="B105" s="65" t="s">
        <v>2477</v>
      </c>
      <c r="C105" s="66"/>
      <c r="D105" s="66"/>
      <c r="E105" s="66"/>
      <c r="F105" s="66"/>
      <c r="G105" s="67"/>
    </row>
    <row r="106" spans="1:7" ht="39.950000000000003" customHeight="1" x14ac:dyDescent="0.25">
      <c r="A106" s="4" t="s">
        <v>107</v>
      </c>
      <c r="B106" s="65" t="s">
        <v>2478</v>
      </c>
      <c r="C106" s="66"/>
      <c r="D106" s="66"/>
      <c r="E106" s="66"/>
      <c r="F106" s="66"/>
      <c r="G106" s="67"/>
    </row>
    <row r="107" spans="1:7" ht="39.950000000000003" customHeight="1" x14ac:dyDescent="0.25">
      <c r="A107" s="4" t="s">
        <v>109</v>
      </c>
      <c r="B107" s="53" t="s">
        <v>2473</v>
      </c>
      <c r="C107" s="54"/>
      <c r="D107" s="54"/>
      <c r="E107" s="54"/>
      <c r="F107" s="54"/>
      <c r="G107" s="55"/>
    </row>
    <row r="108" spans="1:7" x14ac:dyDescent="0.25">
      <c r="A108" s="56" t="s">
        <v>2455</v>
      </c>
      <c r="B108" s="57"/>
      <c r="C108" s="57"/>
      <c r="D108" s="57"/>
      <c r="E108" s="57"/>
      <c r="F108" s="57"/>
      <c r="G108" s="58"/>
    </row>
    <row r="109" spans="1:7" x14ac:dyDescent="0.25">
      <c r="A109" s="4" t="s">
        <v>103</v>
      </c>
      <c r="B109" s="65" t="s">
        <v>104</v>
      </c>
      <c r="C109" s="66"/>
      <c r="D109" s="66"/>
      <c r="E109" s="66"/>
      <c r="F109" s="66"/>
      <c r="G109" s="67"/>
    </row>
    <row r="110" spans="1:7" ht="39.950000000000003" customHeight="1" x14ac:dyDescent="0.25">
      <c r="A110" s="4" t="s">
        <v>105</v>
      </c>
      <c r="B110" s="65" t="s">
        <v>2479</v>
      </c>
      <c r="C110" s="66"/>
      <c r="D110" s="66"/>
      <c r="E110" s="66"/>
      <c r="F110" s="66"/>
      <c r="G110" s="67"/>
    </row>
    <row r="111" spans="1:7" ht="39.950000000000003" customHeight="1" x14ac:dyDescent="0.25">
      <c r="A111" s="4" t="s">
        <v>107</v>
      </c>
      <c r="B111" s="65" t="s">
        <v>2480</v>
      </c>
      <c r="C111" s="66"/>
      <c r="D111" s="66"/>
      <c r="E111" s="66"/>
      <c r="F111" s="66"/>
      <c r="G111" s="67"/>
    </row>
    <row r="112" spans="1:7" ht="39.950000000000003" customHeight="1" x14ac:dyDescent="0.25">
      <c r="A112" s="4" t="s">
        <v>109</v>
      </c>
      <c r="B112" s="53" t="s">
        <v>2473</v>
      </c>
      <c r="C112" s="54"/>
      <c r="D112" s="54"/>
      <c r="E112" s="54"/>
      <c r="F112" s="54"/>
      <c r="G112" s="55"/>
    </row>
    <row r="113" spans="1:7" x14ac:dyDescent="0.25">
      <c r="A113" s="56" t="s">
        <v>2457</v>
      </c>
      <c r="B113" s="57"/>
      <c r="C113" s="57"/>
      <c r="D113" s="57"/>
      <c r="E113" s="57"/>
      <c r="F113" s="57"/>
      <c r="G113" s="58"/>
    </row>
    <row r="114" spans="1:7" x14ac:dyDescent="0.25">
      <c r="A114" s="4" t="s">
        <v>103</v>
      </c>
      <c r="B114" s="65" t="s">
        <v>104</v>
      </c>
      <c r="C114" s="66"/>
      <c r="D114" s="66"/>
      <c r="E114" s="66"/>
      <c r="F114" s="66"/>
      <c r="G114" s="67"/>
    </row>
    <row r="115" spans="1:7" ht="39.950000000000003" customHeight="1" x14ac:dyDescent="0.25">
      <c r="A115" s="4" t="s">
        <v>105</v>
      </c>
      <c r="B115" s="65" t="s">
        <v>2481</v>
      </c>
      <c r="C115" s="66"/>
      <c r="D115" s="66"/>
      <c r="E115" s="66"/>
      <c r="F115" s="66"/>
      <c r="G115" s="67"/>
    </row>
    <row r="116" spans="1:7" ht="39.950000000000003" customHeight="1" x14ac:dyDescent="0.25">
      <c r="A116" s="4" t="s">
        <v>107</v>
      </c>
      <c r="B116" s="65" t="s">
        <v>2482</v>
      </c>
      <c r="C116" s="66"/>
      <c r="D116" s="66"/>
      <c r="E116" s="66"/>
      <c r="F116" s="66"/>
      <c r="G116" s="67"/>
    </row>
    <row r="117" spans="1:7" ht="39.950000000000003" customHeight="1" x14ac:dyDescent="0.25">
      <c r="A117" s="4" t="s">
        <v>109</v>
      </c>
      <c r="B117" s="53" t="s">
        <v>110</v>
      </c>
      <c r="C117" s="54"/>
      <c r="D117" s="54"/>
      <c r="E117" s="54"/>
      <c r="F117" s="54"/>
      <c r="G117" s="55"/>
    </row>
    <row r="118" spans="1:7" x14ac:dyDescent="0.25">
      <c r="A118" s="56" t="s">
        <v>2460</v>
      </c>
      <c r="B118" s="57"/>
      <c r="C118" s="57"/>
      <c r="D118" s="57"/>
      <c r="E118" s="57"/>
      <c r="F118" s="57"/>
      <c r="G118" s="58"/>
    </row>
    <row r="119" spans="1:7" x14ac:dyDescent="0.25">
      <c r="A119" s="4" t="s">
        <v>103</v>
      </c>
      <c r="B119" s="65" t="s">
        <v>104</v>
      </c>
      <c r="C119" s="66"/>
      <c r="D119" s="66"/>
      <c r="E119" s="66"/>
      <c r="F119" s="66"/>
      <c r="G119" s="67"/>
    </row>
    <row r="120" spans="1:7" ht="39.950000000000003" customHeight="1" x14ac:dyDescent="0.25">
      <c r="A120" s="4" t="s">
        <v>105</v>
      </c>
      <c r="B120" s="65" t="s">
        <v>2483</v>
      </c>
      <c r="C120" s="66"/>
      <c r="D120" s="66"/>
      <c r="E120" s="66"/>
      <c r="F120" s="66"/>
      <c r="G120" s="67"/>
    </row>
    <row r="121" spans="1:7" ht="39.950000000000003" customHeight="1" x14ac:dyDescent="0.25">
      <c r="A121" s="4" t="s">
        <v>107</v>
      </c>
      <c r="B121" s="65" t="s">
        <v>2484</v>
      </c>
      <c r="C121" s="66"/>
      <c r="D121" s="66"/>
      <c r="E121" s="66"/>
      <c r="F121" s="66"/>
      <c r="G121" s="67"/>
    </row>
    <row r="122" spans="1:7" ht="39.950000000000003" customHeight="1" x14ac:dyDescent="0.25">
      <c r="A122" s="4" t="s">
        <v>109</v>
      </c>
      <c r="B122" s="53" t="s">
        <v>110</v>
      </c>
      <c r="C122" s="54"/>
      <c r="D122" s="54"/>
      <c r="E122" s="54"/>
      <c r="F122" s="54"/>
      <c r="G122" s="55"/>
    </row>
    <row r="123" spans="1:7" x14ac:dyDescent="0.25">
      <c r="A123" s="56" t="s">
        <v>2463</v>
      </c>
      <c r="B123" s="57"/>
      <c r="C123" s="57"/>
      <c r="D123" s="57"/>
      <c r="E123" s="57"/>
      <c r="F123" s="57"/>
      <c r="G123" s="58"/>
    </row>
    <row r="124" spans="1:7" x14ac:dyDescent="0.25">
      <c r="A124" s="4" t="s">
        <v>103</v>
      </c>
      <c r="B124" s="65" t="s">
        <v>104</v>
      </c>
      <c r="C124" s="66"/>
      <c r="D124" s="66"/>
      <c r="E124" s="66"/>
      <c r="F124" s="66"/>
      <c r="G124" s="67"/>
    </row>
    <row r="125" spans="1:7" ht="39.950000000000003" customHeight="1" x14ac:dyDescent="0.25">
      <c r="A125" s="4" t="s">
        <v>105</v>
      </c>
      <c r="B125" s="65" t="s">
        <v>2485</v>
      </c>
      <c r="C125" s="66"/>
      <c r="D125" s="66"/>
      <c r="E125" s="66"/>
      <c r="F125" s="66"/>
      <c r="G125" s="67"/>
    </row>
    <row r="126" spans="1:7" ht="39.950000000000003" customHeight="1" x14ac:dyDescent="0.25">
      <c r="A126" s="4" t="s">
        <v>107</v>
      </c>
      <c r="B126" s="65" t="s">
        <v>2486</v>
      </c>
      <c r="C126" s="66"/>
      <c r="D126" s="66"/>
      <c r="E126" s="66"/>
      <c r="F126" s="66"/>
      <c r="G126" s="67"/>
    </row>
    <row r="127" spans="1:7" ht="39.950000000000003" customHeight="1" x14ac:dyDescent="0.25">
      <c r="A127" s="4" t="s">
        <v>109</v>
      </c>
      <c r="B127" s="53" t="s">
        <v>2473</v>
      </c>
      <c r="C127" s="54"/>
      <c r="D127" s="54"/>
      <c r="E127" s="54"/>
      <c r="F127" s="54"/>
      <c r="G127" s="55"/>
    </row>
    <row r="128" spans="1:7" x14ac:dyDescent="0.25">
      <c r="A128" s="62"/>
      <c r="B128" s="63"/>
      <c r="C128" s="63"/>
      <c r="D128" s="63"/>
      <c r="E128" s="63"/>
      <c r="F128" s="63"/>
      <c r="G128" s="64"/>
    </row>
    <row r="129" spans="1:7" x14ac:dyDescent="0.25">
      <c r="A129" s="68" t="s">
        <v>137</v>
      </c>
      <c r="B129" s="69"/>
      <c r="C129" s="69"/>
      <c r="D129" s="69"/>
      <c r="E129" s="69"/>
      <c r="F129" s="69"/>
      <c r="G129" s="70"/>
    </row>
    <row r="130" spans="1:7" x14ac:dyDescent="0.25">
      <c r="A130" s="56" t="s">
        <v>2441</v>
      </c>
      <c r="B130" s="57"/>
      <c r="C130" s="57"/>
      <c r="D130" s="57"/>
      <c r="E130" s="57"/>
      <c r="F130" s="57"/>
      <c r="G130" s="58"/>
    </row>
    <row r="131" spans="1:7" x14ac:dyDescent="0.25">
      <c r="A131" s="4" t="s">
        <v>138</v>
      </c>
      <c r="B131" s="59"/>
      <c r="C131" s="60"/>
      <c r="D131" s="60"/>
      <c r="E131" s="60"/>
      <c r="F131" s="60"/>
      <c r="G131" s="61"/>
    </row>
    <row r="132" spans="1:7" x14ac:dyDescent="0.25">
      <c r="A132" s="4" t="s">
        <v>140</v>
      </c>
      <c r="B132" s="59"/>
      <c r="C132" s="60"/>
      <c r="D132" s="60"/>
      <c r="E132" s="60"/>
      <c r="F132" s="60"/>
      <c r="G132" s="61"/>
    </row>
    <row r="133" spans="1:7" ht="39.950000000000003" customHeight="1" x14ac:dyDescent="0.25">
      <c r="A133" s="4" t="s">
        <v>141</v>
      </c>
      <c r="B133" s="53" t="s">
        <v>144</v>
      </c>
      <c r="C133" s="54"/>
      <c r="D133" s="54"/>
      <c r="E133" s="54"/>
      <c r="F133" s="54"/>
      <c r="G133" s="55"/>
    </row>
    <row r="134" spans="1:7" x14ac:dyDescent="0.25">
      <c r="A134" s="56" t="s">
        <v>2444</v>
      </c>
      <c r="B134" s="57"/>
      <c r="C134" s="57"/>
      <c r="D134" s="57"/>
      <c r="E134" s="57"/>
      <c r="F134" s="57"/>
      <c r="G134" s="58"/>
    </row>
    <row r="135" spans="1:7" x14ac:dyDescent="0.25">
      <c r="A135" s="4" t="s">
        <v>138</v>
      </c>
      <c r="B135" s="59"/>
      <c r="C135" s="60"/>
      <c r="D135" s="60"/>
      <c r="E135" s="60"/>
      <c r="F135" s="60"/>
      <c r="G135" s="61"/>
    </row>
    <row r="136" spans="1:7" x14ac:dyDescent="0.25">
      <c r="A136" s="4" t="s">
        <v>140</v>
      </c>
      <c r="B136" s="59"/>
      <c r="C136" s="60"/>
      <c r="D136" s="60"/>
      <c r="E136" s="60"/>
      <c r="F136" s="60"/>
      <c r="G136" s="61"/>
    </row>
    <row r="137" spans="1:7" ht="39.950000000000003" customHeight="1" x14ac:dyDescent="0.25">
      <c r="A137" s="4" t="s">
        <v>141</v>
      </c>
      <c r="B137" s="53" t="s">
        <v>144</v>
      </c>
      <c r="C137" s="54"/>
      <c r="D137" s="54"/>
      <c r="E137" s="54"/>
      <c r="F137" s="54"/>
      <c r="G137" s="55"/>
    </row>
    <row r="138" spans="1:7" x14ac:dyDescent="0.25">
      <c r="A138" s="56" t="s">
        <v>2445</v>
      </c>
      <c r="B138" s="57"/>
      <c r="C138" s="57"/>
      <c r="D138" s="57"/>
      <c r="E138" s="57"/>
      <c r="F138" s="57"/>
      <c r="G138" s="58"/>
    </row>
    <row r="139" spans="1:7" x14ac:dyDescent="0.25">
      <c r="A139" s="4" t="s">
        <v>138</v>
      </c>
      <c r="B139" s="59"/>
      <c r="C139" s="60"/>
      <c r="D139" s="60"/>
      <c r="E139" s="60"/>
      <c r="F139" s="60"/>
      <c r="G139" s="61"/>
    </row>
    <row r="140" spans="1:7" x14ac:dyDescent="0.25">
      <c r="A140" s="4" t="s">
        <v>140</v>
      </c>
      <c r="B140" s="59"/>
      <c r="C140" s="60"/>
      <c r="D140" s="60"/>
      <c r="E140" s="60"/>
      <c r="F140" s="60"/>
      <c r="G140" s="61"/>
    </row>
    <row r="141" spans="1:7" ht="39.950000000000003" customHeight="1" x14ac:dyDescent="0.25">
      <c r="A141" s="4" t="s">
        <v>141</v>
      </c>
      <c r="B141" s="53" t="s">
        <v>144</v>
      </c>
      <c r="C141" s="54"/>
      <c r="D141" s="54"/>
      <c r="E141" s="54"/>
      <c r="F141" s="54"/>
      <c r="G141" s="55"/>
    </row>
    <row r="142" spans="1:7" x14ac:dyDescent="0.25">
      <c r="A142" s="56" t="s">
        <v>2447</v>
      </c>
      <c r="B142" s="57"/>
      <c r="C142" s="57"/>
      <c r="D142" s="57"/>
      <c r="E142" s="57"/>
      <c r="F142" s="57"/>
      <c r="G142" s="58"/>
    </row>
    <row r="143" spans="1:7" ht="39.950000000000003" customHeight="1" x14ac:dyDescent="0.25">
      <c r="A143" s="4" t="s">
        <v>138</v>
      </c>
      <c r="B143" s="65" t="s">
        <v>139</v>
      </c>
      <c r="C143" s="66"/>
      <c r="D143" s="66"/>
      <c r="E143" s="66"/>
      <c r="F143" s="66"/>
      <c r="G143" s="67"/>
    </row>
    <row r="144" spans="1:7" ht="39.950000000000003" customHeight="1" x14ac:dyDescent="0.25">
      <c r="A144" s="4" t="s">
        <v>140</v>
      </c>
      <c r="B144" s="65">
        <v>4</v>
      </c>
      <c r="C144" s="66"/>
      <c r="D144" s="66"/>
      <c r="E144" s="66"/>
      <c r="F144" s="66"/>
      <c r="G144" s="67"/>
    </row>
    <row r="145" spans="1:7" ht="39.950000000000003" customHeight="1" x14ac:dyDescent="0.25">
      <c r="A145" s="4" t="s">
        <v>141</v>
      </c>
      <c r="B145" s="53" t="s">
        <v>2487</v>
      </c>
      <c r="C145" s="54"/>
      <c r="D145" s="54"/>
      <c r="E145" s="54"/>
      <c r="F145" s="54"/>
      <c r="G145" s="55"/>
    </row>
    <row r="146" spans="1:7" x14ac:dyDescent="0.25">
      <c r="A146" s="56" t="s">
        <v>2450</v>
      </c>
      <c r="B146" s="57"/>
      <c r="C146" s="57"/>
      <c r="D146" s="57"/>
      <c r="E146" s="57"/>
      <c r="F146" s="57"/>
      <c r="G146" s="58"/>
    </row>
    <row r="147" spans="1:7" ht="39.950000000000003" customHeight="1" x14ac:dyDescent="0.25">
      <c r="A147" s="4" t="s">
        <v>138</v>
      </c>
      <c r="B147" s="65" t="s">
        <v>139</v>
      </c>
      <c r="C147" s="66"/>
      <c r="D147" s="66"/>
      <c r="E147" s="66"/>
      <c r="F147" s="66"/>
      <c r="G147" s="67"/>
    </row>
    <row r="148" spans="1:7" ht="39.950000000000003" customHeight="1" x14ac:dyDescent="0.25">
      <c r="A148" s="4" t="s">
        <v>140</v>
      </c>
      <c r="B148" s="65">
        <v>4</v>
      </c>
      <c r="C148" s="66"/>
      <c r="D148" s="66"/>
      <c r="E148" s="66"/>
      <c r="F148" s="66"/>
      <c r="G148" s="67"/>
    </row>
    <row r="149" spans="1:7" ht="39.950000000000003" customHeight="1" x14ac:dyDescent="0.25">
      <c r="A149" s="4" t="s">
        <v>141</v>
      </c>
      <c r="B149" s="53" t="s">
        <v>2488</v>
      </c>
      <c r="C149" s="54"/>
      <c r="D149" s="54"/>
      <c r="E149" s="54"/>
      <c r="F149" s="54"/>
      <c r="G149" s="55"/>
    </row>
    <row r="150" spans="1:7" x14ac:dyDescent="0.25">
      <c r="A150" s="56" t="s">
        <v>2452</v>
      </c>
      <c r="B150" s="57"/>
      <c r="C150" s="57"/>
      <c r="D150" s="57"/>
      <c r="E150" s="57"/>
      <c r="F150" s="57"/>
      <c r="G150" s="58"/>
    </row>
    <row r="151" spans="1:7" ht="39.950000000000003" customHeight="1" x14ac:dyDescent="0.25">
      <c r="A151" s="4" t="s">
        <v>138</v>
      </c>
      <c r="B151" s="65" t="s">
        <v>139</v>
      </c>
      <c r="C151" s="66"/>
      <c r="D151" s="66"/>
      <c r="E151" s="66"/>
      <c r="F151" s="66"/>
      <c r="G151" s="67"/>
    </row>
    <row r="152" spans="1:7" ht="39.950000000000003" customHeight="1" x14ac:dyDescent="0.25">
      <c r="A152" s="4" t="s">
        <v>140</v>
      </c>
      <c r="B152" s="65">
        <v>4</v>
      </c>
      <c r="C152" s="66"/>
      <c r="D152" s="66"/>
      <c r="E152" s="66"/>
      <c r="F152" s="66"/>
      <c r="G152" s="67"/>
    </row>
    <row r="153" spans="1:7" ht="39.950000000000003" customHeight="1" x14ac:dyDescent="0.25">
      <c r="A153" s="4" t="s">
        <v>141</v>
      </c>
      <c r="B153" s="53" t="s">
        <v>2489</v>
      </c>
      <c r="C153" s="54"/>
      <c r="D153" s="54"/>
      <c r="E153" s="54"/>
      <c r="F153" s="54"/>
      <c r="G153" s="55"/>
    </row>
    <row r="154" spans="1:7" x14ac:dyDescent="0.25">
      <c r="A154" s="56" t="s">
        <v>2455</v>
      </c>
      <c r="B154" s="57"/>
      <c r="C154" s="57"/>
      <c r="D154" s="57"/>
      <c r="E154" s="57"/>
      <c r="F154" s="57"/>
      <c r="G154" s="58"/>
    </row>
    <row r="155" spans="1:7" ht="39.950000000000003" customHeight="1" x14ac:dyDescent="0.25">
      <c r="A155" s="4" t="s">
        <v>138</v>
      </c>
      <c r="B155" s="65" t="s">
        <v>139</v>
      </c>
      <c r="C155" s="66"/>
      <c r="D155" s="66"/>
      <c r="E155" s="66"/>
      <c r="F155" s="66"/>
      <c r="G155" s="67"/>
    </row>
    <row r="156" spans="1:7" ht="39.950000000000003" customHeight="1" x14ac:dyDescent="0.25">
      <c r="A156" s="4" t="s">
        <v>140</v>
      </c>
      <c r="B156" s="65">
        <v>4</v>
      </c>
      <c r="C156" s="66"/>
      <c r="D156" s="66"/>
      <c r="E156" s="66"/>
      <c r="F156" s="66"/>
      <c r="G156" s="67"/>
    </row>
    <row r="157" spans="1:7" ht="39.950000000000003" customHeight="1" x14ac:dyDescent="0.25">
      <c r="A157" s="4" t="s">
        <v>141</v>
      </c>
      <c r="B157" s="53" t="s">
        <v>2490</v>
      </c>
      <c r="C157" s="54"/>
      <c r="D157" s="54"/>
      <c r="E157" s="54"/>
      <c r="F157" s="54"/>
      <c r="G157" s="55"/>
    </row>
    <row r="158" spans="1:7" x14ac:dyDescent="0.25">
      <c r="A158" s="56" t="s">
        <v>2457</v>
      </c>
      <c r="B158" s="57"/>
      <c r="C158" s="57"/>
      <c r="D158" s="57"/>
      <c r="E158" s="57"/>
      <c r="F158" s="57"/>
      <c r="G158" s="58"/>
    </row>
    <row r="159" spans="1:7" ht="39.950000000000003" customHeight="1" x14ac:dyDescent="0.25">
      <c r="A159" s="4" t="s">
        <v>138</v>
      </c>
      <c r="B159" s="65" t="s">
        <v>139</v>
      </c>
      <c r="C159" s="66"/>
      <c r="D159" s="66"/>
      <c r="E159" s="66"/>
      <c r="F159" s="66"/>
      <c r="G159" s="67"/>
    </row>
    <row r="160" spans="1:7" ht="39.950000000000003" customHeight="1" x14ac:dyDescent="0.25">
      <c r="A160" s="4" t="s">
        <v>140</v>
      </c>
      <c r="B160" s="65">
        <v>4</v>
      </c>
      <c r="C160" s="66"/>
      <c r="D160" s="66"/>
      <c r="E160" s="66"/>
      <c r="F160" s="66"/>
      <c r="G160" s="67"/>
    </row>
    <row r="161" spans="1:7" ht="39.950000000000003" customHeight="1" x14ac:dyDescent="0.25">
      <c r="A161" s="4" t="s">
        <v>141</v>
      </c>
      <c r="B161" s="53" t="s">
        <v>2491</v>
      </c>
      <c r="C161" s="54"/>
      <c r="D161" s="54"/>
      <c r="E161" s="54"/>
      <c r="F161" s="54"/>
      <c r="G161" s="55"/>
    </row>
    <row r="162" spans="1:7" x14ac:dyDescent="0.25">
      <c r="A162" s="56" t="s">
        <v>2460</v>
      </c>
      <c r="B162" s="57"/>
      <c r="C162" s="57"/>
      <c r="D162" s="57"/>
      <c r="E162" s="57"/>
      <c r="F162" s="57"/>
      <c r="G162" s="58"/>
    </row>
    <row r="163" spans="1:7" ht="39.950000000000003" customHeight="1" x14ac:dyDescent="0.25">
      <c r="A163" s="4" t="s">
        <v>138</v>
      </c>
      <c r="B163" s="65" t="s">
        <v>139</v>
      </c>
      <c r="C163" s="66"/>
      <c r="D163" s="66"/>
      <c r="E163" s="66"/>
      <c r="F163" s="66"/>
      <c r="G163" s="67"/>
    </row>
    <row r="164" spans="1:7" ht="39.950000000000003" customHeight="1" x14ac:dyDescent="0.25">
      <c r="A164" s="4" t="s">
        <v>140</v>
      </c>
      <c r="B164" s="65">
        <v>4</v>
      </c>
      <c r="C164" s="66"/>
      <c r="D164" s="66"/>
      <c r="E164" s="66"/>
      <c r="F164" s="66"/>
      <c r="G164" s="67"/>
    </row>
    <row r="165" spans="1:7" ht="39.950000000000003" customHeight="1" x14ac:dyDescent="0.25">
      <c r="A165" s="4" t="s">
        <v>141</v>
      </c>
      <c r="B165" s="53" t="s">
        <v>2491</v>
      </c>
      <c r="C165" s="54"/>
      <c r="D165" s="54"/>
      <c r="E165" s="54"/>
      <c r="F165" s="54"/>
      <c r="G165" s="55"/>
    </row>
    <row r="166" spans="1:7" x14ac:dyDescent="0.25">
      <c r="A166" s="56" t="s">
        <v>2463</v>
      </c>
      <c r="B166" s="57"/>
      <c r="C166" s="57"/>
      <c r="D166" s="57"/>
      <c r="E166" s="57"/>
      <c r="F166" s="57"/>
      <c r="G166" s="58"/>
    </row>
    <row r="167" spans="1:7" ht="39.950000000000003" customHeight="1" x14ac:dyDescent="0.25">
      <c r="A167" s="4" t="s">
        <v>138</v>
      </c>
      <c r="B167" s="65" t="s">
        <v>139</v>
      </c>
      <c r="C167" s="66"/>
      <c r="D167" s="66"/>
      <c r="E167" s="66"/>
      <c r="F167" s="66"/>
      <c r="G167" s="67"/>
    </row>
    <row r="168" spans="1:7" ht="39.950000000000003" customHeight="1" x14ac:dyDescent="0.25">
      <c r="A168" s="4" t="s">
        <v>140</v>
      </c>
      <c r="B168" s="65" t="s">
        <v>146</v>
      </c>
      <c r="C168" s="66"/>
      <c r="D168" s="66"/>
      <c r="E168" s="66"/>
      <c r="F168" s="66"/>
      <c r="G168" s="67"/>
    </row>
    <row r="169" spans="1:7" ht="39.950000000000003" customHeight="1" x14ac:dyDescent="0.25">
      <c r="A169" s="4" t="s">
        <v>141</v>
      </c>
      <c r="B169" s="53" t="s">
        <v>2492</v>
      </c>
      <c r="C169" s="54"/>
      <c r="D169" s="54"/>
      <c r="E169" s="54"/>
      <c r="F169" s="54"/>
      <c r="G169" s="55"/>
    </row>
    <row r="170" spans="1:7" x14ac:dyDescent="0.25">
      <c r="A170" s="62"/>
      <c r="B170" s="63"/>
      <c r="C170" s="63"/>
      <c r="D170" s="63"/>
      <c r="E170" s="63"/>
      <c r="F170" s="63"/>
      <c r="G170" s="64"/>
    </row>
    <row r="171" spans="1:7" ht="39.950000000000003" customHeight="1" x14ac:dyDescent="0.25">
      <c r="A171" s="51" t="s">
        <v>151</v>
      </c>
      <c r="B171" s="52"/>
      <c r="C171" s="52"/>
      <c r="D171" s="52"/>
      <c r="E171" s="52"/>
      <c r="F171" s="52"/>
      <c r="G171" s="5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2493</v>
      </c>
      <c r="E4" s="113"/>
      <c r="F4" s="113"/>
      <c r="G4" s="82"/>
    </row>
    <row r="5" spans="1:7" x14ac:dyDescent="0.25">
      <c r="A5" s="110" t="s">
        <v>5</v>
      </c>
      <c r="B5" s="111"/>
      <c r="C5" s="112"/>
      <c r="D5" s="81" t="s">
        <v>6</v>
      </c>
      <c r="E5" s="113"/>
      <c r="F5" s="113"/>
      <c r="G5" s="82"/>
    </row>
    <row r="6" spans="1:7" x14ac:dyDescent="0.25">
      <c r="A6" s="110" t="s">
        <v>7</v>
      </c>
      <c r="B6" s="111"/>
      <c r="C6" s="112"/>
      <c r="D6" s="81" t="s">
        <v>1884</v>
      </c>
      <c r="E6" s="113"/>
      <c r="F6" s="113"/>
      <c r="G6" s="82"/>
    </row>
    <row r="7" spans="1:7" ht="39.950000000000003" customHeight="1" x14ac:dyDescent="0.25">
      <c r="A7" s="110" t="s">
        <v>9</v>
      </c>
      <c r="B7" s="111"/>
      <c r="C7" s="112"/>
      <c r="D7" s="114" t="s">
        <v>3044</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34499.988722000002</v>
      </c>
      <c r="F11" s="8">
        <v>34867.145527010005</v>
      </c>
      <c r="G11" s="8">
        <v>101.06422297111035</v>
      </c>
    </row>
    <row r="12" spans="1:7" x14ac:dyDescent="0.25">
      <c r="A12" s="104" t="s">
        <v>18</v>
      </c>
      <c r="B12" s="105"/>
      <c r="C12" s="105"/>
      <c r="D12" s="106"/>
      <c r="E12" s="8">
        <v>34867.145527010005</v>
      </c>
      <c r="F12" s="8">
        <v>34867.145527010005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76.42</v>
      </c>
    </row>
    <row r="32" spans="1:7" x14ac:dyDescent="0.25">
      <c r="A32" s="74"/>
      <c r="B32" s="74"/>
      <c r="C32" s="74"/>
      <c r="D32" s="74"/>
      <c r="E32" s="74"/>
      <c r="F32" s="3" t="s">
        <v>48</v>
      </c>
      <c r="G32" s="3">
        <v>76.42</v>
      </c>
    </row>
    <row r="33" spans="1:7" x14ac:dyDescent="0.25">
      <c r="A33" s="71" t="s">
        <v>2494</v>
      </c>
      <c r="B33" s="71" t="s">
        <v>2495</v>
      </c>
      <c r="C33" s="71" t="s">
        <v>2496</v>
      </c>
      <c r="D33" s="71" t="s">
        <v>52</v>
      </c>
      <c r="E33" s="71" t="s">
        <v>1888</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77.52</v>
      </c>
    </row>
    <row r="38" spans="1:7" x14ac:dyDescent="0.25">
      <c r="A38" s="74"/>
      <c r="B38" s="74"/>
      <c r="C38" s="74"/>
      <c r="D38" s="74"/>
      <c r="E38" s="74"/>
      <c r="F38" s="3" t="s">
        <v>48</v>
      </c>
      <c r="G38" s="3">
        <v>92.89</v>
      </c>
    </row>
    <row r="39" spans="1:7" x14ac:dyDescent="0.25">
      <c r="A39" s="71" t="s">
        <v>2497</v>
      </c>
      <c r="B39" s="71" t="s">
        <v>2498</v>
      </c>
      <c r="C39" s="71" t="s">
        <v>2499</v>
      </c>
      <c r="D39" s="71" t="s">
        <v>52</v>
      </c>
      <c r="E39" s="71" t="s">
        <v>53</v>
      </c>
      <c r="F39" s="3" t="s">
        <v>54</v>
      </c>
      <c r="G39" s="3">
        <v>131.53</v>
      </c>
    </row>
    <row r="40" spans="1:7" ht="27" x14ac:dyDescent="0.25">
      <c r="A40" s="72"/>
      <c r="B40" s="72"/>
      <c r="C40" s="72"/>
      <c r="D40" s="72"/>
      <c r="E40" s="72"/>
      <c r="F40" s="3" t="s">
        <v>55</v>
      </c>
      <c r="G40" s="3">
        <v>141.6</v>
      </c>
    </row>
    <row r="41" spans="1:7" x14ac:dyDescent="0.25">
      <c r="A41" s="73" t="s">
        <v>42</v>
      </c>
      <c r="B41" s="73" t="s">
        <v>43</v>
      </c>
      <c r="C41" s="73" t="s">
        <v>44</v>
      </c>
      <c r="D41" s="73" t="s">
        <v>45</v>
      </c>
      <c r="E41" s="73" t="s">
        <v>46</v>
      </c>
      <c r="F41" s="3" t="s">
        <v>47</v>
      </c>
      <c r="G41" s="3">
        <v>67</v>
      </c>
    </row>
    <row r="42" spans="1:7" x14ac:dyDescent="0.25">
      <c r="A42" s="74"/>
      <c r="B42" s="74"/>
      <c r="C42" s="74"/>
      <c r="D42" s="74"/>
      <c r="E42" s="74"/>
      <c r="F42" s="3" t="s">
        <v>48</v>
      </c>
      <c r="G42" s="3">
        <v>91.4</v>
      </c>
    </row>
    <row r="43" spans="1:7" x14ac:dyDescent="0.25">
      <c r="A43" s="71" t="s">
        <v>2500</v>
      </c>
      <c r="B43" s="71" t="s">
        <v>2498</v>
      </c>
      <c r="C43" s="71" t="s">
        <v>2501</v>
      </c>
      <c r="D43" s="71" t="s">
        <v>52</v>
      </c>
      <c r="E43" s="71" t="s">
        <v>53</v>
      </c>
      <c r="F43" s="3" t="s">
        <v>54</v>
      </c>
      <c r="G43" s="3">
        <v>81.010000000000005</v>
      </c>
    </row>
    <row r="44" spans="1:7" ht="27" x14ac:dyDescent="0.25">
      <c r="A44" s="72"/>
      <c r="B44" s="72"/>
      <c r="C44" s="72"/>
      <c r="D44" s="72"/>
      <c r="E44" s="72"/>
      <c r="F44" s="3" t="s">
        <v>55</v>
      </c>
      <c r="G44" s="3">
        <v>88.63</v>
      </c>
    </row>
    <row r="45" spans="1:7" x14ac:dyDescent="0.25">
      <c r="A45" s="73" t="s">
        <v>42</v>
      </c>
      <c r="B45" s="73" t="s">
        <v>43</v>
      </c>
      <c r="C45" s="73" t="s">
        <v>44</v>
      </c>
      <c r="D45" s="73" t="s">
        <v>45</v>
      </c>
      <c r="E45" s="73" t="s">
        <v>46</v>
      </c>
      <c r="F45" s="3" t="s">
        <v>47</v>
      </c>
      <c r="G45" s="3">
        <v>75</v>
      </c>
    </row>
    <row r="46" spans="1:7" x14ac:dyDescent="0.25">
      <c r="A46" s="74"/>
      <c r="B46" s="74"/>
      <c r="C46" s="74"/>
      <c r="D46" s="74"/>
      <c r="E46" s="74"/>
      <c r="F46" s="3" t="s">
        <v>48</v>
      </c>
      <c r="G46" s="3">
        <v>90</v>
      </c>
    </row>
    <row r="47" spans="1:7" x14ac:dyDescent="0.25">
      <c r="A47" s="71" t="s">
        <v>2502</v>
      </c>
      <c r="B47" s="71" t="s">
        <v>2498</v>
      </c>
      <c r="C47" s="71" t="s">
        <v>2503</v>
      </c>
      <c r="D47" s="71" t="s">
        <v>52</v>
      </c>
      <c r="E47" s="71" t="s">
        <v>53</v>
      </c>
      <c r="F47" s="3" t="s">
        <v>54</v>
      </c>
      <c r="G47" s="3">
        <v>101.47</v>
      </c>
    </row>
    <row r="48" spans="1:7" ht="27" x14ac:dyDescent="0.25">
      <c r="A48" s="72"/>
      <c r="B48" s="72"/>
      <c r="C48" s="72"/>
      <c r="D48" s="72"/>
      <c r="E48" s="72"/>
      <c r="F48" s="3" t="s">
        <v>55</v>
      </c>
      <c r="G48" s="3">
        <v>112.75</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90</v>
      </c>
    </row>
    <row r="52" spans="1:7" x14ac:dyDescent="0.25">
      <c r="A52" s="74"/>
      <c r="B52" s="74"/>
      <c r="C52" s="74"/>
      <c r="D52" s="74"/>
      <c r="E52" s="74"/>
      <c r="F52" s="3" t="s">
        <v>48</v>
      </c>
      <c r="G52" s="3">
        <v>90</v>
      </c>
    </row>
    <row r="53" spans="1:7" x14ac:dyDescent="0.25">
      <c r="A53" s="71" t="s">
        <v>2504</v>
      </c>
      <c r="B53" s="71" t="s">
        <v>2505</v>
      </c>
      <c r="C53" s="71" t="s">
        <v>2506</v>
      </c>
      <c r="D53" s="71" t="s">
        <v>52</v>
      </c>
      <c r="E53" s="71" t="s">
        <v>176</v>
      </c>
      <c r="F53" s="3" t="s">
        <v>54</v>
      </c>
      <c r="G53" s="3">
        <v>101.2</v>
      </c>
    </row>
    <row r="54" spans="1:7" ht="27" x14ac:dyDescent="0.25">
      <c r="A54" s="72"/>
      <c r="B54" s="72"/>
      <c r="C54" s="72"/>
      <c r="D54" s="72"/>
      <c r="E54" s="72"/>
      <c r="F54" s="3" t="s">
        <v>55</v>
      </c>
      <c r="G54" s="3">
        <v>112.45</v>
      </c>
    </row>
    <row r="55" spans="1:7" x14ac:dyDescent="0.25">
      <c r="A55" s="73" t="s">
        <v>42</v>
      </c>
      <c r="B55" s="73" t="s">
        <v>43</v>
      </c>
      <c r="C55" s="73" t="s">
        <v>44</v>
      </c>
      <c r="D55" s="73" t="s">
        <v>45</v>
      </c>
      <c r="E55" s="73" t="s">
        <v>46</v>
      </c>
      <c r="F55" s="3" t="s">
        <v>47</v>
      </c>
      <c r="G55" s="3">
        <v>90</v>
      </c>
    </row>
    <row r="56" spans="1:7" x14ac:dyDescent="0.25">
      <c r="A56" s="74"/>
      <c r="B56" s="74"/>
      <c r="C56" s="74"/>
      <c r="D56" s="74"/>
      <c r="E56" s="74"/>
      <c r="F56" s="3" t="s">
        <v>48</v>
      </c>
      <c r="G56" s="3">
        <v>90</v>
      </c>
    </row>
    <row r="57" spans="1:7" x14ac:dyDescent="0.25">
      <c r="A57" s="71" t="s">
        <v>2507</v>
      </c>
      <c r="B57" s="71" t="s">
        <v>2505</v>
      </c>
      <c r="C57" s="71" t="s">
        <v>2508</v>
      </c>
      <c r="D57" s="71" t="s">
        <v>52</v>
      </c>
      <c r="E57" s="71" t="s">
        <v>86</v>
      </c>
      <c r="F57" s="3" t="s">
        <v>54</v>
      </c>
      <c r="G57" s="3">
        <v>103.07</v>
      </c>
    </row>
    <row r="58" spans="1:7" ht="27" x14ac:dyDescent="0.25">
      <c r="A58" s="72"/>
      <c r="B58" s="72"/>
      <c r="C58" s="72"/>
      <c r="D58" s="72"/>
      <c r="E58" s="72"/>
      <c r="F58" s="3" t="s">
        <v>55</v>
      </c>
      <c r="G58" s="3">
        <v>114.52</v>
      </c>
    </row>
    <row r="59" spans="1:7" x14ac:dyDescent="0.25">
      <c r="A59" s="73" t="s">
        <v>42</v>
      </c>
      <c r="B59" s="73" t="s">
        <v>43</v>
      </c>
      <c r="C59" s="73" t="s">
        <v>44</v>
      </c>
      <c r="D59" s="73" t="s">
        <v>45</v>
      </c>
      <c r="E59" s="73" t="s">
        <v>46</v>
      </c>
      <c r="F59" s="3" t="s">
        <v>47</v>
      </c>
      <c r="G59" s="3">
        <v>95</v>
      </c>
    </row>
    <row r="60" spans="1:7" x14ac:dyDescent="0.25">
      <c r="A60" s="74"/>
      <c r="B60" s="74"/>
      <c r="C60" s="74"/>
      <c r="D60" s="74"/>
      <c r="E60" s="74"/>
      <c r="F60" s="3" t="s">
        <v>48</v>
      </c>
      <c r="G60" s="3">
        <v>90</v>
      </c>
    </row>
    <row r="61" spans="1:7" x14ac:dyDescent="0.25">
      <c r="A61" s="71" t="s">
        <v>2509</v>
      </c>
      <c r="B61" s="71" t="s">
        <v>2505</v>
      </c>
      <c r="C61" s="71" t="s">
        <v>2510</v>
      </c>
      <c r="D61" s="71" t="s">
        <v>52</v>
      </c>
      <c r="E61" s="71" t="s">
        <v>176</v>
      </c>
      <c r="F61" s="3" t="s">
        <v>54</v>
      </c>
      <c r="G61" s="3">
        <v>70.19</v>
      </c>
    </row>
    <row r="62" spans="1:7" ht="27" x14ac:dyDescent="0.25">
      <c r="A62" s="72"/>
      <c r="B62" s="72"/>
      <c r="C62" s="72"/>
      <c r="D62" s="72"/>
      <c r="E62" s="72"/>
      <c r="F62" s="3" t="s">
        <v>55</v>
      </c>
      <c r="G62" s="3">
        <v>77.989999999999995</v>
      </c>
    </row>
    <row r="63" spans="1:7" x14ac:dyDescent="0.25">
      <c r="A63" s="78" t="s">
        <v>72</v>
      </c>
      <c r="B63" s="79"/>
      <c r="C63" s="79"/>
      <c r="D63" s="79"/>
      <c r="E63" s="79"/>
      <c r="F63" s="79"/>
      <c r="G63" s="80"/>
    </row>
    <row r="64" spans="1:7" x14ac:dyDescent="0.25">
      <c r="A64" s="75" t="s">
        <v>40</v>
      </c>
      <c r="B64" s="76"/>
      <c r="C64" s="76"/>
      <c r="D64" s="76"/>
      <c r="E64" s="77"/>
      <c r="F64" s="75" t="s">
        <v>41</v>
      </c>
      <c r="G64" s="77"/>
    </row>
    <row r="65" spans="1:7" x14ac:dyDescent="0.25">
      <c r="A65" s="73" t="s">
        <v>42</v>
      </c>
      <c r="B65" s="73" t="s">
        <v>43</v>
      </c>
      <c r="C65" s="73" t="s">
        <v>44</v>
      </c>
      <c r="D65" s="73" t="s">
        <v>45</v>
      </c>
      <c r="E65" s="73" t="s">
        <v>46</v>
      </c>
      <c r="F65" s="3" t="s">
        <v>47</v>
      </c>
      <c r="G65" s="3">
        <v>91.37</v>
      </c>
    </row>
    <row r="66" spans="1:7" x14ac:dyDescent="0.25">
      <c r="A66" s="74"/>
      <c r="B66" s="74"/>
      <c r="C66" s="74"/>
      <c r="D66" s="74"/>
      <c r="E66" s="74"/>
      <c r="F66" s="3" t="s">
        <v>48</v>
      </c>
      <c r="G66" s="3">
        <v>97.86</v>
      </c>
    </row>
    <row r="67" spans="1:7" x14ac:dyDescent="0.25">
      <c r="A67" s="71" t="s">
        <v>2511</v>
      </c>
      <c r="B67" s="71" t="s">
        <v>2512</v>
      </c>
      <c r="C67" s="71" t="s">
        <v>2513</v>
      </c>
      <c r="D67" s="71" t="s">
        <v>52</v>
      </c>
      <c r="E67" s="71" t="s">
        <v>76</v>
      </c>
      <c r="F67" s="3" t="s">
        <v>54</v>
      </c>
      <c r="G67" s="3">
        <v>99.38</v>
      </c>
    </row>
    <row r="68" spans="1:7" ht="27" x14ac:dyDescent="0.25">
      <c r="A68" s="72"/>
      <c r="B68" s="72"/>
      <c r="C68" s="72"/>
      <c r="D68" s="72"/>
      <c r="E68" s="72"/>
      <c r="F68" s="3" t="s">
        <v>55</v>
      </c>
      <c r="G68" s="3">
        <v>101.55</v>
      </c>
    </row>
    <row r="69" spans="1:7" x14ac:dyDescent="0.25">
      <c r="A69" s="73" t="s">
        <v>42</v>
      </c>
      <c r="B69" s="73" t="s">
        <v>43</v>
      </c>
      <c r="C69" s="73" t="s">
        <v>44</v>
      </c>
      <c r="D69" s="73" t="s">
        <v>45</v>
      </c>
      <c r="E69" s="73" t="s">
        <v>46</v>
      </c>
      <c r="F69" s="3" t="s">
        <v>47</v>
      </c>
      <c r="G69" s="3">
        <v>99</v>
      </c>
    </row>
    <row r="70" spans="1:7" x14ac:dyDescent="0.25">
      <c r="A70" s="74"/>
      <c r="B70" s="74"/>
      <c r="C70" s="74"/>
      <c r="D70" s="74"/>
      <c r="E70" s="74"/>
      <c r="F70" s="3" t="s">
        <v>48</v>
      </c>
      <c r="G70" s="3">
        <v>96</v>
      </c>
    </row>
    <row r="71" spans="1:7" x14ac:dyDescent="0.25">
      <c r="A71" s="71" t="s">
        <v>2514</v>
      </c>
      <c r="B71" s="71" t="s">
        <v>2512</v>
      </c>
      <c r="C71" s="71" t="s">
        <v>2515</v>
      </c>
      <c r="D71" s="71" t="s">
        <v>52</v>
      </c>
      <c r="E71" s="71" t="s">
        <v>2158</v>
      </c>
      <c r="F71" s="3" t="s">
        <v>54</v>
      </c>
      <c r="G71" s="3">
        <v>75.44</v>
      </c>
    </row>
    <row r="72" spans="1:7" ht="27" x14ac:dyDescent="0.25">
      <c r="A72" s="72"/>
      <c r="B72" s="72"/>
      <c r="C72" s="72"/>
      <c r="D72" s="72"/>
      <c r="E72" s="72"/>
      <c r="F72" s="3" t="s">
        <v>55</v>
      </c>
      <c r="G72" s="3">
        <v>78.58</v>
      </c>
    </row>
    <row r="73" spans="1:7" x14ac:dyDescent="0.25">
      <c r="A73" s="68" t="s">
        <v>102</v>
      </c>
      <c r="B73" s="69"/>
      <c r="C73" s="69"/>
      <c r="D73" s="69"/>
      <c r="E73" s="69"/>
      <c r="F73" s="69"/>
      <c r="G73" s="70"/>
    </row>
    <row r="74" spans="1:7" x14ac:dyDescent="0.25">
      <c r="A74" s="56" t="s">
        <v>2494</v>
      </c>
      <c r="B74" s="57"/>
      <c r="C74" s="57"/>
      <c r="D74" s="57"/>
      <c r="E74" s="57"/>
      <c r="F74" s="57"/>
      <c r="G74" s="58"/>
    </row>
    <row r="75" spans="1:7" x14ac:dyDescent="0.25">
      <c r="A75" s="4" t="s">
        <v>103</v>
      </c>
      <c r="B75" s="65" t="s">
        <v>114</v>
      </c>
      <c r="C75" s="66"/>
      <c r="D75" s="66"/>
      <c r="E75" s="66"/>
      <c r="F75" s="66"/>
      <c r="G75" s="67"/>
    </row>
    <row r="76" spans="1:7" ht="39.950000000000003" customHeight="1" x14ac:dyDescent="0.25">
      <c r="A76" s="4" t="s">
        <v>105</v>
      </c>
      <c r="B76" s="65" t="s">
        <v>1911</v>
      </c>
      <c r="C76" s="66"/>
      <c r="D76" s="66"/>
      <c r="E76" s="66"/>
      <c r="F76" s="66"/>
      <c r="G76" s="67"/>
    </row>
    <row r="77" spans="1:7" ht="39.950000000000003" customHeight="1" x14ac:dyDescent="0.25">
      <c r="A77" s="4" t="s">
        <v>107</v>
      </c>
      <c r="B77" s="65" t="s">
        <v>2516</v>
      </c>
      <c r="C77" s="66"/>
      <c r="D77" s="66"/>
      <c r="E77" s="66"/>
      <c r="F77" s="66"/>
      <c r="G77" s="67"/>
    </row>
    <row r="78" spans="1:7" ht="39.950000000000003" customHeight="1" x14ac:dyDescent="0.25">
      <c r="A78" s="4" t="s">
        <v>109</v>
      </c>
      <c r="B78" s="53" t="s">
        <v>110</v>
      </c>
      <c r="C78" s="54"/>
      <c r="D78" s="54"/>
      <c r="E78" s="54"/>
      <c r="F78" s="54"/>
      <c r="G78" s="55"/>
    </row>
    <row r="79" spans="1:7" x14ac:dyDescent="0.25">
      <c r="A79" s="56" t="s">
        <v>2497</v>
      </c>
      <c r="B79" s="57"/>
      <c r="C79" s="57"/>
      <c r="D79" s="57"/>
      <c r="E79" s="57"/>
      <c r="F79" s="57"/>
      <c r="G79" s="58"/>
    </row>
    <row r="80" spans="1:7" x14ac:dyDescent="0.25">
      <c r="A80" s="4" t="s">
        <v>103</v>
      </c>
      <c r="B80" s="65" t="s">
        <v>117</v>
      </c>
      <c r="C80" s="66"/>
      <c r="D80" s="66"/>
      <c r="E80" s="66"/>
      <c r="F80" s="66"/>
      <c r="G80" s="67"/>
    </row>
    <row r="81" spans="1:7" ht="39.950000000000003" customHeight="1" x14ac:dyDescent="0.25">
      <c r="A81" s="4" t="s">
        <v>105</v>
      </c>
      <c r="B81" s="65" t="s">
        <v>2517</v>
      </c>
      <c r="C81" s="66"/>
      <c r="D81" s="66"/>
      <c r="E81" s="66"/>
      <c r="F81" s="66"/>
      <c r="G81" s="67"/>
    </row>
    <row r="82" spans="1:7" ht="39.950000000000003" customHeight="1" x14ac:dyDescent="0.25">
      <c r="A82" s="4" t="s">
        <v>107</v>
      </c>
      <c r="B82" s="65" t="s">
        <v>2518</v>
      </c>
      <c r="C82" s="66"/>
      <c r="D82" s="66"/>
      <c r="E82" s="66"/>
      <c r="F82" s="66"/>
      <c r="G82" s="67"/>
    </row>
    <row r="83" spans="1:7" ht="39.950000000000003" customHeight="1" x14ac:dyDescent="0.25">
      <c r="A83" s="4" t="s">
        <v>109</v>
      </c>
      <c r="B83" s="53" t="s">
        <v>110</v>
      </c>
      <c r="C83" s="54"/>
      <c r="D83" s="54"/>
      <c r="E83" s="54"/>
      <c r="F83" s="54"/>
      <c r="G83" s="55"/>
    </row>
    <row r="84" spans="1:7" x14ac:dyDescent="0.25">
      <c r="A84" s="56" t="s">
        <v>2500</v>
      </c>
      <c r="B84" s="57"/>
      <c r="C84" s="57"/>
      <c r="D84" s="57"/>
      <c r="E84" s="57"/>
      <c r="F84" s="57"/>
      <c r="G84" s="58"/>
    </row>
    <row r="85" spans="1:7" x14ac:dyDescent="0.25">
      <c r="A85" s="4" t="s">
        <v>103</v>
      </c>
      <c r="B85" s="65" t="s">
        <v>114</v>
      </c>
      <c r="C85" s="66"/>
      <c r="D85" s="66"/>
      <c r="E85" s="66"/>
      <c r="F85" s="66"/>
      <c r="G85" s="67"/>
    </row>
    <row r="86" spans="1:7" ht="39.950000000000003" customHeight="1" x14ac:dyDescent="0.25">
      <c r="A86" s="4" t="s">
        <v>105</v>
      </c>
      <c r="B86" s="65" t="s">
        <v>2519</v>
      </c>
      <c r="C86" s="66"/>
      <c r="D86" s="66"/>
      <c r="E86" s="66"/>
      <c r="F86" s="66"/>
      <c r="G86" s="67"/>
    </row>
    <row r="87" spans="1:7" ht="39.950000000000003" customHeight="1" x14ac:dyDescent="0.25">
      <c r="A87" s="4" t="s">
        <v>107</v>
      </c>
      <c r="B87" s="65" t="s">
        <v>2520</v>
      </c>
      <c r="C87" s="66"/>
      <c r="D87" s="66"/>
      <c r="E87" s="66"/>
      <c r="F87" s="66"/>
      <c r="G87" s="67"/>
    </row>
    <row r="88" spans="1:7" ht="39.950000000000003" customHeight="1" x14ac:dyDescent="0.25">
      <c r="A88" s="4" t="s">
        <v>109</v>
      </c>
      <c r="B88" s="53" t="s">
        <v>110</v>
      </c>
      <c r="C88" s="54"/>
      <c r="D88" s="54"/>
      <c r="E88" s="54"/>
      <c r="F88" s="54"/>
      <c r="G88" s="55"/>
    </row>
    <row r="89" spans="1:7" x14ac:dyDescent="0.25">
      <c r="A89" s="56" t="s">
        <v>2502</v>
      </c>
      <c r="B89" s="57"/>
      <c r="C89" s="57"/>
      <c r="D89" s="57"/>
      <c r="E89" s="57"/>
      <c r="F89" s="57"/>
      <c r="G89" s="58"/>
    </row>
    <row r="90" spans="1:7" x14ac:dyDescent="0.25">
      <c r="A90" s="4" t="s">
        <v>103</v>
      </c>
      <c r="B90" s="65" t="s">
        <v>117</v>
      </c>
      <c r="C90" s="66"/>
      <c r="D90" s="66"/>
      <c r="E90" s="66"/>
      <c r="F90" s="66"/>
      <c r="G90" s="67"/>
    </row>
    <row r="91" spans="1:7" ht="39.950000000000003" customHeight="1" x14ac:dyDescent="0.25">
      <c r="A91" s="4" t="s">
        <v>105</v>
      </c>
      <c r="B91" s="65" t="s">
        <v>2521</v>
      </c>
      <c r="C91" s="66"/>
      <c r="D91" s="66"/>
      <c r="E91" s="66"/>
      <c r="F91" s="66"/>
      <c r="G91" s="67"/>
    </row>
    <row r="92" spans="1:7" ht="39.950000000000003" customHeight="1" x14ac:dyDescent="0.25">
      <c r="A92" s="4" t="s">
        <v>107</v>
      </c>
      <c r="B92" s="65" t="s">
        <v>2522</v>
      </c>
      <c r="C92" s="66"/>
      <c r="D92" s="66"/>
      <c r="E92" s="66"/>
      <c r="F92" s="66"/>
      <c r="G92" s="67"/>
    </row>
    <row r="93" spans="1:7" ht="39.950000000000003" customHeight="1" x14ac:dyDescent="0.25">
      <c r="A93" s="4" t="s">
        <v>109</v>
      </c>
      <c r="B93" s="53" t="s">
        <v>110</v>
      </c>
      <c r="C93" s="54"/>
      <c r="D93" s="54"/>
      <c r="E93" s="54"/>
      <c r="F93" s="54"/>
      <c r="G93" s="55"/>
    </row>
    <row r="94" spans="1:7" x14ac:dyDescent="0.25">
      <c r="A94" s="56" t="s">
        <v>2504</v>
      </c>
      <c r="B94" s="57"/>
      <c r="C94" s="57"/>
      <c r="D94" s="57"/>
      <c r="E94" s="57"/>
      <c r="F94" s="57"/>
      <c r="G94" s="58"/>
    </row>
    <row r="95" spans="1:7" x14ac:dyDescent="0.25">
      <c r="A95" s="4" t="s">
        <v>103</v>
      </c>
      <c r="B95" s="65" t="s">
        <v>117</v>
      </c>
      <c r="C95" s="66"/>
      <c r="D95" s="66"/>
      <c r="E95" s="66"/>
      <c r="F95" s="66"/>
      <c r="G95" s="67"/>
    </row>
    <row r="96" spans="1:7" ht="39.950000000000003" customHeight="1" x14ac:dyDescent="0.25">
      <c r="A96" s="4" t="s">
        <v>105</v>
      </c>
      <c r="B96" s="65" t="s">
        <v>2523</v>
      </c>
      <c r="C96" s="66"/>
      <c r="D96" s="66"/>
      <c r="E96" s="66"/>
      <c r="F96" s="66"/>
      <c r="G96" s="67"/>
    </row>
    <row r="97" spans="1:7" ht="39.950000000000003" customHeight="1" x14ac:dyDescent="0.25">
      <c r="A97" s="4" t="s">
        <v>107</v>
      </c>
      <c r="B97" s="65" t="s">
        <v>2524</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2507</v>
      </c>
      <c r="B99" s="57"/>
      <c r="C99" s="57"/>
      <c r="D99" s="57"/>
      <c r="E99" s="57"/>
      <c r="F99" s="57"/>
      <c r="G99" s="58"/>
    </row>
    <row r="100" spans="1:7" x14ac:dyDescent="0.25">
      <c r="A100" s="4" t="s">
        <v>103</v>
      </c>
      <c r="B100" s="65" t="s">
        <v>117</v>
      </c>
      <c r="C100" s="66"/>
      <c r="D100" s="66"/>
      <c r="E100" s="66"/>
      <c r="F100" s="66"/>
      <c r="G100" s="67"/>
    </row>
    <row r="101" spans="1:7" ht="39.950000000000003" customHeight="1" x14ac:dyDescent="0.25">
      <c r="A101" s="4" t="s">
        <v>105</v>
      </c>
      <c r="B101" s="65" t="s">
        <v>2525</v>
      </c>
      <c r="C101" s="66"/>
      <c r="D101" s="66"/>
      <c r="E101" s="66"/>
      <c r="F101" s="66"/>
      <c r="G101" s="67"/>
    </row>
    <row r="102" spans="1:7" ht="39.950000000000003" customHeight="1" x14ac:dyDescent="0.25">
      <c r="A102" s="4" t="s">
        <v>107</v>
      </c>
      <c r="B102" s="65" t="s">
        <v>2526</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2509</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2527</v>
      </c>
      <c r="C106" s="66"/>
      <c r="D106" s="66"/>
      <c r="E106" s="66"/>
      <c r="F106" s="66"/>
      <c r="G106" s="67"/>
    </row>
    <row r="107" spans="1:7" ht="39.950000000000003" customHeight="1" x14ac:dyDescent="0.25">
      <c r="A107" s="4" t="s">
        <v>107</v>
      </c>
      <c r="B107" s="65" t="s">
        <v>2528</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2511</v>
      </c>
      <c r="B109" s="57"/>
      <c r="C109" s="57"/>
      <c r="D109" s="57"/>
      <c r="E109" s="57"/>
      <c r="F109" s="57"/>
      <c r="G109" s="58"/>
    </row>
    <row r="110" spans="1:7" x14ac:dyDescent="0.25">
      <c r="A110" s="4" t="s">
        <v>103</v>
      </c>
      <c r="B110" s="65" t="s">
        <v>117</v>
      </c>
      <c r="C110" s="66"/>
      <c r="D110" s="66"/>
      <c r="E110" s="66"/>
      <c r="F110" s="66"/>
      <c r="G110" s="67"/>
    </row>
    <row r="111" spans="1:7" ht="39.950000000000003" customHeight="1" x14ac:dyDescent="0.25">
      <c r="A111" s="4" t="s">
        <v>105</v>
      </c>
      <c r="B111" s="65" t="s">
        <v>2529</v>
      </c>
      <c r="C111" s="66"/>
      <c r="D111" s="66"/>
      <c r="E111" s="66"/>
      <c r="F111" s="66"/>
      <c r="G111" s="67"/>
    </row>
    <row r="112" spans="1:7" ht="39.950000000000003" customHeight="1" x14ac:dyDescent="0.25">
      <c r="A112" s="4" t="s">
        <v>107</v>
      </c>
      <c r="B112" s="65" t="s">
        <v>2530</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2514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2531</v>
      </c>
      <c r="C116" s="66"/>
      <c r="D116" s="66"/>
      <c r="E116" s="66"/>
      <c r="F116" s="66"/>
      <c r="G116" s="67"/>
    </row>
    <row r="117" spans="1:7" ht="39.950000000000003" customHeight="1" x14ac:dyDescent="0.25">
      <c r="A117" s="4" t="s">
        <v>107</v>
      </c>
      <c r="B117" s="65" t="s">
        <v>2532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62"/>
      <c r="B119" s="63"/>
      <c r="C119" s="63"/>
      <c r="D119" s="63"/>
      <c r="E119" s="63"/>
      <c r="F119" s="63"/>
      <c r="G119" s="64"/>
    </row>
    <row r="120" spans="1:7" x14ac:dyDescent="0.25">
      <c r="A120" s="68" t="s">
        <v>137</v>
      </c>
      <c r="B120" s="69"/>
      <c r="C120" s="69"/>
      <c r="D120" s="69"/>
      <c r="E120" s="69"/>
      <c r="F120" s="69"/>
      <c r="G120" s="70"/>
    </row>
    <row r="121" spans="1:7" x14ac:dyDescent="0.25">
      <c r="A121" s="56" t="s">
        <v>2494</v>
      </c>
      <c r="B121" s="57"/>
      <c r="C121" s="57"/>
      <c r="D121" s="57"/>
      <c r="E121" s="57"/>
      <c r="F121" s="57"/>
      <c r="G121" s="58"/>
    </row>
    <row r="122" spans="1:7" x14ac:dyDescent="0.25">
      <c r="A122" s="4" t="s">
        <v>138</v>
      </c>
      <c r="B122" s="59"/>
      <c r="C122" s="60"/>
      <c r="D122" s="60"/>
      <c r="E122" s="60"/>
      <c r="F122" s="60"/>
      <c r="G122" s="61"/>
    </row>
    <row r="123" spans="1:7" x14ac:dyDescent="0.25">
      <c r="A123" s="4" t="s">
        <v>140</v>
      </c>
      <c r="B123" s="59"/>
      <c r="C123" s="60"/>
      <c r="D123" s="60"/>
      <c r="E123" s="60"/>
      <c r="F123" s="60"/>
      <c r="G123" s="61"/>
    </row>
    <row r="124" spans="1:7" ht="39.950000000000003" customHeight="1" x14ac:dyDescent="0.25">
      <c r="A124" s="4" t="s">
        <v>141</v>
      </c>
      <c r="B124" s="53" t="s">
        <v>144</v>
      </c>
      <c r="C124" s="54"/>
      <c r="D124" s="54"/>
      <c r="E124" s="54"/>
      <c r="F124" s="54"/>
      <c r="G124" s="55"/>
    </row>
    <row r="125" spans="1:7" x14ac:dyDescent="0.25">
      <c r="A125" s="56" t="s">
        <v>2497</v>
      </c>
      <c r="B125" s="57"/>
      <c r="C125" s="57"/>
      <c r="D125" s="57"/>
      <c r="E125" s="57"/>
      <c r="F125" s="57"/>
      <c r="G125" s="58"/>
    </row>
    <row r="126" spans="1:7" ht="39.950000000000003" customHeight="1" x14ac:dyDescent="0.25">
      <c r="A126" s="4" t="s">
        <v>138</v>
      </c>
      <c r="B126" s="65" t="s">
        <v>139</v>
      </c>
      <c r="C126" s="66"/>
      <c r="D126" s="66"/>
      <c r="E126" s="66"/>
      <c r="F126" s="66"/>
      <c r="G126" s="67"/>
    </row>
    <row r="127" spans="1:7" ht="39.950000000000003" customHeight="1" x14ac:dyDescent="0.25">
      <c r="A127" s="4" t="s">
        <v>140</v>
      </c>
      <c r="B127" s="65">
        <v>4</v>
      </c>
      <c r="C127" s="66"/>
      <c r="D127" s="66"/>
      <c r="E127" s="66"/>
      <c r="F127" s="66"/>
      <c r="G127" s="67"/>
    </row>
    <row r="128" spans="1:7" ht="39.950000000000003" customHeight="1" x14ac:dyDescent="0.25">
      <c r="A128" s="4" t="s">
        <v>141</v>
      </c>
      <c r="B128" s="53" t="s">
        <v>1932</v>
      </c>
      <c r="C128" s="54"/>
      <c r="D128" s="54"/>
      <c r="E128" s="54"/>
      <c r="F128" s="54"/>
      <c r="G128" s="55"/>
    </row>
    <row r="129" spans="1:7" x14ac:dyDescent="0.25">
      <c r="A129" s="56" t="s">
        <v>2500</v>
      </c>
      <c r="B129" s="57"/>
      <c r="C129" s="57"/>
      <c r="D129" s="57"/>
      <c r="E129" s="57"/>
      <c r="F129" s="57"/>
      <c r="G129" s="58"/>
    </row>
    <row r="130" spans="1:7" ht="39.950000000000003" customHeight="1" x14ac:dyDescent="0.25">
      <c r="A130" s="4" t="s">
        <v>138</v>
      </c>
      <c r="B130" s="65" t="s">
        <v>139</v>
      </c>
      <c r="C130" s="66"/>
      <c r="D130" s="66"/>
      <c r="E130" s="66"/>
      <c r="F130" s="66"/>
      <c r="G130" s="67"/>
    </row>
    <row r="131" spans="1:7" ht="39.950000000000003" customHeight="1" x14ac:dyDescent="0.25">
      <c r="A131" s="4" t="s">
        <v>140</v>
      </c>
      <c r="B131" s="65">
        <v>4</v>
      </c>
      <c r="C131" s="66"/>
      <c r="D131" s="66"/>
      <c r="E131" s="66"/>
      <c r="F131" s="66"/>
      <c r="G131" s="67"/>
    </row>
    <row r="132" spans="1:7" ht="39.950000000000003" customHeight="1" x14ac:dyDescent="0.25">
      <c r="A132" s="4" t="s">
        <v>141</v>
      </c>
      <c r="B132" s="53" t="s">
        <v>1932</v>
      </c>
      <c r="C132" s="54"/>
      <c r="D132" s="54"/>
      <c r="E132" s="54"/>
      <c r="F132" s="54"/>
      <c r="G132" s="55"/>
    </row>
    <row r="133" spans="1:7" x14ac:dyDescent="0.25">
      <c r="A133" s="56" t="s">
        <v>2502</v>
      </c>
      <c r="B133" s="57"/>
      <c r="C133" s="57"/>
      <c r="D133" s="57"/>
      <c r="E133" s="57"/>
      <c r="F133" s="57"/>
      <c r="G133" s="58"/>
    </row>
    <row r="134" spans="1:7" ht="39.950000000000003" customHeight="1" x14ac:dyDescent="0.25">
      <c r="A134" s="4" t="s">
        <v>138</v>
      </c>
      <c r="B134" s="65" t="s">
        <v>139</v>
      </c>
      <c r="C134" s="66"/>
      <c r="D134" s="66"/>
      <c r="E134" s="66"/>
      <c r="F134" s="66"/>
      <c r="G134" s="67"/>
    </row>
    <row r="135" spans="1:7" ht="39.950000000000003" customHeight="1" x14ac:dyDescent="0.25">
      <c r="A135" s="4" t="s">
        <v>140</v>
      </c>
      <c r="B135" s="65">
        <v>4</v>
      </c>
      <c r="C135" s="66"/>
      <c r="D135" s="66"/>
      <c r="E135" s="66"/>
      <c r="F135" s="66"/>
      <c r="G135" s="67"/>
    </row>
    <row r="136" spans="1:7" ht="39.950000000000003" customHeight="1" x14ac:dyDescent="0.25">
      <c r="A136" s="4" t="s">
        <v>141</v>
      </c>
      <c r="B136" s="53" t="s">
        <v>1932</v>
      </c>
      <c r="C136" s="54"/>
      <c r="D136" s="54"/>
      <c r="E136" s="54"/>
      <c r="F136" s="54"/>
      <c r="G136" s="55"/>
    </row>
    <row r="137" spans="1:7" x14ac:dyDescent="0.25">
      <c r="A137" s="56" t="s">
        <v>2504</v>
      </c>
      <c r="B137" s="57"/>
      <c r="C137" s="57"/>
      <c r="D137" s="57"/>
      <c r="E137" s="57"/>
      <c r="F137" s="57"/>
      <c r="G137" s="58"/>
    </row>
    <row r="138" spans="1:7" ht="39.950000000000003" customHeight="1" x14ac:dyDescent="0.25">
      <c r="A138" s="4" t="s">
        <v>138</v>
      </c>
      <c r="B138" s="65" t="s">
        <v>139</v>
      </c>
      <c r="C138" s="66"/>
      <c r="D138" s="66"/>
      <c r="E138" s="66"/>
      <c r="F138" s="66"/>
      <c r="G138" s="67"/>
    </row>
    <row r="139" spans="1:7" ht="39.950000000000003" customHeight="1" x14ac:dyDescent="0.25">
      <c r="A139" s="4" t="s">
        <v>140</v>
      </c>
      <c r="B139" s="65" t="s">
        <v>416</v>
      </c>
      <c r="C139" s="66"/>
      <c r="D139" s="66"/>
      <c r="E139" s="66"/>
      <c r="F139" s="66"/>
      <c r="G139" s="67"/>
    </row>
    <row r="140" spans="1:7" ht="39.950000000000003" customHeight="1" x14ac:dyDescent="0.25">
      <c r="A140" s="4" t="s">
        <v>141</v>
      </c>
      <c r="B140" s="53" t="s">
        <v>1933</v>
      </c>
      <c r="C140" s="54"/>
      <c r="D140" s="54"/>
      <c r="E140" s="54"/>
      <c r="F140" s="54"/>
      <c r="G140" s="55"/>
    </row>
    <row r="141" spans="1:7" x14ac:dyDescent="0.25">
      <c r="A141" s="56" t="s">
        <v>2507</v>
      </c>
      <c r="B141" s="57"/>
      <c r="C141" s="57"/>
      <c r="D141" s="57"/>
      <c r="E141" s="57"/>
      <c r="F141" s="57"/>
      <c r="G141" s="58"/>
    </row>
    <row r="142" spans="1:7" ht="39.950000000000003" customHeight="1" x14ac:dyDescent="0.25">
      <c r="A142" s="4" t="s">
        <v>138</v>
      </c>
      <c r="B142" s="65" t="s">
        <v>139</v>
      </c>
      <c r="C142" s="66"/>
      <c r="D142" s="66"/>
      <c r="E142" s="66"/>
      <c r="F142" s="66"/>
      <c r="G142" s="67"/>
    </row>
    <row r="143" spans="1:7" ht="39.950000000000003" customHeight="1" x14ac:dyDescent="0.25">
      <c r="A143" s="4" t="s">
        <v>140</v>
      </c>
      <c r="B143" s="65">
        <v>4</v>
      </c>
      <c r="C143" s="66"/>
      <c r="D143" s="66"/>
      <c r="E143" s="66"/>
      <c r="F143" s="66"/>
      <c r="G143" s="67"/>
    </row>
    <row r="144" spans="1:7" ht="39.950000000000003" customHeight="1" x14ac:dyDescent="0.25">
      <c r="A144" s="4" t="s">
        <v>141</v>
      </c>
      <c r="B144" s="53" t="s">
        <v>1932</v>
      </c>
      <c r="C144" s="54"/>
      <c r="D144" s="54"/>
      <c r="E144" s="54"/>
      <c r="F144" s="54"/>
      <c r="G144" s="55"/>
    </row>
    <row r="145" spans="1:7" x14ac:dyDescent="0.25">
      <c r="A145" s="56" t="s">
        <v>2509</v>
      </c>
      <c r="B145" s="57"/>
      <c r="C145" s="57"/>
      <c r="D145" s="57"/>
      <c r="E145" s="57"/>
      <c r="F145" s="57"/>
      <c r="G145" s="58"/>
    </row>
    <row r="146" spans="1:7" ht="39.950000000000003" customHeight="1" x14ac:dyDescent="0.25">
      <c r="A146" s="4" t="s">
        <v>138</v>
      </c>
      <c r="B146" s="65" t="s">
        <v>139</v>
      </c>
      <c r="C146" s="66"/>
      <c r="D146" s="66"/>
      <c r="E146" s="66"/>
      <c r="F146" s="66"/>
      <c r="G146" s="67"/>
    </row>
    <row r="147" spans="1:7" ht="39.950000000000003" customHeight="1" x14ac:dyDescent="0.25">
      <c r="A147" s="4" t="s">
        <v>140</v>
      </c>
      <c r="B147" s="65" t="s">
        <v>416</v>
      </c>
      <c r="C147" s="66"/>
      <c r="D147" s="66"/>
      <c r="E147" s="66"/>
      <c r="F147" s="66"/>
      <c r="G147" s="67"/>
    </row>
    <row r="148" spans="1:7" ht="39.950000000000003" customHeight="1" x14ac:dyDescent="0.25">
      <c r="A148" s="4" t="s">
        <v>141</v>
      </c>
      <c r="B148" s="53" t="s">
        <v>1932</v>
      </c>
      <c r="C148" s="54"/>
      <c r="D148" s="54"/>
      <c r="E148" s="54"/>
      <c r="F148" s="54"/>
      <c r="G148" s="55"/>
    </row>
    <row r="149" spans="1:7" x14ac:dyDescent="0.25">
      <c r="A149" s="56" t="s">
        <v>2511</v>
      </c>
      <c r="B149" s="57"/>
      <c r="C149" s="57"/>
      <c r="D149" s="57"/>
      <c r="E149" s="57"/>
      <c r="F149" s="57"/>
      <c r="G149" s="58"/>
    </row>
    <row r="150" spans="1:7" ht="39.950000000000003" customHeight="1" x14ac:dyDescent="0.25">
      <c r="A150" s="4" t="s">
        <v>138</v>
      </c>
      <c r="B150" s="65" t="s">
        <v>139</v>
      </c>
      <c r="C150" s="66"/>
      <c r="D150" s="66"/>
      <c r="E150" s="66"/>
      <c r="F150" s="66"/>
      <c r="G150" s="67"/>
    </row>
    <row r="151" spans="1:7" ht="39.950000000000003" customHeight="1" x14ac:dyDescent="0.25">
      <c r="A151" s="4" t="s">
        <v>140</v>
      </c>
      <c r="B151" s="65">
        <v>4</v>
      </c>
      <c r="C151" s="66"/>
      <c r="D151" s="66"/>
      <c r="E151" s="66"/>
      <c r="F151" s="66"/>
      <c r="G151" s="67"/>
    </row>
    <row r="152" spans="1:7" ht="39.950000000000003" customHeight="1" x14ac:dyDescent="0.25">
      <c r="A152" s="4" t="s">
        <v>141</v>
      </c>
      <c r="B152" s="53" t="s">
        <v>1932</v>
      </c>
      <c r="C152" s="54"/>
      <c r="D152" s="54"/>
      <c r="E152" s="54"/>
      <c r="F152" s="54"/>
      <c r="G152" s="55"/>
    </row>
    <row r="153" spans="1:7" x14ac:dyDescent="0.25">
      <c r="A153" s="56" t="s">
        <v>2514</v>
      </c>
      <c r="B153" s="57"/>
      <c r="C153" s="57"/>
      <c r="D153" s="57"/>
      <c r="E153" s="57"/>
      <c r="F153" s="57"/>
      <c r="G153" s="58"/>
    </row>
    <row r="154" spans="1:7" ht="39.950000000000003" customHeight="1" x14ac:dyDescent="0.25">
      <c r="A154" s="4" t="s">
        <v>138</v>
      </c>
      <c r="B154" s="65" t="s">
        <v>139</v>
      </c>
      <c r="C154" s="66"/>
      <c r="D154" s="66"/>
      <c r="E154" s="66"/>
      <c r="F154" s="66"/>
      <c r="G154" s="67"/>
    </row>
    <row r="155" spans="1:7" ht="39.950000000000003" customHeight="1" x14ac:dyDescent="0.25">
      <c r="A155" s="4" t="s">
        <v>140</v>
      </c>
      <c r="B155" s="65" t="s">
        <v>416</v>
      </c>
      <c r="C155" s="66"/>
      <c r="D155" s="66"/>
      <c r="E155" s="66"/>
      <c r="F155" s="66"/>
      <c r="G155" s="67"/>
    </row>
    <row r="156" spans="1:7" ht="39.950000000000003" customHeight="1" x14ac:dyDescent="0.25">
      <c r="A156" s="4" t="s">
        <v>141</v>
      </c>
      <c r="B156" s="53" t="s">
        <v>1932</v>
      </c>
      <c r="C156" s="54"/>
      <c r="D156" s="54"/>
      <c r="E156" s="54"/>
      <c r="F156" s="54"/>
      <c r="G156" s="55"/>
    </row>
    <row r="157" spans="1:7" x14ac:dyDescent="0.25">
      <c r="A157" s="62"/>
      <c r="B157" s="63"/>
      <c r="C157" s="63"/>
      <c r="D157" s="63"/>
      <c r="E157" s="63"/>
      <c r="F157" s="63"/>
      <c r="G157" s="64"/>
    </row>
    <row r="158" spans="1:7" ht="39.950000000000003" customHeight="1" x14ac:dyDescent="0.25">
      <c r="A158" s="51" t="s">
        <v>151</v>
      </c>
      <c r="B158" s="52"/>
      <c r="C158" s="52"/>
      <c r="D158" s="52"/>
      <c r="E158" s="52"/>
      <c r="F158" s="52"/>
      <c r="G158" s="5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3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3.570312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2533</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3043</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99858.419645999995</v>
      </c>
      <c r="F11" s="8">
        <v>102087.64078363001</v>
      </c>
      <c r="G11" s="8">
        <v>102.23238175161657</v>
      </c>
    </row>
    <row r="12" spans="1:7" x14ac:dyDescent="0.25">
      <c r="A12" s="104" t="s">
        <v>18</v>
      </c>
      <c r="B12" s="105"/>
      <c r="C12" s="105"/>
      <c r="D12" s="106"/>
      <c r="E12" s="8">
        <v>102087.64078363001</v>
      </c>
      <c r="F12" s="8">
        <v>102087.64078363001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154</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257</v>
      </c>
      <c r="D26" s="66"/>
      <c r="E26" s="66"/>
      <c r="F26" s="66"/>
      <c r="G26" s="67"/>
    </row>
    <row r="27" spans="1:7" x14ac:dyDescent="0.25">
      <c r="A27" s="81" t="s">
        <v>36</v>
      </c>
      <c r="B27" s="82"/>
      <c r="C27" s="65" t="s">
        <v>258</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v>
      </c>
    </row>
    <row r="32" spans="1:7" x14ac:dyDescent="0.25">
      <c r="A32" s="74"/>
      <c r="B32" s="74"/>
      <c r="C32" s="74"/>
      <c r="D32" s="74"/>
      <c r="E32" s="74"/>
      <c r="F32" s="3" t="s">
        <v>48</v>
      </c>
      <c r="G32" s="3">
        <v>42.55</v>
      </c>
    </row>
    <row r="33" spans="1:7" x14ac:dyDescent="0.25">
      <c r="A33" s="71" t="s">
        <v>1509</v>
      </c>
      <c r="B33" s="71" t="s">
        <v>2534</v>
      </c>
      <c r="C33" s="71" t="s">
        <v>1510</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81.5</v>
      </c>
    </row>
    <row r="36" spans="1:7" x14ac:dyDescent="0.25">
      <c r="A36" s="74"/>
      <c r="B36" s="74"/>
      <c r="C36" s="74"/>
      <c r="D36" s="74"/>
      <c r="E36" s="74"/>
      <c r="F36" s="3" t="s">
        <v>48</v>
      </c>
      <c r="G36" s="3">
        <v>78.400000000000006</v>
      </c>
    </row>
    <row r="37" spans="1:7" x14ac:dyDescent="0.25">
      <c r="A37" s="71" t="s">
        <v>2535</v>
      </c>
      <c r="B37" s="71" t="s">
        <v>2534</v>
      </c>
      <c r="C37" s="71" t="s">
        <v>1510</v>
      </c>
      <c r="D37" s="71" t="s">
        <v>52</v>
      </c>
      <c r="E37" s="71" t="s">
        <v>53</v>
      </c>
      <c r="F37" s="3" t="s">
        <v>54</v>
      </c>
      <c r="G37" s="3">
        <v>78.400000000000006</v>
      </c>
    </row>
    <row r="38" spans="1:7" ht="27" x14ac:dyDescent="0.25">
      <c r="A38" s="72"/>
      <c r="B38" s="72"/>
      <c r="C38" s="72"/>
      <c r="D38" s="72"/>
      <c r="E38" s="72"/>
      <c r="F38" s="3" t="s">
        <v>55</v>
      </c>
      <c r="G38" s="3">
        <v>100</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6.64</v>
      </c>
    </row>
    <row r="42" spans="1:7" x14ac:dyDescent="0.25">
      <c r="A42" s="74"/>
      <c r="B42" s="74"/>
      <c r="C42" s="74"/>
      <c r="D42" s="74"/>
      <c r="E42" s="74"/>
      <c r="F42" s="3" t="s">
        <v>48</v>
      </c>
      <c r="G42" s="3">
        <v>0</v>
      </c>
    </row>
    <row r="43" spans="1:7" x14ac:dyDescent="0.25">
      <c r="A43" s="71" t="s">
        <v>2536</v>
      </c>
      <c r="B43" s="71" t="s">
        <v>2537</v>
      </c>
      <c r="C43" s="71" t="s">
        <v>2538</v>
      </c>
      <c r="D43" s="71" t="s">
        <v>179</v>
      </c>
      <c r="E43" s="71" t="s">
        <v>53</v>
      </c>
      <c r="F43" s="3" t="s">
        <v>54</v>
      </c>
      <c r="G43" s="3">
        <v>0</v>
      </c>
    </row>
    <row r="44" spans="1:7" ht="27" x14ac:dyDescent="0.25">
      <c r="A44" s="72"/>
      <c r="B44" s="72"/>
      <c r="C44" s="72"/>
      <c r="D44" s="72"/>
      <c r="E44" s="72"/>
      <c r="F44" s="3" t="s">
        <v>55</v>
      </c>
      <c r="G44" s="3">
        <v>0</v>
      </c>
    </row>
    <row r="45" spans="1:7" x14ac:dyDescent="0.25">
      <c r="A45" s="73" t="s">
        <v>42</v>
      </c>
      <c r="B45" s="73" t="s">
        <v>43</v>
      </c>
      <c r="C45" s="73" t="s">
        <v>44</v>
      </c>
      <c r="D45" s="73" t="s">
        <v>45</v>
      </c>
      <c r="E45" s="73" t="s">
        <v>46</v>
      </c>
      <c r="F45" s="3" t="s">
        <v>47</v>
      </c>
      <c r="G45" s="3">
        <v>32.33</v>
      </c>
    </row>
    <row r="46" spans="1:7" x14ac:dyDescent="0.25">
      <c r="A46" s="74"/>
      <c r="B46" s="74"/>
      <c r="C46" s="74"/>
      <c r="D46" s="74"/>
      <c r="E46" s="74"/>
      <c r="F46" s="3" t="s">
        <v>48</v>
      </c>
      <c r="G46" s="3">
        <v>32.51</v>
      </c>
    </row>
    <row r="47" spans="1:7" x14ac:dyDescent="0.25">
      <c r="A47" s="71" t="s">
        <v>2539</v>
      </c>
      <c r="B47" s="71" t="s">
        <v>2537</v>
      </c>
      <c r="C47" s="71" t="s">
        <v>2540</v>
      </c>
      <c r="D47" s="71" t="s">
        <v>52</v>
      </c>
      <c r="E47" s="71" t="s">
        <v>53</v>
      </c>
      <c r="F47" s="3" t="s">
        <v>54</v>
      </c>
      <c r="G47" s="3">
        <v>32.6</v>
      </c>
    </row>
    <row r="48" spans="1:7" ht="27" x14ac:dyDescent="0.25">
      <c r="A48" s="72"/>
      <c r="B48" s="72"/>
      <c r="C48" s="72"/>
      <c r="D48" s="72"/>
      <c r="E48" s="72"/>
      <c r="F48" s="3" t="s">
        <v>55</v>
      </c>
      <c r="G48" s="3">
        <v>100.28</v>
      </c>
    </row>
    <row r="49" spans="1:7" x14ac:dyDescent="0.25">
      <c r="A49" s="73" t="s">
        <v>42</v>
      </c>
      <c r="B49" s="73" t="s">
        <v>43</v>
      </c>
      <c r="C49" s="73" t="s">
        <v>44</v>
      </c>
      <c r="D49" s="73" t="s">
        <v>45</v>
      </c>
      <c r="E49" s="73" t="s">
        <v>46</v>
      </c>
      <c r="F49" s="3" t="s">
        <v>47</v>
      </c>
      <c r="G49" s="3">
        <v>19.03</v>
      </c>
    </row>
    <row r="50" spans="1:7" x14ac:dyDescent="0.25">
      <c r="A50" s="74"/>
      <c r="B50" s="74"/>
      <c r="C50" s="74"/>
      <c r="D50" s="74"/>
      <c r="E50" s="74"/>
      <c r="F50" s="3" t="s">
        <v>48</v>
      </c>
      <c r="G50" s="3">
        <v>18.61</v>
      </c>
    </row>
    <row r="51" spans="1:7" x14ac:dyDescent="0.25">
      <c r="A51" s="71" t="s">
        <v>2541</v>
      </c>
      <c r="B51" s="71" t="s">
        <v>2537</v>
      </c>
      <c r="C51" s="71" t="s">
        <v>2542</v>
      </c>
      <c r="D51" s="71" t="s">
        <v>52</v>
      </c>
      <c r="E51" s="71" t="s">
        <v>53</v>
      </c>
      <c r="F51" s="3" t="s">
        <v>54</v>
      </c>
      <c r="G51" s="3">
        <v>18.649999999999999</v>
      </c>
    </row>
    <row r="52" spans="1:7" ht="27" x14ac:dyDescent="0.25">
      <c r="A52" s="72"/>
      <c r="B52" s="72"/>
      <c r="C52" s="72"/>
      <c r="D52" s="72"/>
      <c r="E52" s="72"/>
      <c r="F52" s="3" t="s">
        <v>55</v>
      </c>
      <c r="G52" s="3">
        <v>100.21</v>
      </c>
    </row>
    <row r="53" spans="1:7" x14ac:dyDescent="0.25">
      <c r="A53" s="73" t="s">
        <v>42</v>
      </c>
      <c r="B53" s="73" t="s">
        <v>43</v>
      </c>
      <c r="C53" s="73" t="s">
        <v>44</v>
      </c>
      <c r="D53" s="73" t="s">
        <v>45</v>
      </c>
      <c r="E53" s="73" t="s">
        <v>46</v>
      </c>
      <c r="F53" s="3" t="s">
        <v>47</v>
      </c>
      <c r="G53" s="3">
        <v>0</v>
      </c>
    </row>
    <row r="54" spans="1:7" x14ac:dyDescent="0.25">
      <c r="A54" s="74"/>
      <c r="B54" s="74"/>
      <c r="C54" s="74"/>
      <c r="D54" s="74"/>
      <c r="E54" s="74"/>
      <c r="F54" s="3" t="s">
        <v>48</v>
      </c>
      <c r="G54" s="3">
        <v>0</v>
      </c>
    </row>
    <row r="55" spans="1:7" x14ac:dyDescent="0.25">
      <c r="A55" s="71" t="s">
        <v>2543</v>
      </c>
      <c r="B55" s="71" t="s">
        <v>2537</v>
      </c>
      <c r="C55" s="71" t="s">
        <v>2544</v>
      </c>
      <c r="D55" s="71" t="s">
        <v>179</v>
      </c>
      <c r="E55" s="71" t="s">
        <v>53</v>
      </c>
      <c r="F55" s="3" t="s">
        <v>54</v>
      </c>
      <c r="G55" s="3">
        <v>8.58</v>
      </c>
    </row>
    <row r="56" spans="1:7" ht="27" x14ac:dyDescent="0.25">
      <c r="A56" s="72"/>
      <c r="B56" s="72"/>
      <c r="C56" s="72"/>
      <c r="D56" s="72"/>
      <c r="E56" s="72"/>
      <c r="F56" s="3" t="s">
        <v>55</v>
      </c>
      <c r="G56" s="3">
        <v>181.44</v>
      </c>
    </row>
    <row r="57" spans="1:7" x14ac:dyDescent="0.25">
      <c r="A57" s="73" t="s">
        <v>42</v>
      </c>
      <c r="B57" s="73" t="s">
        <v>43</v>
      </c>
      <c r="C57" s="73" t="s">
        <v>44</v>
      </c>
      <c r="D57" s="73" t="s">
        <v>45</v>
      </c>
      <c r="E57" s="73" t="s">
        <v>46</v>
      </c>
      <c r="F57" s="3" t="s">
        <v>47</v>
      </c>
      <c r="G57" s="3">
        <v>23.69</v>
      </c>
    </row>
    <row r="58" spans="1:7" x14ac:dyDescent="0.25">
      <c r="A58" s="74"/>
      <c r="B58" s="74"/>
      <c r="C58" s="74"/>
      <c r="D58" s="74"/>
      <c r="E58" s="74"/>
      <c r="F58" s="3" t="s">
        <v>48</v>
      </c>
      <c r="G58" s="3">
        <v>24.86</v>
      </c>
    </row>
    <row r="59" spans="1:7" x14ac:dyDescent="0.25">
      <c r="A59" s="71" t="s">
        <v>2545</v>
      </c>
      <c r="B59" s="71" t="s">
        <v>2537</v>
      </c>
      <c r="C59" s="71" t="s">
        <v>2546</v>
      </c>
      <c r="D59" s="71" t="s">
        <v>52</v>
      </c>
      <c r="E59" s="71" t="s">
        <v>53</v>
      </c>
      <c r="F59" s="3" t="s">
        <v>54</v>
      </c>
      <c r="G59" s="3">
        <v>24.99</v>
      </c>
    </row>
    <row r="60" spans="1:7" ht="27" x14ac:dyDescent="0.25">
      <c r="A60" s="72"/>
      <c r="B60" s="72"/>
      <c r="C60" s="72"/>
      <c r="D60" s="72"/>
      <c r="E60" s="72"/>
      <c r="F60" s="3" t="s">
        <v>55</v>
      </c>
      <c r="G60" s="3">
        <v>100.52</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3">
        <v>958201906.57000005</v>
      </c>
    </row>
    <row r="64" spans="1:7" x14ac:dyDescent="0.25">
      <c r="A64" s="74"/>
      <c r="B64" s="74"/>
      <c r="C64" s="74"/>
      <c r="D64" s="74"/>
      <c r="E64" s="74"/>
      <c r="F64" s="3" t="s">
        <v>48</v>
      </c>
      <c r="G64" s="3">
        <v>994162958.38</v>
      </c>
    </row>
    <row r="65" spans="1:7" x14ac:dyDescent="0.25">
      <c r="A65" s="71" t="s">
        <v>2547</v>
      </c>
      <c r="B65" s="71" t="s">
        <v>2548</v>
      </c>
      <c r="C65" s="71" t="s">
        <v>2549</v>
      </c>
      <c r="D65" s="71" t="s">
        <v>2550</v>
      </c>
      <c r="E65" s="71" t="s">
        <v>2551</v>
      </c>
      <c r="F65" s="3" t="s">
        <v>54</v>
      </c>
      <c r="G65" s="3">
        <v>987782698.13</v>
      </c>
    </row>
    <row r="66" spans="1:7" ht="27" x14ac:dyDescent="0.25">
      <c r="A66" s="72"/>
      <c r="B66" s="72"/>
      <c r="C66" s="72"/>
      <c r="D66" s="72"/>
      <c r="E66" s="72"/>
      <c r="F66" s="3" t="s">
        <v>55</v>
      </c>
      <c r="G66" s="3">
        <v>99.36</v>
      </c>
    </row>
    <row r="67" spans="1:7" x14ac:dyDescent="0.25">
      <c r="A67" s="73" t="s">
        <v>42</v>
      </c>
      <c r="B67" s="73" t="s">
        <v>43</v>
      </c>
      <c r="C67" s="73" t="s">
        <v>44</v>
      </c>
      <c r="D67" s="73" t="s">
        <v>45</v>
      </c>
      <c r="E67" s="73" t="s">
        <v>46</v>
      </c>
      <c r="F67" s="3" t="s">
        <v>47</v>
      </c>
      <c r="G67" s="3">
        <v>31215934.710000001</v>
      </c>
    </row>
    <row r="68" spans="1:7" x14ac:dyDescent="0.25">
      <c r="A68" s="74"/>
      <c r="B68" s="74"/>
      <c r="C68" s="74"/>
      <c r="D68" s="74"/>
      <c r="E68" s="74"/>
      <c r="F68" s="3" t="s">
        <v>48</v>
      </c>
      <c r="G68" s="3">
        <v>32788329.66</v>
      </c>
    </row>
    <row r="69" spans="1:7" x14ac:dyDescent="0.25">
      <c r="A69" s="71" t="s">
        <v>2552</v>
      </c>
      <c r="B69" s="71" t="s">
        <v>2548</v>
      </c>
      <c r="C69" s="71" t="s">
        <v>2553</v>
      </c>
      <c r="D69" s="71" t="s">
        <v>2550</v>
      </c>
      <c r="E69" s="71" t="s">
        <v>2551</v>
      </c>
      <c r="F69" s="3" t="s">
        <v>54</v>
      </c>
      <c r="G69" s="3">
        <v>32788329.66</v>
      </c>
    </row>
    <row r="70" spans="1:7" ht="27" x14ac:dyDescent="0.25">
      <c r="A70" s="72"/>
      <c r="B70" s="72"/>
      <c r="C70" s="72"/>
      <c r="D70" s="72"/>
      <c r="E70" s="72"/>
      <c r="F70" s="3" t="s">
        <v>55</v>
      </c>
      <c r="G70" s="3">
        <v>100</v>
      </c>
    </row>
    <row r="71" spans="1:7" x14ac:dyDescent="0.25">
      <c r="A71" s="73" t="s">
        <v>42</v>
      </c>
      <c r="B71" s="73" t="s">
        <v>43</v>
      </c>
      <c r="C71" s="73" t="s">
        <v>44</v>
      </c>
      <c r="D71" s="73" t="s">
        <v>45</v>
      </c>
      <c r="E71" s="73" t="s">
        <v>46</v>
      </c>
      <c r="F71" s="3" t="s">
        <v>47</v>
      </c>
      <c r="G71" s="3">
        <v>46594.95</v>
      </c>
    </row>
    <row r="72" spans="1:7" x14ac:dyDescent="0.25">
      <c r="A72" s="74"/>
      <c r="B72" s="74"/>
      <c r="C72" s="74"/>
      <c r="D72" s="74"/>
      <c r="E72" s="74"/>
      <c r="F72" s="3" t="s">
        <v>48</v>
      </c>
      <c r="G72" s="3">
        <v>48996.19</v>
      </c>
    </row>
    <row r="73" spans="1:7" x14ac:dyDescent="0.25">
      <c r="A73" s="71" t="s">
        <v>2554</v>
      </c>
      <c r="B73" s="71" t="s">
        <v>2548</v>
      </c>
      <c r="C73" s="71" t="s">
        <v>2555</v>
      </c>
      <c r="D73" s="71" t="s">
        <v>2550</v>
      </c>
      <c r="E73" s="71" t="s">
        <v>2551</v>
      </c>
      <c r="F73" s="3" t="s">
        <v>54</v>
      </c>
      <c r="G73" s="3">
        <v>50229.52</v>
      </c>
    </row>
    <row r="74" spans="1:7" ht="27" x14ac:dyDescent="0.25">
      <c r="A74" s="72"/>
      <c r="B74" s="72"/>
      <c r="C74" s="72"/>
      <c r="D74" s="72"/>
      <c r="E74" s="72"/>
      <c r="F74" s="3" t="s">
        <v>55</v>
      </c>
      <c r="G74" s="3">
        <v>102.52</v>
      </c>
    </row>
    <row r="75" spans="1:7" x14ac:dyDescent="0.25">
      <c r="A75" s="73" t="s">
        <v>42</v>
      </c>
      <c r="B75" s="73" t="s">
        <v>43</v>
      </c>
      <c r="C75" s="73" t="s">
        <v>44</v>
      </c>
      <c r="D75" s="73" t="s">
        <v>45</v>
      </c>
      <c r="E75" s="73" t="s">
        <v>46</v>
      </c>
      <c r="F75" s="3" t="s">
        <v>47</v>
      </c>
      <c r="G75" s="3">
        <v>28347965.940000001</v>
      </c>
    </row>
    <row r="76" spans="1:7" x14ac:dyDescent="0.25">
      <c r="A76" s="74"/>
      <c r="B76" s="74"/>
      <c r="C76" s="74"/>
      <c r="D76" s="74"/>
      <c r="E76" s="74"/>
      <c r="F76" s="3" t="s">
        <v>48</v>
      </c>
      <c r="G76" s="3">
        <v>28347965.940000001</v>
      </c>
    </row>
    <row r="77" spans="1:7" x14ac:dyDescent="0.25">
      <c r="A77" s="71" t="s">
        <v>2556</v>
      </c>
      <c r="B77" s="71" t="s">
        <v>2548</v>
      </c>
      <c r="C77" s="71" t="s">
        <v>2557</v>
      </c>
      <c r="D77" s="71" t="s">
        <v>2550</v>
      </c>
      <c r="E77" s="71" t="s">
        <v>2551</v>
      </c>
      <c r="F77" s="3" t="s">
        <v>54</v>
      </c>
      <c r="G77" s="3">
        <v>29859872.559999999</v>
      </c>
    </row>
    <row r="78" spans="1:7" ht="27" x14ac:dyDescent="0.25">
      <c r="A78" s="72"/>
      <c r="B78" s="72"/>
      <c r="C78" s="72"/>
      <c r="D78" s="72"/>
      <c r="E78" s="72"/>
      <c r="F78" s="3" t="s">
        <v>55</v>
      </c>
      <c r="G78" s="3">
        <v>105.33</v>
      </c>
    </row>
    <row r="79" spans="1:7" x14ac:dyDescent="0.25">
      <c r="A79" s="73" t="s">
        <v>42</v>
      </c>
      <c r="B79" s="73" t="s">
        <v>43</v>
      </c>
      <c r="C79" s="73" t="s">
        <v>44</v>
      </c>
      <c r="D79" s="73" t="s">
        <v>45</v>
      </c>
      <c r="E79" s="73" t="s">
        <v>46</v>
      </c>
      <c r="F79" s="3" t="s">
        <v>47</v>
      </c>
      <c r="G79" s="3">
        <v>16538077.699999999</v>
      </c>
    </row>
    <row r="80" spans="1:7" x14ac:dyDescent="0.25">
      <c r="A80" s="74"/>
      <c r="B80" s="74"/>
      <c r="C80" s="74"/>
      <c r="D80" s="74"/>
      <c r="E80" s="74"/>
      <c r="F80" s="3" t="s">
        <v>48</v>
      </c>
      <c r="G80" s="3">
        <v>16538077.699999999</v>
      </c>
    </row>
    <row r="81" spans="1:7" x14ac:dyDescent="0.25">
      <c r="A81" s="71" t="s">
        <v>2558</v>
      </c>
      <c r="B81" s="71" t="s">
        <v>2548</v>
      </c>
      <c r="C81" s="71" t="s">
        <v>2559</v>
      </c>
      <c r="D81" s="71" t="s">
        <v>2550</v>
      </c>
      <c r="E81" s="71" t="s">
        <v>2551</v>
      </c>
      <c r="F81" s="3" t="s">
        <v>54</v>
      </c>
      <c r="G81" s="3">
        <v>20379996.350000001</v>
      </c>
    </row>
    <row r="82" spans="1:7" ht="27" x14ac:dyDescent="0.25">
      <c r="A82" s="72"/>
      <c r="B82" s="72"/>
      <c r="C82" s="72"/>
      <c r="D82" s="72"/>
      <c r="E82" s="72"/>
      <c r="F82" s="3" t="s">
        <v>55</v>
      </c>
      <c r="G82" s="3">
        <v>123.23</v>
      </c>
    </row>
    <row r="83" spans="1:7" x14ac:dyDescent="0.25">
      <c r="A83" s="73" t="s">
        <v>42</v>
      </c>
      <c r="B83" s="73" t="s">
        <v>43</v>
      </c>
      <c r="C83" s="73" t="s">
        <v>44</v>
      </c>
      <c r="D83" s="73" t="s">
        <v>45</v>
      </c>
      <c r="E83" s="73" t="s">
        <v>46</v>
      </c>
      <c r="F83" s="3" t="s">
        <v>47</v>
      </c>
      <c r="G83" s="3">
        <v>10138.290000000001</v>
      </c>
    </row>
    <row r="84" spans="1:7" x14ac:dyDescent="0.25">
      <c r="A84" s="74"/>
      <c r="B84" s="74"/>
      <c r="C84" s="74"/>
      <c r="D84" s="74"/>
      <c r="E84" s="74"/>
      <c r="F84" s="3" t="s">
        <v>48</v>
      </c>
      <c r="G84" s="3">
        <v>10138.290000000001</v>
      </c>
    </row>
    <row r="85" spans="1:7" x14ac:dyDescent="0.25">
      <c r="A85" s="71" t="s">
        <v>2560</v>
      </c>
      <c r="B85" s="71" t="s">
        <v>2548</v>
      </c>
      <c r="C85" s="71" t="s">
        <v>2561</v>
      </c>
      <c r="D85" s="71" t="s">
        <v>2550</v>
      </c>
      <c r="E85" s="71" t="s">
        <v>2551</v>
      </c>
      <c r="F85" s="3" t="s">
        <v>54</v>
      </c>
      <c r="G85" s="3">
        <v>12351.87</v>
      </c>
    </row>
    <row r="86" spans="1:7" ht="27" x14ac:dyDescent="0.25">
      <c r="A86" s="72"/>
      <c r="B86" s="72"/>
      <c r="C86" s="72"/>
      <c r="D86" s="72"/>
      <c r="E86" s="72"/>
      <c r="F86" s="3" t="s">
        <v>55</v>
      </c>
      <c r="G86" s="3">
        <v>121.83</v>
      </c>
    </row>
    <row r="87" spans="1:7" x14ac:dyDescent="0.25">
      <c r="A87" s="73" t="s">
        <v>42</v>
      </c>
      <c r="B87" s="73" t="s">
        <v>43</v>
      </c>
      <c r="C87" s="73" t="s">
        <v>44</v>
      </c>
      <c r="D87" s="73" t="s">
        <v>45</v>
      </c>
      <c r="E87" s="73" t="s">
        <v>46</v>
      </c>
      <c r="F87" s="3" t="s">
        <v>47</v>
      </c>
      <c r="G87" s="3">
        <v>15635.2</v>
      </c>
    </row>
    <row r="88" spans="1:7" x14ac:dyDescent="0.25">
      <c r="A88" s="74"/>
      <c r="B88" s="74"/>
      <c r="C88" s="74"/>
      <c r="D88" s="74"/>
      <c r="E88" s="74"/>
      <c r="F88" s="3" t="s">
        <v>48</v>
      </c>
      <c r="G88" s="3">
        <v>17539.63</v>
      </c>
    </row>
    <row r="89" spans="1:7" x14ac:dyDescent="0.25">
      <c r="A89" s="71" t="s">
        <v>2562</v>
      </c>
      <c r="B89" s="71" t="s">
        <v>2548</v>
      </c>
      <c r="C89" s="71" t="s">
        <v>2563</v>
      </c>
      <c r="D89" s="71" t="s">
        <v>2550</v>
      </c>
      <c r="E89" s="71" t="s">
        <v>2551</v>
      </c>
      <c r="F89" s="3" t="s">
        <v>54</v>
      </c>
      <c r="G89" s="3">
        <v>17447.599999999999</v>
      </c>
    </row>
    <row r="90" spans="1:7" ht="27" x14ac:dyDescent="0.25">
      <c r="A90" s="72"/>
      <c r="B90" s="72"/>
      <c r="C90" s="72"/>
      <c r="D90" s="72"/>
      <c r="E90" s="72"/>
      <c r="F90" s="3" t="s">
        <v>55</v>
      </c>
      <c r="G90" s="3">
        <v>99.48</v>
      </c>
    </row>
    <row r="91" spans="1:7" x14ac:dyDescent="0.25">
      <c r="A91" s="73" t="s">
        <v>42</v>
      </c>
      <c r="B91" s="73" t="s">
        <v>43</v>
      </c>
      <c r="C91" s="73" t="s">
        <v>44</v>
      </c>
      <c r="D91" s="73" t="s">
        <v>45</v>
      </c>
      <c r="E91" s="73" t="s">
        <v>46</v>
      </c>
      <c r="F91" s="3" t="s">
        <v>47</v>
      </c>
      <c r="G91" s="3">
        <v>8060.53</v>
      </c>
    </row>
    <row r="92" spans="1:7" x14ac:dyDescent="0.25">
      <c r="A92" s="74"/>
      <c r="B92" s="74"/>
      <c r="C92" s="74"/>
      <c r="D92" s="74"/>
      <c r="E92" s="74"/>
      <c r="F92" s="3" t="s">
        <v>48</v>
      </c>
      <c r="G92" s="3">
        <v>9244.1</v>
      </c>
    </row>
    <row r="93" spans="1:7" x14ac:dyDescent="0.25">
      <c r="A93" s="71" t="s">
        <v>2564</v>
      </c>
      <c r="B93" s="71" t="s">
        <v>2548</v>
      </c>
      <c r="C93" s="71" t="s">
        <v>2565</v>
      </c>
      <c r="D93" s="71" t="s">
        <v>2550</v>
      </c>
      <c r="E93" s="71" t="s">
        <v>53</v>
      </c>
      <c r="F93" s="3" t="s">
        <v>54</v>
      </c>
      <c r="G93" s="3">
        <v>6448.41</v>
      </c>
    </row>
    <row r="94" spans="1:7" ht="27" x14ac:dyDescent="0.25">
      <c r="A94" s="72"/>
      <c r="B94" s="72"/>
      <c r="C94" s="72"/>
      <c r="D94" s="72"/>
      <c r="E94" s="72"/>
      <c r="F94" s="3" t="s">
        <v>55</v>
      </c>
      <c r="G94" s="3">
        <v>69.760000000000005</v>
      </c>
    </row>
    <row r="95" spans="1:7" x14ac:dyDescent="0.25">
      <c r="A95" s="73" t="s">
        <v>42</v>
      </c>
      <c r="B95" s="73" t="s">
        <v>43</v>
      </c>
      <c r="C95" s="73" t="s">
        <v>44</v>
      </c>
      <c r="D95" s="73" t="s">
        <v>45</v>
      </c>
      <c r="E95" s="73" t="s">
        <v>46</v>
      </c>
      <c r="F95" s="3" t="s">
        <v>47</v>
      </c>
      <c r="G95" s="3">
        <v>160539651.97999999</v>
      </c>
    </row>
    <row r="96" spans="1:7" x14ac:dyDescent="0.25">
      <c r="A96" s="74"/>
      <c r="B96" s="74"/>
      <c r="C96" s="74"/>
      <c r="D96" s="74"/>
      <c r="E96" s="74"/>
      <c r="F96" s="3" t="s">
        <v>48</v>
      </c>
      <c r="G96" s="3">
        <v>188050468.69999999</v>
      </c>
    </row>
    <row r="97" spans="1:7" x14ac:dyDescent="0.25">
      <c r="A97" s="71" t="s">
        <v>2566</v>
      </c>
      <c r="B97" s="71" t="s">
        <v>2548</v>
      </c>
      <c r="C97" s="71" t="s">
        <v>2567</v>
      </c>
      <c r="D97" s="71" t="s">
        <v>2550</v>
      </c>
      <c r="E97" s="71" t="s">
        <v>2551</v>
      </c>
      <c r="F97" s="3" t="s">
        <v>54</v>
      </c>
      <c r="G97" s="3">
        <v>182991941.11000001</v>
      </c>
    </row>
    <row r="98" spans="1:7" ht="27" x14ac:dyDescent="0.25">
      <c r="A98" s="72"/>
      <c r="B98" s="72"/>
      <c r="C98" s="72"/>
      <c r="D98" s="72"/>
      <c r="E98" s="72"/>
      <c r="F98" s="3" t="s">
        <v>55</v>
      </c>
      <c r="G98" s="3">
        <v>97.31</v>
      </c>
    </row>
    <row r="99" spans="1:7" x14ac:dyDescent="0.25">
      <c r="A99" s="73" t="s">
        <v>42</v>
      </c>
      <c r="B99" s="73" t="s">
        <v>43</v>
      </c>
      <c r="C99" s="73" t="s">
        <v>44</v>
      </c>
      <c r="D99" s="73" t="s">
        <v>45</v>
      </c>
      <c r="E99" s="73" t="s">
        <v>46</v>
      </c>
      <c r="F99" s="3" t="s">
        <v>47</v>
      </c>
      <c r="G99" s="3">
        <v>14292.1</v>
      </c>
    </row>
    <row r="100" spans="1:7" x14ac:dyDescent="0.25">
      <c r="A100" s="74"/>
      <c r="B100" s="74"/>
      <c r="C100" s="74"/>
      <c r="D100" s="74"/>
      <c r="E100" s="74"/>
      <c r="F100" s="3" t="s">
        <v>48</v>
      </c>
      <c r="G100" s="3">
        <v>14292.1</v>
      </c>
    </row>
    <row r="101" spans="1:7" x14ac:dyDescent="0.25">
      <c r="A101" s="71" t="s">
        <v>2568</v>
      </c>
      <c r="B101" s="71" t="s">
        <v>2548</v>
      </c>
      <c r="C101" s="71" t="s">
        <v>2569</v>
      </c>
      <c r="D101" s="71" t="s">
        <v>2550</v>
      </c>
      <c r="E101" s="71" t="s">
        <v>2551</v>
      </c>
      <c r="F101" s="3" t="s">
        <v>54</v>
      </c>
      <c r="G101" s="3">
        <v>15862.76</v>
      </c>
    </row>
    <row r="102" spans="1:7" ht="27" x14ac:dyDescent="0.25">
      <c r="A102" s="72"/>
      <c r="B102" s="72"/>
      <c r="C102" s="72"/>
      <c r="D102" s="72"/>
      <c r="E102" s="72"/>
      <c r="F102" s="3" t="s">
        <v>55</v>
      </c>
      <c r="G102" s="3">
        <v>110.99</v>
      </c>
    </row>
    <row r="103" spans="1:7" x14ac:dyDescent="0.25">
      <c r="A103" s="73" t="s">
        <v>42</v>
      </c>
      <c r="B103" s="73" t="s">
        <v>43</v>
      </c>
      <c r="C103" s="73" t="s">
        <v>44</v>
      </c>
      <c r="D103" s="73" t="s">
        <v>45</v>
      </c>
      <c r="E103" s="73" t="s">
        <v>46</v>
      </c>
      <c r="F103" s="3" t="s">
        <v>47</v>
      </c>
      <c r="G103" s="3">
        <v>16381132.08</v>
      </c>
    </row>
    <row r="104" spans="1:7" x14ac:dyDescent="0.25">
      <c r="A104" s="74"/>
      <c r="B104" s="74"/>
      <c r="C104" s="74"/>
      <c r="D104" s="74"/>
      <c r="E104" s="74"/>
      <c r="F104" s="3" t="s">
        <v>48</v>
      </c>
      <c r="G104" s="3">
        <v>0</v>
      </c>
    </row>
    <row r="105" spans="1:7" x14ac:dyDescent="0.25">
      <c r="A105" s="71" t="s">
        <v>2570</v>
      </c>
      <c r="B105" s="71" t="s">
        <v>2548</v>
      </c>
      <c r="C105" s="71" t="s">
        <v>2571</v>
      </c>
      <c r="D105" s="71" t="s">
        <v>2550</v>
      </c>
      <c r="E105" s="71" t="s">
        <v>2551</v>
      </c>
      <c r="F105" s="3" t="s">
        <v>54</v>
      </c>
      <c r="G105" s="3">
        <v>0</v>
      </c>
    </row>
    <row r="106" spans="1:7" ht="27" x14ac:dyDescent="0.25">
      <c r="A106" s="72"/>
      <c r="B106" s="72"/>
      <c r="C106" s="72"/>
      <c r="D106" s="72"/>
      <c r="E106" s="72"/>
      <c r="F106" s="3" t="s">
        <v>55</v>
      </c>
      <c r="G106" s="3">
        <v>0</v>
      </c>
    </row>
    <row r="107" spans="1:7" x14ac:dyDescent="0.25">
      <c r="A107" s="78" t="s">
        <v>72</v>
      </c>
      <c r="B107" s="79"/>
      <c r="C107" s="79"/>
      <c r="D107" s="79"/>
      <c r="E107" s="79"/>
      <c r="F107" s="79"/>
      <c r="G107" s="80"/>
    </row>
    <row r="108" spans="1:7" x14ac:dyDescent="0.25">
      <c r="A108" s="75" t="s">
        <v>40</v>
      </c>
      <c r="B108" s="76"/>
      <c r="C108" s="76"/>
      <c r="D108" s="76"/>
      <c r="E108" s="77"/>
      <c r="F108" s="75" t="s">
        <v>41</v>
      </c>
      <c r="G108" s="77"/>
    </row>
    <row r="109" spans="1:7" x14ac:dyDescent="0.25">
      <c r="A109" s="73" t="s">
        <v>42</v>
      </c>
      <c r="B109" s="73" t="s">
        <v>43</v>
      </c>
      <c r="C109" s="73" t="s">
        <v>44</v>
      </c>
      <c r="D109" s="73" t="s">
        <v>45</v>
      </c>
      <c r="E109" s="73" t="s">
        <v>46</v>
      </c>
      <c r="F109" s="3" t="s">
        <v>47</v>
      </c>
      <c r="G109" s="3">
        <v>100</v>
      </c>
    </row>
    <row r="110" spans="1:7" x14ac:dyDescent="0.25">
      <c r="A110" s="74"/>
      <c r="B110" s="74"/>
      <c r="C110" s="74"/>
      <c r="D110" s="74"/>
      <c r="E110" s="74"/>
      <c r="F110" s="3" t="s">
        <v>48</v>
      </c>
      <c r="G110" s="3">
        <v>100</v>
      </c>
    </row>
    <row r="111" spans="1:7" x14ac:dyDescent="0.25">
      <c r="A111" s="71" t="s">
        <v>2572</v>
      </c>
      <c r="B111" s="71" t="s">
        <v>2573</v>
      </c>
      <c r="C111" s="71" t="s">
        <v>2574</v>
      </c>
      <c r="D111" s="71" t="s">
        <v>52</v>
      </c>
      <c r="E111" s="71" t="s">
        <v>71</v>
      </c>
      <c r="F111" s="3" t="s">
        <v>54</v>
      </c>
      <c r="G111" s="3">
        <v>100</v>
      </c>
    </row>
    <row r="112" spans="1:7" ht="27" x14ac:dyDescent="0.25">
      <c r="A112" s="72"/>
      <c r="B112" s="72"/>
      <c r="C112" s="72"/>
      <c r="D112" s="72"/>
      <c r="E112" s="72"/>
      <c r="F112" s="3" t="s">
        <v>55</v>
      </c>
      <c r="G112" s="3">
        <v>100</v>
      </c>
    </row>
    <row r="113" spans="1:7" x14ac:dyDescent="0.25">
      <c r="A113" s="73" t="s">
        <v>42</v>
      </c>
      <c r="B113" s="73" t="s">
        <v>43</v>
      </c>
      <c r="C113" s="73" t="s">
        <v>44</v>
      </c>
      <c r="D113" s="73" t="s">
        <v>45</v>
      </c>
      <c r="E113" s="73" t="s">
        <v>46</v>
      </c>
      <c r="F113" s="3" t="s">
        <v>47</v>
      </c>
      <c r="G113" s="3">
        <v>100</v>
      </c>
    </row>
    <row r="114" spans="1:7" x14ac:dyDescent="0.25">
      <c r="A114" s="74"/>
      <c r="B114" s="74"/>
      <c r="C114" s="74"/>
      <c r="D114" s="74"/>
      <c r="E114" s="74"/>
      <c r="F114" s="3" t="s">
        <v>48</v>
      </c>
      <c r="G114" s="3">
        <v>100</v>
      </c>
    </row>
    <row r="115" spans="1:7" x14ac:dyDescent="0.25">
      <c r="A115" s="71" t="s">
        <v>2575</v>
      </c>
      <c r="B115" s="71" t="s">
        <v>2573</v>
      </c>
      <c r="C115" s="71" t="s">
        <v>2576</v>
      </c>
      <c r="D115" s="71" t="s">
        <v>52</v>
      </c>
      <c r="E115" s="71" t="s">
        <v>71</v>
      </c>
      <c r="F115" s="3" t="s">
        <v>54</v>
      </c>
      <c r="G115" s="3">
        <v>100</v>
      </c>
    </row>
    <row r="116" spans="1:7" ht="27" x14ac:dyDescent="0.25">
      <c r="A116" s="72"/>
      <c r="B116" s="72"/>
      <c r="C116" s="72"/>
      <c r="D116" s="72"/>
      <c r="E116" s="72"/>
      <c r="F116" s="3" t="s">
        <v>55</v>
      </c>
      <c r="G116" s="3">
        <v>100</v>
      </c>
    </row>
    <row r="117" spans="1:7" x14ac:dyDescent="0.25">
      <c r="A117" s="73" t="s">
        <v>42</v>
      </c>
      <c r="B117" s="73" t="s">
        <v>43</v>
      </c>
      <c r="C117" s="73" t="s">
        <v>44</v>
      </c>
      <c r="D117" s="73" t="s">
        <v>45</v>
      </c>
      <c r="E117" s="73" t="s">
        <v>46</v>
      </c>
      <c r="F117" s="3" t="s">
        <v>47</v>
      </c>
      <c r="G117" s="3">
        <v>100</v>
      </c>
    </row>
    <row r="118" spans="1:7" x14ac:dyDescent="0.25">
      <c r="A118" s="74"/>
      <c r="B118" s="74"/>
      <c r="C118" s="74"/>
      <c r="D118" s="74"/>
      <c r="E118" s="74"/>
      <c r="F118" s="3" t="s">
        <v>48</v>
      </c>
      <c r="G118" s="3">
        <v>100</v>
      </c>
    </row>
    <row r="119" spans="1:7" x14ac:dyDescent="0.25">
      <c r="A119" s="71" t="s">
        <v>2577</v>
      </c>
      <c r="B119" s="71" t="s">
        <v>2578</v>
      </c>
      <c r="C119" s="71" t="s">
        <v>2579</v>
      </c>
      <c r="D119" s="71" t="s">
        <v>52</v>
      </c>
      <c r="E119" s="71" t="s">
        <v>86</v>
      </c>
      <c r="F119" s="3" t="s">
        <v>54</v>
      </c>
      <c r="G119" s="3">
        <v>93.32</v>
      </c>
    </row>
    <row r="120" spans="1:7" ht="27" x14ac:dyDescent="0.25">
      <c r="A120" s="72"/>
      <c r="B120" s="72"/>
      <c r="C120" s="72"/>
      <c r="D120" s="72"/>
      <c r="E120" s="72"/>
      <c r="F120" s="3" t="s">
        <v>55</v>
      </c>
      <c r="G120" s="3">
        <v>93.32</v>
      </c>
    </row>
    <row r="121" spans="1:7" x14ac:dyDescent="0.25">
      <c r="A121" s="68" t="s">
        <v>102</v>
      </c>
      <c r="B121" s="69"/>
      <c r="C121" s="69"/>
      <c r="D121" s="69"/>
      <c r="E121" s="69"/>
      <c r="F121" s="69"/>
      <c r="G121" s="70"/>
    </row>
    <row r="122" spans="1:7" x14ac:dyDescent="0.25">
      <c r="A122" s="56" t="s">
        <v>1509</v>
      </c>
      <c r="B122" s="57"/>
      <c r="C122" s="57"/>
      <c r="D122" s="57"/>
      <c r="E122" s="57"/>
      <c r="F122" s="57"/>
      <c r="G122" s="58"/>
    </row>
    <row r="123" spans="1:7" x14ac:dyDescent="0.25">
      <c r="A123" s="4" t="s">
        <v>103</v>
      </c>
      <c r="B123" s="65" t="s">
        <v>104</v>
      </c>
      <c r="C123" s="66"/>
      <c r="D123" s="66"/>
      <c r="E123" s="66"/>
      <c r="F123" s="66"/>
      <c r="G123" s="67"/>
    </row>
    <row r="124" spans="1:7" ht="39.950000000000003" customHeight="1" x14ac:dyDescent="0.25">
      <c r="A124" s="4" t="s">
        <v>105</v>
      </c>
      <c r="B124" s="65" t="s">
        <v>1562</v>
      </c>
      <c r="C124" s="66"/>
      <c r="D124" s="66"/>
      <c r="E124" s="66"/>
      <c r="F124" s="66"/>
      <c r="G124" s="67"/>
    </row>
    <row r="125" spans="1:7" ht="39.950000000000003" customHeight="1" x14ac:dyDescent="0.25">
      <c r="A125" s="4" t="s">
        <v>107</v>
      </c>
      <c r="B125" s="65" t="s">
        <v>1563</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2535</v>
      </c>
      <c r="B127" s="57"/>
      <c r="C127" s="57"/>
      <c r="D127" s="57"/>
      <c r="E127" s="57"/>
      <c r="F127" s="57"/>
      <c r="G127" s="58"/>
    </row>
    <row r="128" spans="1:7" x14ac:dyDescent="0.25">
      <c r="A128" s="4" t="s">
        <v>103</v>
      </c>
      <c r="B128" s="65" t="s">
        <v>104</v>
      </c>
      <c r="C128" s="66"/>
      <c r="D128" s="66"/>
      <c r="E128" s="66"/>
      <c r="F128" s="66"/>
      <c r="G128" s="67"/>
    </row>
    <row r="129" spans="1:7" ht="39.950000000000003" customHeight="1" x14ac:dyDescent="0.25">
      <c r="A129" s="4" t="s">
        <v>105</v>
      </c>
      <c r="B129" s="65" t="s">
        <v>1638</v>
      </c>
      <c r="C129" s="66"/>
      <c r="D129" s="66"/>
      <c r="E129" s="66"/>
      <c r="F129" s="66"/>
      <c r="G129" s="67"/>
    </row>
    <row r="130" spans="1:7" ht="39.950000000000003" customHeight="1" x14ac:dyDescent="0.25">
      <c r="A130" s="4" t="s">
        <v>107</v>
      </c>
      <c r="B130" s="65" t="s">
        <v>1639</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2536</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2580</v>
      </c>
      <c r="C134" s="66"/>
      <c r="D134" s="66"/>
      <c r="E134" s="66"/>
      <c r="F134" s="66"/>
      <c r="G134" s="67"/>
    </row>
    <row r="135" spans="1:7" ht="39.950000000000003" customHeight="1" x14ac:dyDescent="0.25">
      <c r="A135" s="4" t="s">
        <v>107</v>
      </c>
      <c r="B135" s="65" t="s">
        <v>2580</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2539</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2581</v>
      </c>
      <c r="C139" s="66"/>
      <c r="D139" s="66"/>
      <c r="E139" s="66"/>
      <c r="F139" s="66"/>
      <c r="G139" s="67"/>
    </row>
    <row r="140" spans="1:7" ht="39.950000000000003" customHeight="1" x14ac:dyDescent="0.25">
      <c r="A140" s="4" t="s">
        <v>107</v>
      </c>
      <c r="B140" s="65" t="s">
        <v>2582</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2541</v>
      </c>
      <c r="B142" s="57"/>
      <c r="C142" s="57"/>
      <c r="D142" s="57"/>
      <c r="E142" s="57"/>
      <c r="F142" s="57"/>
      <c r="G142" s="58"/>
    </row>
    <row r="143" spans="1:7" x14ac:dyDescent="0.25">
      <c r="A143" s="4" t="s">
        <v>103</v>
      </c>
      <c r="B143" s="65" t="s">
        <v>117</v>
      </c>
      <c r="C143" s="66"/>
      <c r="D143" s="66"/>
      <c r="E143" s="66"/>
      <c r="F143" s="66"/>
      <c r="G143" s="67"/>
    </row>
    <row r="144" spans="1:7" ht="39.950000000000003" customHeight="1" x14ac:dyDescent="0.25">
      <c r="A144" s="4" t="s">
        <v>105</v>
      </c>
      <c r="B144" s="65" t="s">
        <v>2583</v>
      </c>
      <c r="C144" s="66"/>
      <c r="D144" s="66"/>
      <c r="E144" s="66"/>
      <c r="F144" s="66"/>
      <c r="G144" s="67"/>
    </row>
    <row r="145" spans="1:7" ht="39.950000000000003" customHeight="1" x14ac:dyDescent="0.25">
      <c r="A145" s="4" t="s">
        <v>107</v>
      </c>
      <c r="B145" s="65" t="s">
        <v>2584</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2543</v>
      </c>
      <c r="B147" s="57"/>
      <c r="C147" s="57"/>
      <c r="D147" s="57"/>
      <c r="E147" s="57"/>
      <c r="F147" s="57"/>
      <c r="G147" s="58"/>
    </row>
    <row r="148" spans="1:7" x14ac:dyDescent="0.25">
      <c r="A148" s="4" t="s">
        <v>103</v>
      </c>
      <c r="B148" s="65" t="s">
        <v>117</v>
      </c>
      <c r="C148" s="66"/>
      <c r="D148" s="66"/>
      <c r="E148" s="66"/>
      <c r="F148" s="66"/>
      <c r="G148" s="67"/>
    </row>
    <row r="149" spans="1:7" ht="39.950000000000003" customHeight="1" x14ac:dyDescent="0.25">
      <c r="A149" s="4" t="s">
        <v>105</v>
      </c>
      <c r="B149" s="65" t="s">
        <v>2585</v>
      </c>
      <c r="C149" s="66"/>
      <c r="D149" s="66"/>
      <c r="E149" s="66"/>
      <c r="F149" s="66"/>
      <c r="G149" s="67"/>
    </row>
    <row r="150" spans="1:7" ht="39.950000000000003" customHeight="1" x14ac:dyDescent="0.25">
      <c r="A150" s="4" t="s">
        <v>107</v>
      </c>
      <c r="B150" s="65" t="s">
        <v>2586</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2545</v>
      </c>
      <c r="B152" s="57"/>
      <c r="C152" s="57"/>
      <c r="D152" s="57"/>
      <c r="E152" s="57"/>
      <c r="F152" s="57"/>
      <c r="G152" s="58"/>
    </row>
    <row r="153" spans="1:7" x14ac:dyDescent="0.25">
      <c r="A153" s="4" t="s">
        <v>103</v>
      </c>
      <c r="B153" s="65" t="s">
        <v>117</v>
      </c>
      <c r="C153" s="66"/>
      <c r="D153" s="66"/>
      <c r="E153" s="66"/>
      <c r="F153" s="66"/>
      <c r="G153" s="67"/>
    </row>
    <row r="154" spans="1:7" ht="39.950000000000003" customHeight="1" x14ac:dyDescent="0.25">
      <c r="A154" s="4" t="s">
        <v>105</v>
      </c>
      <c r="B154" s="65" t="s">
        <v>2587</v>
      </c>
      <c r="C154" s="66"/>
      <c r="D154" s="66"/>
      <c r="E154" s="66"/>
      <c r="F154" s="66"/>
      <c r="G154" s="67"/>
    </row>
    <row r="155" spans="1:7" ht="39.950000000000003" customHeight="1" x14ac:dyDescent="0.25">
      <c r="A155" s="4" t="s">
        <v>107</v>
      </c>
      <c r="B155" s="65" t="s">
        <v>2588</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2547</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2589</v>
      </c>
      <c r="C159" s="66"/>
      <c r="D159" s="66"/>
      <c r="E159" s="66"/>
      <c r="F159" s="66"/>
      <c r="G159" s="67"/>
    </row>
    <row r="160" spans="1:7" ht="39.950000000000003" customHeight="1" x14ac:dyDescent="0.25">
      <c r="A160" s="4" t="s">
        <v>107</v>
      </c>
      <c r="B160" s="65" t="s">
        <v>2590</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2552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2591</v>
      </c>
      <c r="C164" s="66"/>
      <c r="D164" s="66"/>
      <c r="E164" s="66"/>
      <c r="F164" s="66"/>
      <c r="G164" s="67"/>
    </row>
    <row r="165" spans="1:7" ht="39.950000000000003" customHeight="1" x14ac:dyDescent="0.25">
      <c r="A165" s="4" t="s">
        <v>107</v>
      </c>
      <c r="B165" s="65" t="s">
        <v>2592</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2554</v>
      </c>
      <c r="B167" s="57"/>
      <c r="C167" s="57"/>
      <c r="D167" s="57"/>
      <c r="E167" s="57"/>
      <c r="F167" s="57"/>
      <c r="G167" s="58"/>
    </row>
    <row r="168" spans="1:7" x14ac:dyDescent="0.25">
      <c r="A168" s="4" t="s">
        <v>103</v>
      </c>
      <c r="B168" s="65" t="s">
        <v>117</v>
      </c>
      <c r="C168" s="66"/>
      <c r="D168" s="66"/>
      <c r="E168" s="66"/>
      <c r="F168" s="66"/>
      <c r="G168" s="67"/>
    </row>
    <row r="169" spans="1:7" ht="39.950000000000003" customHeight="1" x14ac:dyDescent="0.25">
      <c r="A169" s="4" t="s">
        <v>105</v>
      </c>
      <c r="B169" s="65" t="s">
        <v>2593</v>
      </c>
      <c r="C169" s="66"/>
      <c r="D169" s="66"/>
      <c r="E169" s="66"/>
      <c r="F169" s="66"/>
      <c r="G169" s="67"/>
    </row>
    <row r="170" spans="1:7" ht="39.950000000000003" customHeight="1" x14ac:dyDescent="0.25">
      <c r="A170" s="4" t="s">
        <v>107</v>
      </c>
      <c r="B170" s="65" t="s">
        <v>2594</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2556</v>
      </c>
      <c r="B172" s="57"/>
      <c r="C172" s="57"/>
      <c r="D172" s="57"/>
      <c r="E172" s="57"/>
      <c r="F172" s="57"/>
      <c r="G172" s="58"/>
    </row>
    <row r="173" spans="1:7" x14ac:dyDescent="0.25">
      <c r="A173" s="4" t="s">
        <v>103</v>
      </c>
      <c r="B173" s="65" t="s">
        <v>117</v>
      </c>
      <c r="C173" s="66"/>
      <c r="D173" s="66"/>
      <c r="E173" s="66"/>
      <c r="F173" s="66"/>
      <c r="G173" s="67"/>
    </row>
    <row r="174" spans="1:7" ht="39.950000000000003" customHeight="1" x14ac:dyDescent="0.25">
      <c r="A174" s="4" t="s">
        <v>105</v>
      </c>
      <c r="B174" s="65" t="s">
        <v>2595</v>
      </c>
      <c r="C174" s="66"/>
      <c r="D174" s="66"/>
      <c r="E174" s="66"/>
      <c r="F174" s="66"/>
      <c r="G174" s="67"/>
    </row>
    <row r="175" spans="1:7" ht="39.950000000000003" customHeight="1" x14ac:dyDescent="0.25">
      <c r="A175" s="4" t="s">
        <v>107</v>
      </c>
      <c r="B175" s="65" t="s">
        <v>2596</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2558</v>
      </c>
      <c r="B177" s="57"/>
      <c r="C177" s="57"/>
      <c r="D177" s="57"/>
      <c r="E177" s="57"/>
      <c r="F177" s="57"/>
      <c r="G177" s="58"/>
    </row>
    <row r="178" spans="1:7" x14ac:dyDescent="0.25">
      <c r="A178" s="4" t="s">
        <v>103</v>
      </c>
      <c r="B178" s="65" t="s">
        <v>117</v>
      </c>
      <c r="C178" s="66"/>
      <c r="D178" s="66"/>
      <c r="E178" s="66"/>
      <c r="F178" s="66"/>
      <c r="G178" s="67"/>
    </row>
    <row r="179" spans="1:7" ht="39.950000000000003" customHeight="1" x14ac:dyDescent="0.25">
      <c r="A179" s="4" t="s">
        <v>105</v>
      </c>
      <c r="B179" s="65" t="s">
        <v>2597</v>
      </c>
      <c r="C179" s="66"/>
      <c r="D179" s="66"/>
      <c r="E179" s="66"/>
      <c r="F179" s="66"/>
      <c r="G179" s="67"/>
    </row>
    <row r="180" spans="1:7" ht="39.950000000000003" customHeight="1" x14ac:dyDescent="0.25">
      <c r="A180" s="4" t="s">
        <v>107</v>
      </c>
      <c r="B180" s="65" t="s">
        <v>2598</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56" t="s">
        <v>2560</v>
      </c>
      <c r="B182" s="57"/>
      <c r="C182" s="57"/>
      <c r="D182" s="57"/>
      <c r="E182" s="57"/>
      <c r="F182" s="57"/>
      <c r="G182" s="58"/>
    </row>
    <row r="183" spans="1:7" x14ac:dyDescent="0.25">
      <c r="A183" s="4" t="s">
        <v>103</v>
      </c>
      <c r="B183" s="65" t="s">
        <v>117</v>
      </c>
      <c r="C183" s="66"/>
      <c r="D183" s="66"/>
      <c r="E183" s="66"/>
      <c r="F183" s="66"/>
      <c r="G183" s="67"/>
    </row>
    <row r="184" spans="1:7" ht="39.950000000000003" customHeight="1" x14ac:dyDescent="0.25">
      <c r="A184" s="4" t="s">
        <v>105</v>
      </c>
      <c r="B184" s="65" t="s">
        <v>2599</v>
      </c>
      <c r="C184" s="66"/>
      <c r="D184" s="66"/>
      <c r="E184" s="66"/>
      <c r="F184" s="66"/>
      <c r="G184" s="67"/>
    </row>
    <row r="185" spans="1:7" ht="39.950000000000003" customHeight="1" x14ac:dyDescent="0.25">
      <c r="A185" s="4" t="s">
        <v>107</v>
      </c>
      <c r="B185" s="65" t="s">
        <v>2600</v>
      </c>
      <c r="C185" s="66"/>
      <c r="D185" s="66"/>
      <c r="E185" s="66"/>
      <c r="F185" s="66"/>
      <c r="G185" s="67"/>
    </row>
    <row r="186" spans="1:7" ht="39.950000000000003" customHeight="1" x14ac:dyDescent="0.25">
      <c r="A186" s="4" t="s">
        <v>109</v>
      </c>
      <c r="B186" s="53" t="s">
        <v>110</v>
      </c>
      <c r="C186" s="54"/>
      <c r="D186" s="54"/>
      <c r="E186" s="54"/>
      <c r="F186" s="54"/>
      <c r="G186" s="55"/>
    </row>
    <row r="187" spans="1:7" x14ac:dyDescent="0.25">
      <c r="A187" s="56" t="s">
        <v>2562</v>
      </c>
      <c r="B187" s="57"/>
      <c r="C187" s="57"/>
      <c r="D187" s="57"/>
      <c r="E187" s="57"/>
      <c r="F187" s="57"/>
      <c r="G187" s="58"/>
    </row>
    <row r="188" spans="1:7" x14ac:dyDescent="0.25">
      <c r="A188" s="4" t="s">
        <v>103</v>
      </c>
      <c r="B188" s="65" t="s">
        <v>114</v>
      </c>
      <c r="C188" s="66"/>
      <c r="D188" s="66"/>
      <c r="E188" s="66"/>
      <c r="F188" s="66"/>
      <c r="G188" s="67"/>
    </row>
    <row r="189" spans="1:7" ht="39.950000000000003" customHeight="1" x14ac:dyDescent="0.25">
      <c r="A189" s="4" t="s">
        <v>105</v>
      </c>
      <c r="B189" s="65" t="s">
        <v>2601</v>
      </c>
      <c r="C189" s="66"/>
      <c r="D189" s="66"/>
      <c r="E189" s="66"/>
      <c r="F189" s="66"/>
      <c r="G189" s="67"/>
    </row>
    <row r="190" spans="1:7" ht="39.950000000000003" customHeight="1" x14ac:dyDescent="0.25">
      <c r="A190" s="4" t="s">
        <v>107</v>
      </c>
      <c r="B190" s="65" t="s">
        <v>2602</v>
      </c>
      <c r="C190" s="66"/>
      <c r="D190" s="66"/>
      <c r="E190" s="66"/>
      <c r="F190" s="66"/>
      <c r="G190" s="67"/>
    </row>
    <row r="191" spans="1:7" ht="39.950000000000003" customHeight="1" x14ac:dyDescent="0.25">
      <c r="A191" s="4" t="s">
        <v>109</v>
      </c>
      <c r="B191" s="53" t="s">
        <v>110</v>
      </c>
      <c r="C191" s="54"/>
      <c r="D191" s="54"/>
      <c r="E191" s="54"/>
      <c r="F191" s="54"/>
      <c r="G191" s="55"/>
    </row>
    <row r="192" spans="1:7" x14ac:dyDescent="0.25">
      <c r="A192" s="56" t="s">
        <v>2564</v>
      </c>
      <c r="B192" s="57"/>
      <c r="C192" s="57"/>
      <c r="D192" s="57"/>
      <c r="E192" s="57"/>
      <c r="F192" s="57"/>
      <c r="G192" s="58"/>
    </row>
    <row r="193" spans="1:7" x14ac:dyDescent="0.25">
      <c r="A193" s="4" t="s">
        <v>103</v>
      </c>
      <c r="B193" s="65" t="s">
        <v>114</v>
      </c>
      <c r="C193" s="66"/>
      <c r="D193" s="66"/>
      <c r="E193" s="66"/>
      <c r="F193" s="66"/>
      <c r="G193" s="67"/>
    </row>
    <row r="194" spans="1:7" ht="39.950000000000003" customHeight="1" x14ac:dyDescent="0.25">
      <c r="A194" s="4" t="s">
        <v>105</v>
      </c>
      <c r="B194" s="65" t="s">
        <v>2603</v>
      </c>
      <c r="C194" s="66"/>
      <c r="D194" s="66"/>
      <c r="E194" s="66"/>
      <c r="F194" s="66"/>
      <c r="G194" s="67"/>
    </row>
    <row r="195" spans="1:7" ht="39.950000000000003" customHeight="1" x14ac:dyDescent="0.25">
      <c r="A195" s="4" t="s">
        <v>107</v>
      </c>
      <c r="B195" s="65" t="s">
        <v>2604</v>
      </c>
      <c r="C195" s="66"/>
      <c r="D195" s="66"/>
      <c r="E195" s="66"/>
      <c r="F195" s="66"/>
      <c r="G195" s="67"/>
    </row>
    <row r="196" spans="1:7" ht="39.950000000000003" customHeight="1" x14ac:dyDescent="0.25">
      <c r="A196" s="4" t="s">
        <v>109</v>
      </c>
      <c r="B196" s="53" t="s">
        <v>110</v>
      </c>
      <c r="C196" s="54"/>
      <c r="D196" s="54"/>
      <c r="E196" s="54"/>
      <c r="F196" s="54"/>
      <c r="G196" s="55"/>
    </row>
    <row r="197" spans="1:7" x14ac:dyDescent="0.25">
      <c r="A197" s="56" t="s">
        <v>2566</v>
      </c>
      <c r="B197" s="57"/>
      <c r="C197" s="57"/>
      <c r="D197" s="57"/>
      <c r="E197" s="57"/>
      <c r="F197" s="57"/>
      <c r="G197" s="58"/>
    </row>
    <row r="198" spans="1:7" x14ac:dyDescent="0.25">
      <c r="A198" s="4" t="s">
        <v>103</v>
      </c>
      <c r="B198" s="65" t="s">
        <v>114</v>
      </c>
      <c r="C198" s="66"/>
      <c r="D198" s="66"/>
      <c r="E198" s="66"/>
      <c r="F198" s="66"/>
      <c r="G198" s="67"/>
    </row>
    <row r="199" spans="1:7" ht="39.950000000000003" customHeight="1" x14ac:dyDescent="0.25">
      <c r="A199" s="4" t="s">
        <v>105</v>
      </c>
      <c r="B199" s="65" t="s">
        <v>2605</v>
      </c>
      <c r="C199" s="66"/>
      <c r="D199" s="66"/>
      <c r="E199" s="66"/>
      <c r="F199" s="66"/>
      <c r="G199" s="67"/>
    </row>
    <row r="200" spans="1:7" ht="39.950000000000003" customHeight="1" x14ac:dyDescent="0.25">
      <c r="A200" s="4" t="s">
        <v>107</v>
      </c>
      <c r="B200" s="65" t="s">
        <v>2606</v>
      </c>
      <c r="C200" s="66"/>
      <c r="D200" s="66"/>
      <c r="E200" s="66"/>
      <c r="F200" s="66"/>
      <c r="G200" s="67"/>
    </row>
    <row r="201" spans="1:7" ht="39.950000000000003" customHeight="1" x14ac:dyDescent="0.25">
      <c r="A201" s="4" t="s">
        <v>109</v>
      </c>
      <c r="B201" s="53" t="s">
        <v>110</v>
      </c>
      <c r="C201" s="54"/>
      <c r="D201" s="54"/>
      <c r="E201" s="54"/>
      <c r="F201" s="54"/>
      <c r="G201" s="55"/>
    </row>
    <row r="202" spans="1:7" x14ac:dyDescent="0.25">
      <c r="A202" s="56" t="s">
        <v>2568</v>
      </c>
      <c r="B202" s="57"/>
      <c r="C202" s="57"/>
      <c r="D202" s="57"/>
      <c r="E202" s="57"/>
      <c r="F202" s="57"/>
      <c r="G202" s="58"/>
    </row>
    <row r="203" spans="1:7" x14ac:dyDescent="0.25">
      <c r="A203" s="4" t="s">
        <v>103</v>
      </c>
      <c r="B203" s="65" t="s">
        <v>117</v>
      </c>
      <c r="C203" s="66"/>
      <c r="D203" s="66"/>
      <c r="E203" s="66"/>
      <c r="F203" s="66"/>
      <c r="G203" s="67"/>
    </row>
    <row r="204" spans="1:7" ht="39.950000000000003" customHeight="1" x14ac:dyDescent="0.25">
      <c r="A204" s="4" t="s">
        <v>105</v>
      </c>
      <c r="B204" s="65" t="s">
        <v>2607</v>
      </c>
      <c r="C204" s="66"/>
      <c r="D204" s="66"/>
      <c r="E204" s="66"/>
      <c r="F204" s="66"/>
      <c r="G204" s="67"/>
    </row>
    <row r="205" spans="1:7" ht="39.950000000000003" customHeight="1" x14ac:dyDescent="0.25">
      <c r="A205" s="4" t="s">
        <v>107</v>
      </c>
      <c r="B205" s="65" t="s">
        <v>2608</v>
      </c>
      <c r="C205" s="66"/>
      <c r="D205" s="66"/>
      <c r="E205" s="66"/>
      <c r="F205" s="66"/>
      <c r="G205" s="67"/>
    </row>
    <row r="206" spans="1:7" ht="39.950000000000003" customHeight="1" x14ac:dyDescent="0.25">
      <c r="A206" s="4" t="s">
        <v>109</v>
      </c>
      <c r="B206" s="53" t="s">
        <v>110</v>
      </c>
      <c r="C206" s="54"/>
      <c r="D206" s="54"/>
      <c r="E206" s="54"/>
      <c r="F206" s="54"/>
      <c r="G206" s="55"/>
    </row>
    <row r="207" spans="1:7" x14ac:dyDescent="0.25">
      <c r="A207" s="56" t="s">
        <v>2570</v>
      </c>
      <c r="B207" s="57"/>
      <c r="C207" s="57"/>
      <c r="D207" s="57"/>
      <c r="E207" s="57"/>
      <c r="F207" s="57"/>
      <c r="G207" s="58"/>
    </row>
    <row r="208" spans="1:7" x14ac:dyDescent="0.25">
      <c r="A208" s="4" t="s">
        <v>103</v>
      </c>
      <c r="B208" s="65" t="s">
        <v>114</v>
      </c>
      <c r="C208" s="66"/>
      <c r="D208" s="66"/>
      <c r="E208" s="66"/>
      <c r="F208" s="66"/>
      <c r="G208" s="67"/>
    </row>
    <row r="209" spans="1:7" ht="39.950000000000003" customHeight="1" x14ac:dyDescent="0.25">
      <c r="A209" s="4" t="s">
        <v>105</v>
      </c>
      <c r="B209" s="65" t="s">
        <v>2580</v>
      </c>
      <c r="C209" s="66"/>
      <c r="D209" s="66"/>
      <c r="E209" s="66"/>
      <c r="F209" s="66"/>
      <c r="G209" s="67"/>
    </row>
    <row r="210" spans="1:7" ht="39.950000000000003" customHeight="1" x14ac:dyDescent="0.25">
      <c r="A210" s="4" t="s">
        <v>107</v>
      </c>
      <c r="B210" s="65" t="s">
        <v>2580</v>
      </c>
      <c r="C210" s="66"/>
      <c r="D210" s="66"/>
      <c r="E210" s="66"/>
      <c r="F210" s="66"/>
      <c r="G210" s="67"/>
    </row>
    <row r="211" spans="1:7" ht="39.950000000000003" customHeight="1" x14ac:dyDescent="0.25">
      <c r="A211" s="4" t="s">
        <v>109</v>
      </c>
      <c r="B211" s="53" t="s">
        <v>110</v>
      </c>
      <c r="C211" s="54"/>
      <c r="D211" s="54"/>
      <c r="E211" s="54"/>
      <c r="F211" s="54"/>
      <c r="G211" s="55"/>
    </row>
    <row r="212" spans="1:7" x14ac:dyDescent="0.25">
      <c r="A212" s="56" t="s">
        <v>2572</v>
      </c>
      <c r="B212" s="57"/>
      <c r="C212" s="57"/>
      <c r="D212" s="57"/>
      <c r="E212" s="57"/>
      <c r="F212" s="57"/>
      <c r="G212" s="58"/>
    </row>
    <row r="213" spans="1:7" x14ac:dyDescent="0.25">
      <c r="A213" s="4" t="s">
        <v>103</v>
      </c>
      <c r="B213" s="65" t="s">
        <v>104</v>
      </c>
      <c r="C213" s="66"/>
      <c r="D213" s="66"/>
      <c r="E213" s="66"/>
      <c r="F213" s="66"/>
      <c r="G213" s="67"/>
    </row>
    <row r="214" spans="1:7" ht="39.950000000000003" customHeight="1" x14ac:dyDescent="0.25">
      <c r="A214" s="4" t="s">
        <v>105</v>
      </c>
      <c r="B214" s="65" t="s">
        <v>2609</v>
      </c>
      <c r="C214" s="66"/>
      <c r="D214" s="66"/>
      <c r="E214" s="66"/>
      <c r="F214" s="66"/>
      <c r="G214" s="67"/>
    </row>
    <row r="215" spans="1:7" ht="39.950000000000003" customHeight="1" x14ac:dyDescent="0.25">
      <c r="A215" s="4" t="s">
        <v>107</v>
      </c>
      <c r="B215" s="65" t="s">
        <v>2610</v>
      </c>
      <c r="C215" s="66"/>
      <c r="D215" s="66"/>
      <c r="E215" s="66"/>
      <c r="F215" s="66"/>
      <c r="G215" s="67"/>
    </row>
    <row r="216" spans="1:7" ht="39.950000000000003" customHeight="1" x14ac:dyDescent="0.25">
      <c r="A216" s="4" t="s">
        <v>109</v>
      </c>
      <c r="B216" s="53" t="s">
        <v>110</v>
      </c>
      <c r="C216" s="54"/>
      <c r="D216" s="54"/>
      <c r="E216" s="54"/>
      <c r="F216" s="54"/>
      <c r="G216" s="55"/>
    </row>
    <row r="217" spans="1:7" x14ac:dyDescent="0.25">
      <c r="A217" s="56" t="s">
        <v>2575</v>
      </c>
      <c r="B217" s="57"/>
      <c r="C217" s="57"/>
      <c r="D217" s="57"/>
      <c r="E217" s="57"/>
      <c r="F217" s="57"/>
      <c r="G217" s="58"/>
    </row>
    <row r="218" spans="1:7" x14ac:dyDescent="0.25">
      <c r="A218" s="4" t="s">
        <v>103</v>
      </c>
      <c r="B218" s="65" t="s">
        <v>104</v>
      </c>
      <c r="C218" s="66"/>
      <c r="D218" s="66"/>
      <c r="E218" s="66"/>
      <c r="F218" s="66"/>
      <c r="G218" s="67"/>
    </row>
    <row r="219" spans="1:7" ht="39.950000000000003" customHeight="1" x14ac:dyDescent="0.25">
      <c r="A219" s="4" t="s">
        <v>105</v>
      </c>
      <c r="B219" s="65" t="s">
        <v>2611</v>
      </c>
      <c r="C219" s="66"/>
      <c r="D219" s="66"/>
      <c r="E219" s="66"/>
      <c r="F219" s="66"/>
      <c r="G219" s="67"/>
    </row>
    <row r="220" spans="1:7" ht="39.950000000000003" customHeight="1" x14ac:dyDescent="0.25">
      <c r="A220" s="4" t="s">
        <v>107</v>
      </c>
      <c r="B220" s="65" t="s">
        <v>2612</v>
      </c>
      <c r="C220" s="66"/>
      <c r="D220" s="66"/>
      <c r="E220" s="66"/>
      <c r="F220" s="66"/>
      <c r="G220" s="67"/>
    </row>
    <row r="221" spans="1:7" ht="39.950000000000003" customHeight="1" x14ac:dyDescent="0.25">
      <c r="A221" s="4" t="s">
        <v>109</v>
      </c>
      <c r="B221" s="53" t="s">
        <v>110</v>
      </c>
      <c r="C221" s="54"/>
      <c r="D221" s="54"/>
      <c r="E221" s="54"/>
      <c r="F221" s="54"/>
      <c r="G221" s="55"/>
    </row>
    <row r="222" spans="1:7" x14ac:dyDescent="0.25">
      <c r="A222" s="56" t="s">
        <v>2577</v>
      </c>
      <c r="B222" s="57"/>
      <c r="C222" s="57"/>
      <c r="D222" s="57"/>
      <c r="E222" s="57"/>
      <c r="F222" s="57"/>
      <c r="G222" s="58"/>
    </row>
    <row r="223" spans="1:7" x14ac:dyDescent="0.25">
      <c r="A223" s="4" t="s">
        <v>103</v>
      </c>
      <c r="B223" s="65" t="s">
        <v>114</v>
      </c>
      <c r="C223" s="66"/>
      <c r="D223" s="66"/>
      <c r="E223" s="66"/>
      <c r="F223" s="66"/>
      <c r="G223" s="67"/>
    </row>
    <row r="224" spans="1:7" ht="39.950000000000003" customHeight="1" x14ac:dyDescent="0.25">
      <c r="A224" s="4" t="s">
        <v>105</v>
      </c>
      <c r="B224" s="65" t="s">
        <v>2613</v>
      </c>
      <c r="C224" s="66"/>
      <c r="D224" s="66"/>
      <c r="E224" s="66"/>
      <c r="F224" s="66"/>
      <c r="G224" s="67"/>
    </row>
    <row r="225" spans="1:7" ht="39.950000000000003" customHeight="1" x14ac:dyDescent="0.25">
      <c r="A225" s="4" t="s">
        <v>107</v>
      </c>
      <c r="B225" s="65" t="s">
        <v>2614</v>
      </c>
      <c r="C225" s="66"/>
      <c r="D225" s="66"/>
      <c r="E225" s="66"/>
      <c r="F225" s="66"/>
      <c r="G225" s="67"/>
    </row>
    <row r="226" spans="1:7" ht="39.950000000000003" customHeight="1" x14ac:dyDescent="0.25">
      <c r="A226" s="4" t="s">
        <v>109</v>
      </c>
      <c r="B226" s="53" t="s">
        <v>110</v>
      </c>
      <c r="C226" s="54"/>
      <c r="D226" s="54"/>
      <c r="E226" s="54"/>
      <c r="F226" s="54"/>
      <c r="G226" s="55"/>
    </row>
    <row r="227" spans="1:7" x14ac:dyDescent="0.25">
      <c r="A227" s="62"/>
      <c r="B227" s="63"/>
      <c r="C227" s="63"/>
      <c r="D227" s="63"/>
      <c r="E227" s="63"/>
      <c r="F227" s="63"/>
      <c r="G227" s="64"/>
    </row>
    <row r="228" spans="1:7" x14ac:dyDescent="0.25">
      <c r="A228" s="68" t="s">
        <v>137</v>
      </c>
      <c r="B228" s="69"/>
      <c r="C228" s="69"/>
      <c r="D228" s="69"/>
      <c r="E228" s="69"/>
      <c r="F228" s="69"/>
      <c r="G228" s="70"/>
    </row>
    <row r="229" spans="1:7" x14ac:dyDescent="0.25">
      <c r="A229" s="56" t="s">
        <v>1509</v>
      </c>
      <c r="B229" s="57"/>
      <c r="C229" s="57"/>
      <c r="D229" s="57"/>
      <c r="E229" s="57"/>
      <c r="F229" s="57"/>
      <c r="G229" s="58"/>
    </row>
    <row r="230" spans="1:7" ht="39.950000000000003" customHeight="1" x14ac:dyDescent="0.25">
      <c r="A230" s="4" t="s">
        <v>138</v>
      </c>
      <c r="B230" s="65" t="s">
        <v>139</v>
      </c>
      <c r="C230" s="66"/>
      <c r="D230" s="66"/>
      <c r="E230" s="66"/>
      <c r="F230" s="66"/>
      <c r="G230" s="67"/>
    </row>
    <row r="231" spans="1:7" ht="39.950000000000003" customHeight="1" x14ac:dyDescent="0.25">
      <c r="A231" s="4" t="s">
        <v>140</v>
      </c>
      <c r="B231" s="65">
        <v>4</v>
      </c>
      <c r="C231" s="66"/>
      <c r="D231" s="66"/>
      <c r="E231" s="66"/>
      <c r="F231" s="66"/>
      <c r="G231" s="67"/>
    </row>
    <row r="232" spans="1:7" ht="39.950000000000003" customHeight="1" x14ac:dyDescent="0.25">
      <c r="A232" s="4" t="s">
        <v>141</v>
      </c>
      <c r="B232" s="53" t="s">
        <v>142</v>
      </c>
      <c r="C232" s="54"/>
      <c r="D232" s="54"/>
      <c r="E232" s="54"/>
      <c r="F232" s="54"/>
      <c r="G232" s="55"/>
    </row>
    <row r="233" spans="1:7" x14ac:dyDescent="0.25">
      <c r="A233" s="56" t="s">
        <v>2535</v>
      </c>
      <c r="B233" s="57"/>
      <c r="C233" s="57"/>
      <c r="D233" s="57"/>
      <c r="E233" s="57"/>
      <c r="F233" s="57"/>
      <c r="G233" s="58"/>
    </row>
    <row r="234" spans="1:7" ht="39.950000000000003" customHeight="1" x14ac:dyDescent="0.25">
      <c r="A234" s="4" t="s">
        <v>138</v>
      </c>
      <c r="B234" s="65" t="s">
        <v>139</v>
      </c>
      <c r="C234" s="66"/>
      <c r="D234" s="66"/>
      <c r="E234" s="66"/>
      <c r="F234" s="66"/>
      <c r="G234" s="67"/>
    </row>
    <row r="235" spans="1:7" ht="39.950000000000003" customHeight="1" x14ac:dyDescent="0.25">
      <c r="A235" s="4" t="s">
        <v>140</v>
      </c>
      <c r="B235" s="65">
        <v>4</v>
      </c>
      <c r="C235" s="66"/>
      <c r="D235" s="66"/>
      <c r="E235" s="66"/>
      <c r="F235" s="66"/>
      <c r="G235" s="67"/>
    </row>
    <row r="236" spans="1:7" ht="39.950000000000003" customHeight="1" x14ac:dyDescent="0.25">
      <c r="A236" s="4" t="s">
        <v>141</v>
      </c>
      <c r="B236" s="53" t="s">
        <v>142</v>
      </c>
      <c r="C236" s="54"/>
      <c r="D236" s="54"/>
      <c r="E236" s="54"/>
      <c r="F236" s="54"/>
      <c r="G236" s="55"/>
    </row>
    <row r="237" spans="1:7" x14ac:dyDescent="0.25">
      <c r="A237" s="56" t="s">
        <v>2536</v>
      </c>
      <c r="B237" s="57"/>
      <c r="C237" s="57"/>
      <c r="D237" s="57"/>
      <c r="E237" s="57"/>
      <c r="F237" s="57"/>
      <c r="G237" s="58"/>
    </row>
    <row r="238" spans="1:7" ht="39.950000000000003" customHeight="1" x14ac:dyDescent="0.25">
      <c r="A238" s="4" t="s">
        <v>138</v>
      </c>
      <c r="B238" s="65" t="s">
        <v>139</v>
      </c>
      <c r="C238" s="66"/>
      <c r="D238" s="66"/>
      <c r="E238" s="66"/>
      <c r="F238" s="66"/>
      <c r="G238" s="67"/>
    </row>
    <row r="239" spans="1:7" ht="39.950000000000003" customHeight="1" x14ac:dyDescent="0.25">
      <c r="A239" s="4" t="s">
        <v>140</v>
      </c>
      <c r="B239" s="65">
        <v>4</v>
      </c>
      <c r="C239" s="66"/>
      <c r="D239" s="66"/>
      <c r="E239" s="66"/>
      <c r="F239" s="66"/>
      <c r="G239" s="67"/>
    </row>
    <row r="240" spans="1:7" ht="39.950000000000003" customHeight="1" x14ac:dyDescent="0.25">
      <c r="A240" s="4" t="s">
        <v>141</v>
      </c>
      <c r="B240" s="53" t="s">
        <v>2615</v>
      </c>
      <c r="C240" s="54"/>
      <c r="D240" s="54"/>
      <c r="E240" s="54"/>
      <c r="F240" s="54"/>
      <c r="G240" s="55"/>
    </row>
    <row r="241" spans="1:7" x14ac:dyDescent="0.25">
      <c r="A241" s="56" t="s">
        <v>2539</v>
      </c>
      <c r="B241" s="57"/>
      <c r="C241" s="57"/>
      <c r="D241" s="57"/>
      <c r="E241" s="57"/>
      <c r="F241" s="57"/>
      <c r="G241" s="58"/>
    </row>
    <row r="242" spans="1:7" ht="39.950000000000003" customHeight="1" x14ac:dyDescent="0.25">
      <c r="A242" s="4" t="s">
        <v>138</v>
      </c>
      <c r="B242" s="65" t="s">
        <v>139</v>
      </c>
      <c r="C242" s="66"/>
      <c r="D242" s="66"/>
      <c r="E242" s="66"/>
      <c r="F242" s="66"/>
      <c r="G242" s="67"/>
    </row>
    <row r="243" spans="1:7" ht="39.950000000000003" customHeight="1" x14ac:dyDescent="0.25">
      <c r="A243" s="4" t="s">
        <v>140</v>
      </c>
      <c r="B243" s="65">
        <v>4</v>
      </c>
      <c r="C243" s="66"/>
      <c r="D243" s="66"/>
      <c r="E243" s="66"/>
      <c r="F243" s="66"/>
      <c r="G243" s="67"/>
    </row>
    <row r="244" spans="1:7" ht="39.950000000000003" customHeight="1" x14ac:dyDescent="0.25">
      <c r="A244" s="4" t="s">
        <v>141</v>
      </c>
      <c r="B244" s="53" t="s">
        <v>2616</v>
      </c>
      <c r="C244" s="54"/>
      <c r="D244" s="54"/>
      <c r="E244" s="54"/>
      <c r="F244" s="54"/>
      <c r="G244" s="55"/>
    </row>
    <row r="245" spans="1:7" x14ac:dyDescent="0.25">
      <c r="A245" s="56" t="s">
        <v>2541</v>
      </c>
      <c r="B245" s="57"/>
      <c r="C245" s="57"/>
      <c r="D245" s="57"/>
      <c r="E245" s="57"/>
      <c r="F245" s="57"/>
      <c r="G245" s="58"/>
    </row>
    <row r="246" spans="1:7" ht="39.950000000000003" customHeight="1" x14ac:dyDescent="0.25">
      <c r="A246" s="4" t="s">
        <v>138</v>
      </c>
      <c r="B246" s="65" t="s">
        <v>139</v>
      </c>
      <c r="C246" s="66"/>
      <c r="D246" s="66"/>
      <c r="E246" s="66"/>
      <c r="F246" s="66"/>
      <c r="G246" s="67"/>
    </row>
    <row r="247" spans="1:7" ht="39.950000000000003" customHeight="1" x14ac:dyDescent="0.25">
      <c r="A247" s="4" t="s">
        <v>140</v>
      </c>
      <c r="B247" s="65">
        <v>4</v>
      </c>
      <c r="C247" s="66"/>
      <c r="D247" s="66"/>
      <c r="E247" s="66"/>
      <c r="F247" s="66"/>
      <c r="G247" s="67"/>
    </row>
    <row r="248" spans="1:7" ht="39.950000000000003" customHeight="1" x14ac:dyDescent="0.25">
      <c r="A248" s="4" t="s">
        <v>141</v>
      </c>
      <c r="B248" s="53" t="s">
        <v>2617</v>
      </c>
      <c r="C248" s="54"/>
      <c r="D248" s="54"/>
      <c r="E248" s="54"/>
      <c r="F248" s="54"/>
      <c r="G248" s="55"/>
    </row>
    <row r="249" spans="1:7" x14ac:dyDescent="0.25">
      <c r="A249" s="56" t="s">
        <v>2543</v>
      </c>
      <c r="B249" s="57"/>
      <c r="C249" s="57"/>
      <c r="D249" s="57"/>
      <c r="E249" s="57"/>
      <c r="F249" s="57"/>
      <c r="G249" s="58"/>
    </row>
    <row r="250" spans="1:7" x14ac:dyDescent="0.25">
      <c r="A250" s="4" t="s">
        <v>138</v>
      </c>
      <c r="B250" s="59"/>
      <c r="C250" s="60"/>
      <c r="D250" s="60"/>
      <c r="E250" s="60"/>
      <c r="F250" s="60"/>
      <c r="G250" s="61"/>
    </row>
    <row r="251" spans="1:7" x14ac:dyDescent="0.25">
      <c r="A251" s="4" t="s">
        <v>140</v>
      </c>
      <c r="B251" s="59"/>
      <c r="C251" s="60"/>
      <c r="D251" s="60"/>
      <c r="E251" s="60"/>
      <c r="F251" s="60"/>
      <c r="G251" s="61"/>
    </row>
    <row r="252" spans="1:7" ht="39.950000000000003" customHeight="1" x14ac:dyDescent="0.25">
      <c r="A252" s="4" t="s">
        <v>141</v>
      </c>
      <c r="B252" s="53" t="s">
        <v>144</v>
      </c>
      <c r="C252" s="54"/>
      <c r="D252" s="54"/>
      <c r="E252" s="54"/>
      <c r="F252" s="54"/>
      <c r="G252" s="55"/>
    </row>
    <row r="253" spans="1:7" x14ac:dyDescent="0.25">
      <c r="A253" s="56" t="s">
        <v>2545</v>
      </c>
      <c r="B253" s="57"/>
      <c r="C253" s="57"/>
      <c r="D253" s="57"/>
      <c r="E253" s="57"/>
      <c r="F253" s="57"/>
      <c r="G253" s="58"/>
    </row>
    <row r="254" spans="1:7" ht="39.950000000000003" customHeight="1" x14ac:dyDescent="0.25">
      <c r="A254" s="4" t="s">
        <v>138</v>
      </c>
      <c r="B254" s="65" t="s">
        <v>139</v>
      </c>
      <c r="C254" s="66"/>
      <c r="D254" s="66"/>
      <c r="E254" s="66"/>
      <c r="F254" s="66"/>
      <c r="G254" s="67"/>
    </row>
    <row r="255" spans="1:7" ht="39.950000000000003" customHeight="1" x14ac:dyDescent="0.25">
      <c r="A255" s="4" t="s">
        <v>140</v>
      </c>
      <c r="B255" s="65">
        <v>4</v>
      </c>
      <c r="C255" s="66"/>
      <c r="D255" s="66"/>
      <c r="E255" s="66"/>
      <c r="F255" s="66"/>
      <c r="G255" s="67"/>
    </row>
    <row r="256" spans="1:7" ht="39.950000000000003" customHeight="1" x14ac:dyDescent="0.25">
      <c r="A256" s="4" t="s">
        <v>141</v>
      </c>
      <c r="B256" s="53" t="s">
        <v>2618</v>
      </c>
      <c r="C256" s="54"/>
      <c r="D256" s="54"/>
      <c r="E256" s="54"/>
      <c r="F256" s="54"/>
      <c r="G256" s="55"/>
    </row>
    <row r="257" spans="1:7" x14ac:dyDescent="0.25">
      <c r="A257" s="56" t="s">
        <v>2547</v>
      </c>
      <c r="B257" s="57"/>
      <c r="C257" s="57"/>
      <c r="D257" s="57"/>
      <c r="E257" s="57"/>
      <c r="F257" s="57"/>
      <c r="G257" s="58"/>
    </row>
    <row r="258" spans="1:7" ht="39.950000000000003" customHeight="1" x14ac:dyDescent="0.25">
      <c r="A258" s="4" t="s">
        <v>138</v>
      </c>
      <c r="B258" s="65" t="s">
        <v>139</v>
      </c>
      <c r="C258" s="66"/>
      <c r="D258" s="66"/>
      <c r="E258" s="66"/>
      <c r="F258" s="66"/>
      <c r="G258" s="67"/>
    </row>
    <row r="259" spans="1:7" ht="39.950000000000003" customHeight="1" x14ac:dyDescent="0.25">
      <c r="A259" s="4" t="s">
        <v>140</v>
      </c>
      <c r="B259" s="65">
        <v>4</v>
      </c>
      <c r="C259" s="66"/>
      <c r="D259" s="66"/>
      <c r="E259" s="66"/>
      <c r="F259" s="66"/>
      <c r="G259" s="67"/>
    </row>
    <row r="260" spans="1:7" ht="39.950000000000003" customHeight="1" x14ac:dyDescent="0.25">
      <c r="A260" s="4" t="s">
        <v>141</v>
      </c>
      <c r="B260" s="53" t="s">
        <v>2619</v>
      </c>
      <c r="C260" s="54"/>
      <c r="D260" s="54"/>
      <c r="E260" s="54"/>
      <c r="F260" s="54"/>
      <c r="G260" s="55"/>
    </row>
    <row r="261" spans="1:7" x14ac:dyDescent="0.25">
      <c r="A261" s="56" t="s">
        <v>2552</v>
      </c>
      <c r="B261" s="57"/>
      <c r="C261" s="57"/>
      <c r="D261" s="57"/>
      <c r="E261" s="57"/>
      <c r="F261" s="57"/>
      <c r="G261" s="58"/>
    </row>
    <row r="262" spans="1:7" ht="39.950000000000003" customHeight="1" x14ac:dyDescent="0.25">
      <c r="A262" s="4" t="s">
        <v>138</v>
      </c>
      <c r="B262" s="65" t="s">
        <v>139</v>
      </c>
      <c r="C262" s="66"/>
      <c r="D262" s="66"/>
      <c r="E262" s="66"/>
      <c r="F262" s="66"/>
      <c r="G262" s="67"/>
    </row>
    <row r="263" spans="1:7" ht="39.950000000000003" customHeight="1" x14ac:dyDescent="0.25">
      <c r="A263" s="4" t="s">
        <v>140</v>
      </c>
      <c r="B263" s="65">
        <v>4</v>
      </c>
      <c r="C263" s="66"/>
      <c r="D263" s="66"/>
      <c r="E263" s="66"/>
      <c r="F263" s="66"/>
      <c r="G263" s="67"/>
    </row>
    <row r="264" spans="1:7" ht="39.950000000000003" customHeight="1" x14ac:dyDescent="0.25">
      <c r="A264" s="4" t="s">
        <v>141</v>
      </c>
      <c r="B264" s="53" t="s">
        <v>2620</v>
      </c>
      <c r="C264" s="54"/>
      <c r="D264" s="54"/>
      <c r="E264" s="54"/>
      <c r="F264" s="54"/>
      <c r="G264" s="55"/>
    </row>
    <row r="265" spans="1:7" x14ac:dyDescent="0.25">
      <c r="A265" s="56" t="s">
        <v>2554</v>
      </c>
      <c r="B265" s="57"/>
      <c r="C265" s="57"/>
      <c r="D265" s="57"/>
      <c r="E265" s="57"/>
      <c r="F265" s="57"/>
      <c r="G265" s="58"/>
    </row>
    <row r="266" spans="1:7" ht="39.950000000000003" customHeight="1" x14ac:dyDescent="0.25">
      <c r="A266" s="4" t="s">
        <v>138</v>
      </c>
      <c r="B266" s="65" t="s">
        <v>139</v>
      </c>
      <c r="C266" s="66"/>
      <c r="D266" s="66"/>
      <c r="E266" s="66"/>
      <c r="F266" s="66"/>
      <c r="G266" s="67"/>
    </row>
    <row r="267" spans="1:7" ht="39.950000000000003" customHeight="1" x14ac:dyDescent="0.25">
      <c r="A267" s="4" t="s">
        <v>140</v>
      </c>
      <c r="B267" s="65">
        <v>4</v>
      </c>
      <c r="C267" s="66"/>
      <c r="D267" s="66"/>
      <c r="E267" s="66"/>
      <c r="F267" s="66"/>
      <c r="G267" s="67"/>
    </row>
    <row r="268" spans="1:7" ht="39.950000000000003" customHeight="1" x14ac:dyDescent="0.25">
      <c r="A268" s="4" t="s">
        <v>141</v>
      </c>
      <c r="B268" s="53" t="s">
        <v>2621</v>
      </c>
      <c r="C268" s="54"/>
      <c r="D268" s="54"/>
      <c r="E268" s="54"/>
      <c r="F268" s="54"/>
      <c r="G268" s="55"/>
    </row>
    <row r="269" spans="1:7" x14ac:dyDescent="0.25">
      <c r="A269" s="56" t="s">
        <v>2556</v>
      </c>
      <c r="B269" s="57"/>
      <c r="C269" s="57"/>
      <c r="D269" s="57"/>
      <c r="E269" s="57"/>
      <c r="F269" s="57"/>
      <c r="G269" s="58"/>
    </row>
    <row r="270" spans="1:7" x14ac:dyDescent="0.25">
      <c r="A270" s="4" t="s">
        <v>138</v>
      </c>
      <c r="B270" s="59"/>
      <c r="C270" s="60"/>
      <c r="D270" s="60"/>
      <c r="E270" s="60"/>
      <c r="F270" s="60"/>
      <c r="G270" s="61"/>
    </row>
    <row r="271" spans="1:7" x14ac:dyDescent="0.25">
      <c r="A271" s="4" t="s">
        <v>140</v>
      </c>
      <c r="B271" s="59"/>
      <c r="C271" s="60"/>
      <c r="D271" s="60"/>
      <c r="E271" s="60"/>
      <c r="F271" s="60"/>
      <c r="G271" s="61"/>
    </row>
    <row r="272" spans="1:7" ht="39.950000000000003" customHeight="1" x14ac:dyDescent="0.25">
      <c r="A272" s="4" t="s">
        <v>141</v>
      </c>
      <c r="B272" s="53" t="s">
        <v>144</v>
      </c>
      <c r="C272" s="54"/>
      <c r="D272" s="54"/>
      <c r="E272" s="54"/>
      <c r="F272" s="54"/>
      <c r="G272" s="55"/>
    </row>
    <row r="273" spans="1:7" x14ac:dyDescent="0.25">
      <c r="A273" s="56" t="s">
        <v>2558</v>
      </c>
      <c r="B273" s="57"/>
      <c r="C273" s="57"/>
      <c r="D273" s="57"/>
      <c r="E273" s="57"/>
      <c r="F273" s="57"/>
      <c r="G273" s="58"/>
    </row>
    <row r="274" spans="1:7" x14ac:dyDescent="0.25">
      <c r="A274" s="4" t="s">
        <v>138</v>
      </c>
      <c r="B274" s="59"/>
      <c r="C274" s="60"/>
      <c r="D274" s="60"/>
      <c r="E274" s="60"/>
      <c r="F274" s="60"/>
      <c r="G274" s="61"/>
    </row>
    <row r="275" spans="1:7" x14ac:dyDescent="0.25">
      <c r="A275" s="4" t="s">
        <v>140</v>
      </c>
      <c r="B275" s="59"/>
      <c r="C275" s="60"/>
      <c r="D275" s="60"/>
      <c r="E275" s="60"/>
      <c r="F275" s="60"/>
      <c r="G275" s="61"/>
    </row>
    <row r="276" spans="1:7" ht="39.950000000000003" customHeight="1" x14ac:dyDescent="0.25">
      <c r="A276" s="4" t="s">
        <v>141</v>
      </c>
      <c r="B276" s="53" t="s">
        <v>144</v>
      </c>
      <c r="C276" s="54"/>
      <c r="D276" s="54"/>
      <c r="E276" s="54"/>
      <c r="F276" s="54"/>
      <c r="G276" s="55"/>
    </row>
    <row r="277" spans="1:7" x14ac:dyDescent="0.25">
      <c r="A277" s="56" t="s">
        <v>2560</v>
      </c>
      <c r="B277" s="57"/>
      <c r="C277" s="57"/>
      <c r="D277" s="57"/>
      <c r="E277" s="57"/>
      <c r="F277" s="57"/>
      <c r="G277" s="58"/>
    </row>
    <row r="278" spans="1:7" x14ac:dyDescent="0.25">
      <c r="A278" s="4" t="s">
        <v>138</v>
      </c>
      <c r="B278" s="59"/>
      <c r="C278" s="60"/>
      <c r="D278" s="60"/>
      <c r="E278" s="60"/>
      <c r="F278" s="60"/>
      <c r="G278" s="61"/>
    </row>
    <row r="279" spans="1:7" x14ac:dyDescent="0.25">
      <c r="A279" s="4" t="s">
        <v>140</v>
      </c>
      <c r="B279" s="59"/>
      <c r="C279" s="60"/>
      <c r="D279" s="60"/>
      <c r="E279" s="60"/>
      <c r="F279" s="60"/>
      <c r="G279" s="61"/>
    </row>
    <row r="280" spans="1:7" ht="39.950000000000003" customHeight="1" x14ac:dyDescent="0.25">
      <c r="A280" s="4" t="s">
        <v>141</v>
      </c>
      <c r="B280" s="53" t="s">
        <v>144</v>
      </c>
      <c r="C280" s="54"/>
      <c r="D280" s="54"/>
      <c r="E280" s="54"/>
      <c r="F280" s="54"/>
      <c r="G280" s="55"/>
    </row>
    <row r="281" spans="1:7" x14ac:dyDescent="0.25">
      <c r="A281" s="56" t="s">
        <v>2562</v>
      </c>
      <c r="B281" s="57"/>
      <c r="C281" s="57"/>
      <c r="D281" s="57"/>
      <c r="E281" s="57"/>
      <c r="F281" s="57"/>
      <c r="G281" s="58"/>
    </row>
    <row r="282" spans="1:7" ht="39.950000000000003" customHeight="1" x14ac:dyDescent="0.25">
      <c r="A282" s="4" t="s">
        <v>138</v>
      </c>
      <c r="B282" s="65" t="s">
        <v>139</v>
      </c>
      <c r="C282" s="66"/>
      <c r="D282" s="66"/>
      <c r="E282" s="66"/>
      <c r="F282" s="66"/>
      <c r="G282" s="67"/>
    </row>
    <row r="283" spans="1:7" ht="39.950000000000003" customHeight="1" x14ac:dyDescent="0.25">
      <c r="A283" s="4" t="s">
        <v>140</v>
      </c>
      <c r="B283" s="65">
        <v>4</v>
      </c>
      <c r="C283" s="66"/>
      <c r="D283" s="66"/>
      <c r="E283" s="66"/>
      <c r="F283" s="66"/>
      <c r="G283" s="67"/>
    </row>
    <row r="284" spans="1:7" ht="39.950000000000003" customHeight="1" x14ac:dyDescent="0.25">
      <c r="A284" s="4" t="s">
        <v>141</v>
      </c>
      <c r="B284" s="53" t="s">
        <v>2622</v>
      </c>
      <c r="C284" s="54"/>
      <c r="D284" s="54"/>
      <c r="E284" s="54"/>
      <c r="F284" s="54"/>
      <c r="G284" s="55"/>
    </row>
    <row r="285" spans="1:7" x14ac:dyDescent="0.25">
      <c r="A285" s="56" t="s">
        <v>2564</v>
      </c>
      <c r="B285" s="57"/>
      <c r="C285" s="57"/>
      <c r="D285" s="57"/>
      <c r="E285" s="57"/>
      <c r="F285" s="57"/>
      <c r="G285" s="58"/>
    </row>
    <row r="286" spans="1:7" ht="39.950000000000003" customHeight="1" x14ac:dyDescent="0.25">
      <c r="A286" s="4" t="s">
        <v>138</v>
      </c>
      <c r="B286" s="65" t="s">
        <v>139</v>
      </c>
      <c r="C286" s="66"/>
      <c r="D286" s="66"/>
      <c r="E286" s="66"/>
      <c r="F286" s="66"/>
      <c r="G286" s="67"/>
    </row>
    <row r="287" spans="1:7" ht="39.950000000000003" customHeight="1" x14ac:dyDescent="0.25">
      <c r="A287" s="4" t="s">
        <v>140</v>
      </c>
      <c r="B287" s="65">
        <v>4</v>
      </c>
      <c r="C287" s="66"/>
      <c r="D287" s="66"/>
      <c r="E287" s="66"/>
      <c r="F287" s="66"/>
      <c r="G287" s="67"/>
    </row>
    <row r="288" spans="1:7" ht="39.950000000000003" customHeight="1" x14ac:dyDescent="0.25">
      <c r="A288" s="4" t="s">
        <v>141</v>
      </c>
      <c r="B288" s="53" t="s">
        <v>2623</v>
      </c>
      <c r="C288" s="54"/>
      <c r="D288" s="54"/>
      <c r="E288" s="54"/>
      <c r="F288" s="54"/>
      <c r="G288" s="55"/>
    </row>
    <row r="289" spans="1:7" x14ac:dyDescent="0.25">
      <c r="A289" s="56" t="s">
        <v>2566</v>
      </c>
      <c r="B289" s="57"/>
      <c r="C289" s="57"/>
      <c r="D289" s="57"/>
      <c r="E289" s="57"/>
      <c r="F289" s="57"/>
      <c r="G289" s="58"/>
    </row>
    <row r="290" spans="1:7" ht="39.950000000000003" customHeight="1" x14ac:dyDescent="0.25">
      <c r="A290" s="4" t="s">
        <v>138</v>
      </c>
      <c r="B290" s="65" t="s">
        <v>139</v>
      </c>
      <c r="C290" s="66"/>
      <c r="D290" s="66"/>
      <c r="E290" s="66"/>
      <c r="F290" s="66"/>
      <c r="G290" s="67"/>
    </row>
    <row r="291" spans="1:7" ht="39.950000000000003" customHeight="1" x14ac:dyDescent="0.25">
      <c r="A291" s="4" t="s">
        <v>140</v>
      </c>
      <c r="B291" s="65">
        <v>4</v>
      </c>
      <c r="C291" s="66"/>
      <c r="D291" s="66"/>
      <c r="E291" s="66"/>
      <c r="F291" s="66"/>
      <c r="G291" s="67"/>
    </row>
    <row r="292" spans="1:7" ht="39.950000000000003" customHeight="1" x14ac:dyDescent="0.25">
      <c r="A292" s="4" t="s">
        <v>141</v>
      </c>
      <c r="B292" s="53" t="s">
        <v>2624</v>
      </c>
      <c r="C292" s="54"/>
      <c r="D292" s="54"/>
      <c r="E292" s="54"/>
      <c r="F292" s="54"/>
      <c r="G292" s="55"/>
    </row>
    <row r="293" spans="1:7" x14ac:dyDescent="0.25">
      <c r="A293" s="56" t="s">
        <v>2568</v>
      </c>
      <c r="B293" s="57"/>
      <c r="C293" s="57"/>
      <c r="D293" s="57"/>
      <c r="E293" s="57"/>
      <c r="F293" s="57"/>
      <c r="G293" s="58"/>
    </row>
    <row r="294" spans="1:7" x14ac:dyDescent="0.25">
      <c r="A294" s="4" t="s">
        <v>138</v>
      </c>
      <c r="B294" s="59"/>
      <c r="C294" s="60"/>
      <c r="D294" s="60"/>
      <c r="E294" s="60"/>
      <c r="F294" s="60"/>
      <c r="G294" s="61"/>
    </row>
    <row r="295" spans="1:7" x14ac:dyDescent="0.25">
      <c r="A295" s="4" t="s">
        <v>140</v>
      </c>
      <c r="B295" s="59"/>
      <c r="C295" s="60"/>
      <c r="D295" s="60"/>
      <c r="E295" s="60"/>
      <c r="F295" s="60"/>
      <c r="G295" s="61"/>
    </row>
    <row r="296" spans="1:7" ht="39.950000000000003" customHeight="1" x14ac:dyDescent="0.25">
      <c r="A296" s="4" t="s">
        <v>141</v>
      </c>
      <c r="B296" s="53" t="s">
        <v>144</v>
      </c>
      <c r="C296" s="54"/>
      <c r="D296" s="54"/>
      <c r="E296" s="54"/>
      <c r="F296" s="54"/>
      <c r="G296" s="55"/>
    </row>
    <row r="297" spans="1:7" x14ac:dyDescent="0.25">
      <c r="A297" s="56" t="s">
        <v>2570</v>
      </c>
      <c r="B297" s="57"/>
      <c r="C297" s="57"/>
      <c r="D297" s="57"/>
      <c r="E297" s="57"/>
      <c r="F297" s="57"/>
      <c r="G297" s="58"/>
    </row>
    <row r="298" spans="1:7" ht="39.950000000000003" customHeight="1" x14ac:dyDescent="0.25">
      <c r="A298" s="4" t="s">
        <v>138</v>
      </c>
      <c r="B298" s="65" t="s">
        <v>139</v>
      </c>
      <c r="C298" s="66"/>
      <c r="D298" s="66"/>
      <c r="E298" s="66"/>
      <c r="F298" s="66"/>
      <c r="G298" s="67"/>
    </row>
    <row r="299" spans="1:7" ht="39.950000000000003" customHeight="1" x14ac:dyDescent="0.25">
      <c r="A299" s="4" t="s">
        <v>140</v>
      </c>
      <c r="B299" s="65">
        <v>4</v>
      </c>
      <c r="C299" s="66"/>
      <c r="D299" s="66"/>
      <c r="E299" s="66"/>
      <c r="F299" s="66"/>
      <c r="G299" s="67"/>
    </row>
    <row r="300" spans="1:7" ht="39.950000000000003" customHeight="1" x14ac:dyDescent="0.25">
      <c r="A300" s="4" t="s">
        <v>141</v>
      </c>
      <c r="B300" s="53" t="s">
        <v>2615</v>
      </c>
      <c r="C300" s="54"/>
      <c r="D300" s="54"/>
      <c r="E300" s="54"/>
      <c r="F300" s="54"/>
      <c r="G300" s="55"/>
    </row>
    <row r="301" spans="1:7" x14ac:dyDescent="0.25">
      <c r="A301" s="56" t="s">
        <v>2572</v>
      </c>
      <c r="B301" s="57"/>
      <c r="C301" s="57"/>
      <c r="D301" s="57"/>
      <c r="E301" s="57"/>
      <c r="F301" s="57"/>
      <c r="G301" s="58"/>
    </row>
    <row r="302" spans="1:7" ht="39.950000000000003" customHeight="1" x14ac:dyDescent="0.25">
      <c r="A302" s="4" t="s">
        <v>138</v>
      </c>
      <c r="B302" s="65" t="s">
        <v>139</v>
      </c>
      <c r="C302" s="66"/>
      <c r="D302" s="66"/>
      <c r="E302" s="66"/>
      <c r="F302" s="66"/>
      <c r="G302" s="67"/>
    </row>
    <row r="303" spans="1:7" ht="39.950000000000003" customHeight="1" x14ac:dyDescent="0.25">
      <c r="A303" s="4" t="s">
        <v>140</v>
      </c>
      <c r="B303" s="65">
        <v>4</v>
      </c>
      <c r="C303" s="66"/>
      <c r="D303" s="66"/>
      <c r="E303" s="66"/>
      <c r="F303" s="66"/>
      <c r="G303" s="67"/>
    </row>
    <row r="304" spans="1:7" ht="39.950000000000003" customHeight="1" x14ac:dyDescent="0.25">
      <c r="A304" s="4" t="s">
        <v>141</v>
      </c>
      <c r="B304" s="53" t="s">
        <v>2625</v>
      </c>
      <c r="C304" s="54"/>
      <c r="D304" s="54"/>
      <c r="E304" s="54"/>
      <c r="F304" s="54"/>
      <c r="G304" s="55"/>
    </row>
    <row r="305" spans="1:7" x14ac:dyDescent="0.25">
      <c r="A305" s="56" t="s">
        <v>2575</v>
      </c>
      <c r="B305" s="57"/>
      <c r="C305" s="57"/>
      <c r="D305" s="57"/>
      <c r="E305" s="57"/>
      <c r="F305" s="57"/>
      <c r="G305" s="58"/>
    </row>
    <row r="306" spans="1:7" ht="39.950000000000003" customHeight="1" x14ac:dyDescent="0.25">
      <c r="A306" s="4" t="s">
        <v>138</v>
      </c>
      <c r="B306" s="65" t="s">
        <v>139</v>
      </c>
      <c r="C306" s="66"/>
      <c r="D306" s="66"/>
      <c r="E306" s="66"/>
      <c r="F306" s="66"/>
      <c r="G306" s="67"/>
    </row>
    <row r="307" spans="1:7" ht="39.950000000000003" customHeight="1" x14ac:dyDescent="0.25">
      <c r="A307" s="4" t="s">
        <v>140</v>
      </c>
      <c r="B307" s="65">
        <v>4</v>
      </c>
      <c r="C307" s="66"/>
      <c r="D307" s="66"/>
      <c r="E307" s="66"/>
      <c r="F307" s="66"/>
      <c r="G307" s="67"/>
    </row>
    <row r="308" spans="1:7" ht="39.950000000000003" customHeight="1" x14ac:dyDescent="0.25">
      <c r="A308" s="4" t="s">
        <v>141</v>
      </c>
      <c r="B308" s="53" t="s">
        <v>2624</v>
      </c>
      <c r="C308" s="54"/>
      <c r="D308" s="54"/>
      <c r="E308" s="54"/>
      <c r="F308" s="54"/>
      <c r="G308" s="55"/>
    </row>
    <row r="309" spans="1:7" x14ac:dyDescent="0.25">
      <c r="A309" s="56" t="s">
        <v>2577</v>
      </c>
      <c r="B309" s="57"/>
      <c r="C309" s="57"/>
      <c r="D309" s="57"/>
      <c r="E309" s="57"/>
      <c r="F309" s="57"/>
      <c r="G309" s="58"/>
    </row>
    <row r="310" spans="1:7" ht="39.950000000000003" customHeight="1" x14ac:dyDescent="0.25">
      <c r="A310" s="4" t="s">
        <v>138</v>
      </c>
      <c r="B310" s="65" t="s">
        <v>139</v>
      </c>
      <c r="C310" s="66"/>
      <c r="D310" s="66"/>
      <c r="E310" s="66"/>
      <c r="F310" s="66"/>
      <c r="G310" s="67"/>
    </row>
    <row r="311" spans="1:7" ht="39.950000000000003" customHeight="1" x14ac:dyDescent="0.25">
      <c r="A311" s="4" t="s">
        <v>140</v>
      </c>
      <c r="B311" s="65">
        <v>4</v>
      </c>
      <c r="C311" s="66"/>
      <c r="D311" s="66"/>
      <c r="E311" s="66"/>
      <c r="F311" s="66"/>
      <c r="G311" s="67"/>
    </row>
    <row r="312" spans="1:7" ht="39.950000000000003" customHeight="1" x14ac:dyDescent="0.25">
      <c r="A312" s="4" t="s">
        <v>141</v>
      </c>
      <c r="B312" s="53" t="s">
        <v>2615</v>
      </c>
      <c r="C312" s="54"/>
      <c r="D312" s="54"/>
      <c r="E312" s="54"/>
      <c r="F312" s="54"/>
      <c r="G312" s="55"/>
    </row>
    <row r="313" spans="1:7" x14ac:dyDescent="0.25">
      <c r="A313" s="62"/>
      <c r="B313" s="63"/>
      <c r="C313" s="63"/>
      <c r="D313" s="63"/>
      <c r="E313" s="63"/>
      <c r="F313" s="63"/>
      <c r="G313" s="64"/>
    </row>
    <row r="314" spans="1:7" ht="39.950000000000003" customHeight="1" x14ac:dyDescent="0.25">
      <c r="A314" s="51" t="s">
        <v>151</v>
      </c>
      <c r="B314" s="52"/>
      <c r="C314" s="52"/>
      <c r="D314" s="52"/>
      <c r="E314" s="52"/>
      <c r="F314" s="52"/>
      <c r="G314" s="5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8:E108"/>
    <mergeCell ref="F108:G108"/>
    <mergeCell ref="A109:A110"/>
    <mergeCell ref="B109:B110"/>
    <mergeCell ref="C109:C110"/>
    <mergeCell ref="D109:D110"/>
    <mergeCell ref="E109:E110"/>
    <mergeCell ref="A105:A106"/>
    <mergeCell ref="B105:B106"/>
    <mergeCell ref="C105:C106"/>
    <mergeCell ref="D105:D106"/>
    <mergeCell ref="E105:E106"/>
    <mergeCell ref="A107:G107"/>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2626</v>
      </c>
      <c r="E4" s="113"/>
      <c r="F4" s="113"/>
      <c r="G4" s="82"/>
    </row>
    <row r="5" spans="1:7" x14ac:dyDescent="0.25">
      <c r="A5" s="110" t="s">
        <v>5</v>
      </c>
      <c r="B5" s="111"/>
      <c r="C5" s="112"/>
      <c r="D5" s="81" t="s">
        <v>6</v>
      </c>
      <c r="E5" s="113"/>
      <c r="F5" s="113"/>
      <c r="G5" s="82"/>
    </row>
    <row r="6" spans="1:7" x14ac:dyDescent="0.25">
      <c r="A6" s="110" t="s">
        <v>7</v>
      </c>
      <c r="B6" s="111"/>
      <c r="C6" s="112"/>
      <c r="D6" s="81" t="s">
        <v>2301</v>
      </c>
      <c r="E6" s="113"/>
      <c r="F6" s="113"/>
      <c r="G6" s="82"/>
    </row>
    <row r="7" spans="1:7" ht="39.950000000000003" customHeight="1" x14ac:dyDescent="0.25">
      <c r="A7" s="110" t="s">
        <v>9</v>
      </c>
      <c r="B7" s="111"/>
      <c r="C7" s="112"/>
      <c r="D7" s="114" t="s">
        <v>3042</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782.785032</v>
      </c>
      <c r="F11" s="8">
        <v>630.06967228000008</v>
      </c>
      <c r="G11" s="8">
        <v>80.490766496925062</v>
      </c>
    </row>
    <row r="12" spans="1:7" x14ac:dyDescent="0.25">
      <c r="A12" s="104" t="s">
        <v>18</v>
      </c>
      <c r="B12" s="105"/>
      <c r="C12" s="105"/>
      <c r="D12" s="106"/>
      <c r="E12" s="8">
        <v>630.13605365000012</v>
      </c>
      <c r="F12" s="8">
        <v>630.06967228000008</v>
      </c>
      <c r="G12" s="8">
        <v>99.98946554960385</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969</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0.85</v>
      </c>
    </row>
    <row r="32" spans="1:7" x14ac:dyDescent="0.25">
      <c r="A32" s="74"/>
      <c r="B32" s="74"/>
      <c r="C32" s="74"/>
      <c r="D32" s="74"/>
      <c r="E32" s="74"/>
      <c r="F32" s="3" t="s">
        <v>48</v>
      </c>
      <c r="G32" s="3">
        <v>0.85</v>
      </c>
    </row>
    <row r="33" spans="1:7" x14ac:dyDescent="0.25">
      <c r="A33" s="71" t="s">
        <v>2627</v>
      </c>
      <c r="B33" s="71" t="s">
        <v>2628</v>
      </c>
      <c r="C33" s="71" t="s">
        <v>2629</v>
      </c>
      <c r="D33" s="71" t="s">
        <v>52</v>
      </c>
      <c r="E33" s="71" t="s">
        <v>53</v>
      </c>
      <c r="F33" s="3" t="s">
        <v>54</v>
      </c>
      <c r="G33" s="3">
        <v>0.31</v>
      </c>
    </row>
    <row r="34" spans="1:7" ht="27" x14ac:dyDescent="0.25">
      <c r="A34" s="72"/>
      <c r="B34" s="72"/>
      <c r="C34" s="72"/>
      <c r="D34" s="72"/>
      <c r="E34" s="72"/>
      <c r="F34" s="3" t="s">
        <v>55</v>
      </c>
      <c r="G34" s="3">
        <v>35.909999999999997</v>
      </c>
    </row>
    <row r="35" spans="1:7" x14ac:dyDescent="0.25">
      <c r="A35" s="73" t="s">
        <v>42</v>
      </c>
      <c r="B35" s="73" t="s">
        <v>43</v>
      </c>
      <c r="C35" s="73" t="s">
        <v>44</v>
      </c>
      <c r="D35" s="73" t="s">
        <v>45</v>
      </c>
      <c r="E35" s="73" t="s">
        <v>46</v>
      </c>
      <c r="F35" s="3" t="s">
        <v>47</v>
      </c>
      <c r="G35" s="3">
        <v>0.68</v>
      </c>
    </row>
    <row r="36" spans="1:7" x14ac:dyDescent="0.25">
      <c r="A36" s="74"/>
      <c r="B36" s="74"/>
      <c r="C36" s="74"/>
      <c r="D36" s="74"/>
      <c r="E36" s="74"/>
      <c r="F36" s="3" t="s">
        <v>48</v>
      </c>
      <c r="G36" s="3">
        <v>0.68</v>
      </c>
    </row>
    <row r="37" spans="1:7" x14ac:dyDescent="0.25">
      <c r="A37" s="71" t="s">
        <v>2630</v>
      </c>
      <c r="B37" s="71" t="s">
        <v>2628</v>
      </c>
      <c r="C37" s="71" t="s">
        <v>2631</v>
      </c>
      <c r="D37" s="71" t="s">
        <v>52</v>
      </c>
      <c r="E37" s="71" t="s">
        <v>53</v>
      </c>
      <c r="F37" s="3" t="s">
        <v>54</v>
      </c>
      <c r="G37" s="3">
        <v>0.39</v>
      </c>
    </row>
    <row r="38" spans="1:7" ht="27" x14ac:dyDescent="0.25">
      <c r="A38" s="72"/>
      <c r="B38" s="72"/>
      <c r="C38" s="72"/>
      <c r="D38" s="72"/>
      <c r="E38" s="72"/>
      <c r="F38" s="3" t="s">
        <v>55</v>
      </c>
      <c r="G38" s="3">
        <v>58.43</v>
      </c>
    </row>
    <row r="39" spans="1:7" x14ac:dyDescent="0.25">
      <c r="A39" s="78" t="s">
        <v>58</v>
      </c>
      <c r="B39" s="79"/>
      <c r="C39" s="79"/>
      <c r="D39" s="79"/>
      <c r="E39" s="79"/>
      <c r="F39" s="79"/>
      <c r="G39" s="80"/>
    </row>
    <row r="40" spans="1:7" x14ac:dyDescent="0.25">
      <c r="A40" s="75" t="s">
        <v>40</v>
      </c>
      <c r="B40" s="76"/>
      <c r="C40" s="76"/>
      <c r="D40" s="76"/>
      <c r="E40" s="77"/>
      <c r="F40" s="75" t="s">
        <v>41</v>
      </c>
      <c r="G40" s="77"/>
    </row>
    <row r="41" spans="1:7" x14ac:dyDescent="0.25">
      <c r="A41" s="73" t="s">
        <v>42</v>
      </c>
      <c r="B41" s="73" t="s">
        <v>43</v>
      </c>
      <c r="C41" s="73" t="s">
        <v>44</v>
      </c>
      <c r="D41" s="73" t="s">
        <v>45</v>
      </c>
      <c r="E41" s="73" t="s">
        <v>46</v>
      </c>
      <c r="F41" s="3" t="s">
        <v>47</v>
      </c>
      <c r="G41" s="3">
        <v>22.97</v>
      </c>
    </row>
    <row r="42" spans="1:7" x14ac:dyDescent="0.25">
      <c r="A42" s="74"/>
      <c r="B42" s="74"/>
      <c r="C42" s="74"/>
      <c r="D42" s="74"/>
      <c r="E42" s="74"/>
      <c r="F42" s="3" t="s">
        <v>48</v>
      </c>
      <c r="G42" s="3">
        <v>22.97</v>
      </c>
    </row>
    <row r="43" spans="1:7" x14ac:dyDescent="0.25">
      <c r="A43" s="71" t="s">
        <v>2632</v>
      </c>
      <c r="B43" s="71" t="s">
        <v>2633</v>
      </c>
      <c r="C43" s="71" t="s">
        <v>2634</v>
      </c>
      <c r="D43" s="71" t="s">
        <v>179</v>
      </c>
      <c r="E43" s="71" t="s">
        <v>53</v>
      </c>
      <c r="F43" s="3" t="s">
        <v>54</v>
      </c>
      <c r="G43" s="3">
        <v>-55.48</v>
      </c>
    </row>
    <row r="44" spans="1:7" ht="27" x14ac:dyDescent="0.25">
      <c r="A44" s="72"/>
      <c r="B44" s="72"/>
      <c r="C44" s="72"/>
      <c r="D44" s="72"/>
      <c r="E44" s="72"/>
      <c r="F44" s="3" t="s">
        <v>55</v>
      </c>
      <c r="G44" s="3">
        <v>35.909999999999997</v>
      </c>
    </row>
    <row r="45" spans="1:7" x14ac:dyDescent="0.25">
      <c r="A45" s="73" t="s">
        <v>42</v>
      </c>
      <c r="B45" s="73" t="s">
        <v>43</v>
      </c>
      <c r="C45" s="73" t="s">
        <v>44</v>
      </c>
      <c r="D45" s="73" t="s">
        <v>45</v>
      </c>
      <c r="E45" s="73" t="s">
        <v>46</v>
      </c>
      <c r="F45" s="3" t="s">
        <v>47</v>
      </c>
      <c r="G45" s="3">
        <v>3.72</v>
      </c>
    </row>
    <row r="46" spans="1:7" x14ac:dyDescent="0.25">
      <c r="A46" s="74"/>
      <c r="B46" s="74"/>
      <c r="C46" s="74"/>
      <c r="D46" s="74"/>
      <c r="E46" s="74"/>
      <c r="F46" s="3" t="s">
        <v>48</v>
      </c>
      <c r="G46" s="3">
        <v>3.72</v>
      </c>
    </row>
    <row r="47" spans="1:7" x14ac:dyDescent="0.25">
      <c r="A47" s="71" t="s">
        <v>2635</v>
      </c>
      <c r="B47" s="71" t="s">
        <v>2633</v>
      </c>
      <c r="C47" s="71" t="s">
        <v>2636</v>
      </c>
      <c r="D47" s="71" t="s">
        <v>179</v>
      </c>
      <c r="E47" s="71" t="s">
        <v>53</v>
      </c>
      <c r="F47" s="3" t="s">
        <v>54</v>
      </c>
      <c r="G47" s="3">
        <v>-10.36</v>
      </c>
    </row>
    <row r="48" spans="1:7" ht="27" x14ac:dyDescent="0.25">
      <c r="A48" s="72"/>
      <c r="B48" s="72"/>
      <c r="C48" s="72"/>
      <c r="D48" s="72"/>
      <c r="E48" s="72"/>
      <c r="F48" s="3" t="s">
        <v>55</v>
      </c>
      <c r="G48" s="3">
        <v>86.42</v>
      </c>
    </row>
    <row r="49" spans="1:7" x14ac:dyDescent="0.25">
      <c r="A49" s="78" t="s">
        <v>64</v>
      </c>
      <c r="B49" s="79"/>
      <c r="C49" s="79"/>
      <c r="D49" s="79"/>
      <c r="E49" s="79"/>
      <c r="F49" s="79"/>
      <c r="G49" s="80"/>
    </row>
    <row r="50" spans="1:7" x14ac:dyDescent="0.25">
      <c r="A50" s="75" t="s">
        <v>40</v>
      </c>
      <c r="B50" s="76"/>
      <c r="C50" s="76"/>
      <c r="D50" s="76"/>
      <c r="E50" s="77"/>
      <c r="F50" s="75" t="s">
        <v>41</v>
      </c>
      <c r="G50" s="77"/>
    </row>
    <row r="51" spans="1:7" x14ac:dyDescent="0.25">
      <c r="A51" s="73" t="s">
        <v>42</v>
      </c>
      <c r="B51" s="73" t="s">
        <v>43</v>
      </c>
      <c r="C51" s="73" t="s">
        <v>44</v>
      </c>
      <c r="D51" s="73" t="s">
        <v>45</v>
      </c>
      <c r="E51" s="73" t="s">
        <v>46</v>
      </c>
      <c r="F51" s="3" t="s">
        <v>47</v>
      </c>
      <c r="G51" s="3">
        <v>100</v>
      </c>
    </row>
    <row r="52" spans="1:7" x14ac:dyDescent="0.25">
      <c r="A52" s="74"/>
      <c r="B52" s="74"/>
      <c r="C52" s="74"/>
      <c r="D52" s="74"/>
      <c r="E52" s="74"/>
      <c r="F52" s="3" t="s">
        <v>48</v>
      </c>
      <c r="G52" s="3">
        <v>100</v>
      </c>
    </row>
    <row r="53" spans="1:7" x14ac:dyDescent="0.25">
      <c r="A53" s="71" t="s">
        <v>2637</v>
      </c>
      <c r="B53" s="71" t="s">
        <v>2638</v>
      </c>
      <c r="C53" s="71" t="s">
        <v>2639</v>
      </c>
      <c r="D53" s="71" t="s">
        <v>52</v>
      </c>
      <c r="E53" s="71" t="s">
        <v>86</v>
      </c>
      <c r="F53" s="3" t="s">
        <v>54</v>
      </c>
      <c r="G53" s="3">
        <v>83.6</v>
      </c>
    </row>
    <row r="54" spans="1:7" ht="27" x14ac:dyDescent="0.25">
      <c r="A54" s="72"/>
      <c r="B54" s="72"/>
      <c r="C54" s="72"/>
      <c r="D54" s="72"/>
      <c r="E54" s="72"/>
      <c r="F54" s="3" t="s">
        <v>55</v>
      </c>
      <c r="G54" s="3">
        <v>83.6</v>
      </c>
    </row>
    <row r="55" spans="1:7" x14ac:dyDescent="0.25">
      <c r="A55" s="73" t="s">
        <v>42</v>
      </c>
      <c r="B55" s="73" t="s">
        <v>43</v>
      </c>
      <c r="C55" s="73" t="s">
        <v>44</v>
      </c>
      <c r="D55" s="73" t="s">
        <v>45</v>
      </c>
      <c r="E55" s="73" t="s">
        <v>46</v>
      </c>
      <c r="F55" s="3" t="s">
        <v>47</v>
      </c>
      <c r="G55" s="3">
        <v>100</v>
      </c>
    </row>
    <row r="56" spans="1:7" x14ac:dyDescent="0.25">
      <c r="A56" s="74"/>
      <c r="B56" s="74"/>
      <c r="C56" s="74"/>
      <c r="D56" s="74"/>
      <c r="E56" s="74"/>
      <c r="F56" s="3" t="s">
        <v>48</v>
      </c>
      <c r="G56" s="3">
        <v>100</v>
      </c>
    </row>
    <row r="57" spans="1:7" x14ac:dyDescent="0.25">
      <c r="A57" s="71" t="s">
        <v>2640</v>
      </c>
      <c r="B57" s="71" t="s">
        <v>2641</v>
      </c>
      <c r="C57" s="71" t="s">
        <v>2642</v>
      </c>
      <c r="D57" s="71" t="s">
        <v>52</v>
      </c>
      <c r="E57" s="71" t="s">
        <v>53</v>
      </c>
      <c r="F57" s="3" t="s">
        <v>54</v>
      </c>
      <c r="G57" s="3">
        <v>109.89</v>
      </c>
    </row>
    <row r="58" spans="1:7" ht="27" x14ac:dyDescent="0.25">
      <c r="A58" s="72"/>
      <c r="B58" s="72"/>
      <c r="C58" s="72"/>
      <c r="D58" s="72"/>
      <c r="E58" s="72"/>
      <c r="F58" s="3" t="s">
        <v>55</v>
      </c>
      <c r="G58" s="3">
        <v>109.89</v>
      </c>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2643</v>
      </c>
      <c r="B61" s="71" t="s">
        <v>2644</v>
      </c>
      <c r="C61" s="71" t="s">
        <v>2645</v>
      </c>
      <c r="D61" s="71" t="s">
        <v>52</v>
      </c>
      <c r="E61" s="71" t="s">
        <v>86</v>
      </c>
      <c r="F61" s="3" t="s">
        <v>54</v>
      </c>
      <c r="G61" s="3">
        <v>88.64</v>
      </c>
    </row>
    <row r="62" spans="1:7" ht="27" x14ac:dyDescent="0.25">
      <c r="A62" s="72"/>
      <c r="B62" s="72"/>
      <c r="C62" s="72"/>
      <c r="D62" s="72"/>
      <c r="E62" s="72"/>
      <c r="F62" s="3" t="s">
        <v>55</v>
      </c>
      <c r="G62" s="3">
        <v>88.64</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2646</v>
      </c>
      <c r="B65" s="71" t="s">
        <v>2647</v>
      </c>
      <c r="C65" s="71" t="s">
        <v>2648</v>
      </c>
      <c r="D65" s="71" t="s">
        <v>2649</v>
      </c>
      <c r="E65" s="71" t="s">
        <v>53</v>
      </c>
      <c r="F65" s="3" t="s">
        <v>54</v>
      </c>
      <c r="G65" s="3">
        <v>134</v>
      </c>
    </row>
    <row r="66" spans="1:7" ht="27" x14ac:dyDescent="0.25">
      <c r="A66" s="72"/>
      <c r="B66" s="72"/>
      <c r="C66" s="72"/>
      <c r="D66" s="72"/>
      <c r="E66" s="72"/>
      <c r="F66" s="3" t="s">
        <v>55</v>
      </c>
      <c r="G66" s="3">
        <v>134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2650</v>
      </c>
      <c r="B69" s="71" t="s">
        <v>2651</v>
      </c>
      <c r="C69" s="71" t="s">
        <v>2652</v>
      </c>
      <c r="D69" s="71" t="s">
        <v>52</v>
      </c>
      <c r="E69" s="71" t="s">
        <v>86</v>
      </c>
      <c r="F69" s="3" t="s">
        <v>54</v>
      </c>
      <c r="G69" s="3">
        <v>88.64</v>
      </c>
    </row>
    <row r="70" spans="1:7" ht="27" x14ac:dyDescent="0.25">
      <c r="A70" s="72"/>
      <c r="B70" s="72"/>
      <c r="C70" s="72"/>
      <c r="D70" s="72"/>
      <c r="E70" s="72"/>
      <c r="F70" s="3" t="s">
        <v>55</v>
      </c>
      <c r="G70" s="3">
        <v>88.64</v>
      </c>
    </row>
    <row r="71" spans="1:7" x14ac:dyDescent="0.25">
      <c r="A71" s="73" t="s">
        <v>42</v>
      </c>
      <c r="B71" s="73" t="s">
        <v>43</v>
      </c>
      <c r="C71" s="73" t="s">
        <v>44</v>
      </c>
      <c r="D71" s="73" t="s">
        <v>45</v>
      </c>
      <c r="E71" s="73" t="s">
        <v>46</v>
      </c>
      <c r="F71" s="3" t="s">
        <v>47</v>
      </c>
      <c r="G71" s="3">
        <v>1</v>
      </c>
    </row>
    <row r="72" spans="1:7" x14ac:dyDescent="0.25">
      <c r="A72" s="74"/>
      <c r="B72" s="74"/>
      <c r="C72" s="74"/>
      <c r="D72" s="74"/>
      <c r="E72" s="74"/>
      <c r="F72" s="3" t="s">
        <v>48</v>
      </c>
      <c r="G72" s="3">
        <v>1</v>
      </c>
    </row>
    <row r="73" spans="1:7" x14ac:dyDescent="0.25">
      <c r="A73" s="71" t="s">
        <v>2653</v>
      </c>
      <c r="B73" s="71" t="s">
        <v>2654</v>
      </c>
      <c r="C73" s="71" t="s">
        <v>2655</v>
      </c>
      <c r="D73" s="71" t="s">
        <v>2550</v>
      </c>
      <c r="E73" s="71" t="s">
        <v>86</v>
      </c>
      <c r="F73" s="3" t="s">
        <v>54</v>
      </c>
      <c r="G73" s="3">
        <v>0.77</v>
      </c>
    </row>
    <row r="74" spans="1:7" ht="27" x14ac:dyDescent="0.25">
      <c r="A74" s="72"/>
      <c r="B74" s="72"/>
      <c r="C74" s="72"/>
      <c r="D74" s="72"/>
      <c r="E74" s="72"/>
      <c r="F74" s="3" t="s">
        <v>55</v>
      </c>
      <c r="G74" s="3">
        <v>77.599999999999994</v>
      </c>
    </row>
    <row r="75" spans="1:7" x14ac:dyDescent="0.25">
      <c r="A75" s="73" t="s">
        <v>42</v>
      </c>
      <c r="B75" s="73" t="s">
        <v>43</v>
      </c>
      <c r="C75" s="73" t="s">
        <v>44</v>
      </c>
      <c r="D75" s="73" t="s">
        <v>45</v>
      </c>
      <c r="E75" s="73" t="s">
        <v>46</v>
      </c>
      <c r="F75" s="3" t="s">
        <v>47</v>
      </c>
      <c r="G75" s="3">
        <v>100</v>
      </c>
    </row>
    <row r="76" spans="1:7" x14ac:dyDescent="0.25">
      <c r="A76" s="74"/>
      <c r="B76" s="74"/>
      <c r="C76" s="74"/>
      <c r="D76" s="74"/>
      <c r="E76" s="74"/>
      <c r="F76" s="3" t="s">
        <v>48</v>
      </c>
      <c r="G76" s="3">
        <v>100</v>
      </c>
    </row>
    <row r="77" spans="1:7" x14ac:dyDescent="0.25">
      <c r="A77" s="71" t="s">
        <v>2656</v>
      </c>
      <c r="B77" s="71" t="s">
        <v>2657</v>
      </c>
      <c r="C77" s="71" t="s">
        <v>2658</v>
      </c>
      <c r="D77" s="71" t="s">
        <v>52</v>
      </c>
      <c r="E77" s="71" t="s">
        <v>86</v>
      </c>
      <c r="F77" s="3" t="s">
        <v>54</v>
      </c>
      <c r="G77" s="3">
        <v>56.02</v>
      </c>
    </row>
    <row r="78" spans="1:7" ht="27" x14ac:dyDescent="0.25">
      <c r="A78" s="72"/>
      <c r="B78" s="72"/>
      <c r="C78" s="72"/>
      <c r="D78" s="72"/>
      <c r="E78" s="72"/>
      <c r="F78" s="3" t="s">
        <v>55</v>
      </c>
      <c r="G78" s="3">
        <v>56.02</v>
      </c>
    </row>
    <row r="79" spans="1:7" x14ac:dyDescent="0.25">
      <c r="A79" s="73" t="s">
        <v>42</v>
      </c>
      <c r="B79" s="73" t="s">
        <v>43</v>
      </c>
      <c r="C79" s="73" t="s">
        <v>44</v>
      </c>
      <c r="D79" s="73" t="s">
        <v>45</v>
      </c>
      <c r="E79" s="73" t="s">
        <v>46</v>
      </c>
      <c r="F79" s="3" t="s">
        <v>47</v>
      </c>
      <c r="G79" s="3">
        <v>100</v>
      </c>
    </row>
    <row r="80" spans="1:7" x14ac:dyDescent="0.25">
      <c r="A80" s="74"/>
      <c r="B80" s="74"/>
      <c r="C80" s="74"/>
      <c r="D80" s="74"/>
      <c r="E80" s="74"/>
      <c r="F80" s="3" t="s">
        <v>48</v>
      </c>
      <c r="G80" s="3">
        <v>100</v>
      </c>
    </row>
    <row r="81" spans="1:7" x14ac:dyDescent="0.25">
      <c r="A81" s="71" t="s">
        <v>2659</v>
      </c>
      <c r="B81" s="71" t="s">
        <v>2651</v>
      </c>
      <c r="C81" s="71" t="s">
        <v>2660</v>
      </c>
      <c r="D81" s="71" t="s">
        <v>2661</v>
      </c>
      <c r="E81" s="71" t="s">
        <v>86</v>
      </c>
      <c r="F81" s="3" t="s">
        <v>54</v>
      </c>
      <c r="G81" s="3">
        <v>97.09</v>
      </c>
    </row>
    <row r="82" spans="1:7" ht="27" x14ac:dyDescent="0.25">
      <c r="A82" s="72"/>
      <c r="B82" s="72"/>
      <c r="C82" s="72"/>
      <c r="D82" s="72"/>
      <c r="E82" s="72"/>
      <c r="F82" s="3" t="s">
        <v>55</v>
      </c>
      <c r="G82" s="3">
        <v>97.09</v>
      </c>
    </row>
    <row r="83" spans="1:7" x14ac:dyDescent="0.25">
      <c r="A83" s="78" t="s">
        <v>72</v>
      </c>
      <c r="B83" s="79"/>
      <c r="C83" s="79"/>
      <c r="D83" s="79"/>
      <c r="E83" s="79"/>
      <c r="F83" s="79"/>
      <c r="G83" s="80"/>
    </row>
    <row r="84" spans="1:7" x14ac:dyDescent="0.25">
      <c r="A84" s="75" t="s">
        <v>40</v>
      </c>
      <c r="B84" s="76"/>
      <c r="C84" s="76"/>
      <c r="D84" s="76"/>
      <c r="E84" s="77"/>
      <c r="F84" s="75" t="s">
        <v>41</v>
      </c>
      <c r="G84" s="77"/>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2662</v>
      </c>
      <c r="B87" s="71" t="s">
        <v>2663</v>
      </c>
      <c r="C87" s="71" t="s">
        <v>2664</v>
      </c>
      <c r="D87" s="71" t="s">
        <v>52</v>
      </c>
      <c r="E87" s="71" t="s">
        <v>86</v>
      </c>
      <c r="F87" s="3" t="s">
        <v>54</v>
      </c>
      <c r="G87" s="3">
        <v>100</v>
      </c>
    </row>
    <row r="88" spans="1:7" ht="27" x14ac:dyDescent="0.25">
      <c r="A88" s="72"/>
      <c r="B88" s="72"/>
      <c r="C88" s="72"/>
      <c r="D88" s="72"/>
      <c r="E88" s="72"/>
      <c r="F88" s="3" t="s">
        <v>55</v>
      </c>
      <c r="G88" s="3">
        <v>100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100</v>
      </c>
    </row>
    <row r="91" spans="1:7" x14ac:dyDescent="0.25">
      <c r="A91" s="71" t="s">
        <v>2665</v>
      </c>
      <c r="B91" s="71" t="s">
        <v>2666</v>
      </c>
      <c r="C91" s="71" t="s">
        <v>2667</v>
      </c>
      <c r="D91" s="71" t="s">
        <v>52</v>
      </c>
      <c r="E91" s="71" t="s">
        <v>176</v>
      </c>
      <c r="F91" s="3" t="s">
        <v>54</v>
      </c>
      <c r="G91" s="3">
        <v>100</v>
      </c>
    </row>
    <row r="92" spans="1:7" ht="27" x14ac:dyDescent="0.25">
      <c r="A92" s="72"/>
      <c r="B92" s="72"/>
      <c r="C92" s="72"/>
      <c r="D92" s="72"/>
      <c r="E92" s="72"/>
      <c r="F92" s="3" t="s">
        <v>55</v>
      </c>
      <c r="G92" s="3">
        <v>100</v>
      </c>
    </row>
    <row r="93" spans="1:7" x14ac:dyDescent="0.25">
      <c r="A93" s="73" t="s">
        <v>42</v>
      </c>
      <c r="B93" s="73" t="s">
        <v>43</v>
      </c>
      <c r="C93" s="73" t="s">
        <v>44</v>
      </c>
      <c r="D93" s="73" t="s">
        <v>45</v>
      </c>
      <c r="E93" s="73" t="s">
        <v>46</v>
      </c>
      <c r="F93" s="3" t="s">
        <v>47</v>
      </c>
      <c r="G93" s="3">
        <v>100</v>
      </c>
    </row>
    <row r="94" spans="1:7" x14ac:dyDescent="0.25">
      <c r="A94" s="74"/>
      <c r="B94" s="74"/>
      <c r="C94" s="74"/>
      <c r="D94" s="74"/>
      <c r="E94" s="74"/>
      <c r="F94" s="3" t="s">
        <v>48</v>
      </c>
      <c r="G94" s="3">
        <v>100</v>
      </c>
    </row>
    <row r="95" spans="1:7" x14ac:dyDescent="0.25">
      <c r="A95" s="71" t="s">
        <v>2668</v>
      </c>
      <c r="B95" s="71" t="s">
        <v>2669</v>
      </c>
      <c r="C95" s="71" t="s">
        <v>2670</v>
      </c>
      <c r="D95" s="71" t="s">
        <v>52</v>
      </c>
      <c r="E95" s="71" t="s">
        <v>71</v>
      </c>
      <c r="F95" s="3" t="s">
        <v>54</v>
      </c>
      <c r="G95" s="3">
        <v>100</v>
      </c>
    </row>
    <row r="96" spans="1:7" ht="27" x14ac:dyDescent="0.25">
      <c r="A96" s="72"/>
      <c r="B96" s="72"/>
      <c r="C96" s="72"/>
      <c r="D96" s="72"/>
      <c r="E96" s="72"/>
      <c r="F96" s="3" t="s">
        <v>55</v>
      </c>
      <c r="G96" s="3">
        <v>100</v>
      </c>
    </row>
    <row r="97" spans="1:7" x14ac:dyDescent="0.25">
      <c r="A97" s="73" t="s">
        <v>42</v>
      </c>
      <c r="B97" s="73" t="s">
        <v>43</v>
      </c>
      <c r="C97" s="73" t="s">
        <v>44</v>
      </c>
      <c r="D97" s="73" t="s">
        <v>45</v>
      </c>
      <c r="E97" s="73" t="s">
        <v>46</v>
      </c>
      <c r="F97" s="3" t="s">
        <v>47</v>
      </c>
      <c r="G97" s="3">
        <v>100</v>
      </c>
    </row>
    <row r="98" spans="1:7" x14ac:dyDescent="0.25">
      <c r="A98" s="74"/>
      <c r="B98" s="74"/>
      <c r="C98" s="74"/>
      <c r="D98" s="74"/>
      <c r="E98" s="74"/>
      <c r="F98" s="3" t="s">
        <v>48</v>
      </c>
      <c r="G98" s="3">
        <v>100</v>
      </c>
    </row>
    <row r="99" spans="1:7" x14ac:dyDescent="0.25">
      <c r="A99" s="71" t="s">
        <v>2671</v>
      </c>
      <c r="B99" s="71" t="s">
        <v>2672</v>
      </c>
      <c r="C99" s="71" t="s">
        <v>2673</v>
      </c>
      <c r="D99" s="71" t="s">
        <v>52</v>
      </c>
      <c r="E99" s="71" t="s">
        <v>71</v>
      </c>
      <c r="F99" s="3" t="s">
        <v>54</v>
      </c>
      <c r="G99" s="3">
        <v>100</v>
      </c>
    </row>
    <row r="100" spans="1:7" ht="27" x14ac:dyDescent="0.25">
      <c r="A100" s="72"/>
      <c r="B100" s="72"/>
      <c r="C100" s="72"/>
      <c r="D100" s="72"/>
      <c r="E100" s="72"/>
      <c r="F100" s="3" t="s">
        <v>55</v>
      </c>
      <c r="G100" s="3">
        <v>100</v>
      </c>
    </row>
    <row r="101" spans="1:7" x14ac:dyDescent="0.25">
      <c r="A101" s="68" t="s">
        <v>102</v>
      </c>
      <c r="B101" s="69"/>
      <c r="C101" s="69"/>
      <c r="D101" s="69"/>
      <c r="E101" s="69"/>
      <c r="F101" s="69"/>
      <c r="G101" s="70"/>
    </row>
    <row r="102" spans="1:7" x14ac:dyDescent="0.25">
      <c r="A102" s="56" t="s">
        <v>2627</v>
      </c>
      <c r="B102" s="57"/>
      <c r="C102" s="57"/>
      <c r="D102" s="57"/>
      <c r="E102" s="57"/>
      <c r="F102" s="57"/>
      <c r="G102" s="58"/>
    </row>
    <row r="103" spans="1:7" x14ac:dyDescent="0.25">
      <c r="A103" s="4" t="s">
        <v>103</v>
      </c>
      <c r="B103" s="65" t="s">
        <v>2352</v>
      </c>
      <c r="C103" s="66"/>
      <c r="D103" s="66"/>
      <c r="E103" s="66"/>
      <c r="F103" s="66"/>
      <c r="G103" s="67"/>
    </row>
    <row r="104" spans="1:7" ht="39.950000000000003" customHeight="1" x14ac:dyDescent="0.25">
      <c r="A104" s="4" t="s">
        <v>105</v>
      </c>
      <c r="B104" s="65" t="s">
        <v>2674</v>
      </c>
      <c r="C104" s="66"/>
      <c r="D104" s="66"/>
      <c r="E104" s="66"/>
      <c r="F104" s="66"/>
      <c r="G104" s="67"/>
    </row>
    <row r="105" spans="1:7" ht="39.950000000000003" customHeight="1" x14ac:dyDescent="0.25">
      <c r="A105" s="4" t="s">
        <v>107</v>
      </c>
      <c r="B105" s="65" t="s">
        <v>2675</v>
      </c>
      <c r="C105" s="66"/>
      <c r="D105" s="66"/>
      <c r="E105" s="66"/>
      <c r="F105" s="66"/>
      <c r="G105" s="67"/>
    </row>
    <row r="106" spans="1:7" ht="39.950000000000003" customHeight="1" x14ac:dyDescent="0.25">
      <c r="A106" s="4" t="s">
        <v>109</v>
      </c>
      <c r="B106" s="53" t="s">
        <v>110</v>
      </c>
      <c r="C106" s="54"/>
      <c r="D106" s="54"/>
      <c r="E106" s="54"/>
      <c r="F106" s="54"/>
      <c r="G106" s="55"/>
    </row>
    <row r="107" spans="1:7" x14ac:dyDescent="0.25">
      <c r="A107" s="56" t="s">
        <v>2630</v>
      </c>
      <c r="B107" s="57"/>
      <c r="C107" s="57"/>
      <c r="D107" s="57"/>
      <c r="E107" s="57"/>
      <c r="F107" s="57"/>
      <c r="G107" s="58"/>
    </row>
    <row r="108" spans="1:7" x14ac:dyDescent="0.25">
      <c r="A108" s="4" t="s">
        <v>103</v>
      </c>
      <c r="B108" s="65" t="s">
        <v>2352</v>
      </c>
      <c r="C108" s="66"/>
      <c r="D108" s="66"/>
      <c r="E108" s="66"/>
      <c r="F108" s="66"/>
      <c r="G108" s="67"/>
    </row>
    <row r="109" spans="1:7" ht="39.950000000000003" customHeight="1" x14ac:dyDescent="0.25">
      <c r="A109" s="4" t="s">
        <v>105</v>
      </c>
      <c r="B109" s="65" t="s">
        <v>2676</v>
      </c>
      <c r="C109" s="66"/>
      <c r="D109" s="66"/>
      <c r="E109" s="66"/>
      <c r="F109" s="66"/>
      <c r="G109" s="67"/>
    </row>
    <row r="110" spans="1:7" ht="39.950000000000003" customHeight="1" x14ac:dyDescent="0.25">
      <c r="A110" s="4" t="s">
        <v>107</v>
      </c>
      <c r="B110" s="65" t="s">
        <v>2675</v>
      </c>
      <c r="C110" s="66"/>
      <c r="D110" s="66"/>
      <c r="E110" s="66"/>
      <c r="F110" s="66"/>
      <c r="G110" s="67"/>
    </row>
    <row r="111" spans="1:7" ht="39.950000000000003" customHeight="1" x14ac:dyDescent="0.25">
      <c r="A111" s="4" t="s">
        <v>109</v>
      </c>
      <c r="B111" s="53" t="s">
        <v>110</v>
      </c>
      <c r="C111" s="54"/>
      <c r="D111" s="54"/>
      <c r="E111" s="54"/>
      <c r="F111" s="54"/>
      <c r="G111" s="55"/>
    </row>
    <row r="112" spans="1:7" x14ac:dyDescent="0.25">
      <c r="A112" s="56" t="s">
        <v>2632</v>
      </c>
      <c r="B112" s="57"/>
      <c r="C112" s="57"/>
      <c r="D112" s="57"/>
      <c r="E112" s="57"/>
      <c r="F112" s="57"/>
      <c r="G112" s="58"/>
    </row>
    <row r="113" spans="1:7" x14ac:dyDescent="0.25">
      <c r="A113" s="4" t="s">
        <v>103</v>
      </c>
      <c r="B113" s="65" t="s">
        <v>2352</v>
      </c>
      <c r="C113" s="66"/>
      <c r="D113" s="66"/>
      <c r="E113" s="66"/>
      <c r="F113" s="66"/>
      <c r="G113" s="67"/>
    </row>
    <row r="114" spans="1:7" ht="39.950000000000003" customHeight="1" x14ac:dyDescent="0.25">
      <c r="A114" s="4" t="s">
        <v>105</v>
      </c>
      <c r="B114" s="65" t="s">
        <v>2677</v>
      </c>
      <c r="C114" s="66"/>
      <c r="D114" s="66"/>
      <c r="E114" s="66"/>
      <c r="F114" s="66"/>
      <c r="G114" s="67"/>
    </row>
    <row r="115" spans="1:7" ht="39.950000000000003" customHeight="1" x14ac:dyDescent="0.25">
      <c r="A115" s="4" t="s">
        <v>107</v>
      </c>
      <c r="B115" s="65" t="s">
        <v>2675</v>
      </c>
      <c r="C115" s="66"/>
      <c r="D115" s="66"/>
      <c r="E115" s="66"/>
      <c r="F115" s="66"/>
      <c r="G115" s="67"/>
    </row>
    <row r="116" spans="1:7" ht="39.950000000000003" customHeight="1" x14ac:dyDescent="0.25">
      <c r="A116" s="4" t="s">
        <v>109</v>
      </c>
      <c r="B116" s="53" t="s">
        <v>110</v>
      </c>
      <c r="C116" s="54"/>
      <c r="D116" s="54"/>
      <c r="E116" s="54"/>
      <c r="F116" s="54"/>
      <c r="G116" s="55"/>
    </row>
    <row r="117" spans="1:7" x14ac:dyDescent="0.25">
      <c r="A117" s="56" t="s">
        <v>2635</v>
      </c>
      <c r="B117" s="57"/>
      <c r="C117" s="57"/>
      <c r="D117" s="57"/>
      <c r="E117" s="57"/>
      <c r="F117" s="57"/>
      <c r="G117" s="58"/>
    </row>
    <row r="118" spans="1:7" x14ac:dyDescent="0.25">
      <c r="A118" s="4" t="s">
        <v>103</v>
      </c>
      <c r="B118" s="65" t="s">
        <v>2352</v>
      </c>
      <c r="C118" s="66"/>
      <c r="D118" s="66"/>
      <c r="E118" s="66"/>
      <c r="F118" s="66"/>
      <c r="G118" s="67"/>
    </row>
    <row r="119" spans="1:7" ht="39.950000000000003" customHeight="1" x14ac:dyDescent="0.25">
      <c r="A119" s="4" t="s">
        <v>105</v>
      </c>
      <c r="B119" s="65" t="s">
        <v>2678</v>
      </c>
      <c r="C119" s="66"/>
      <c r="D119" s="66"/>
      <c r="E119" s="66"/>
      <c r="F119" s="66"/>
      <c r="G119" s="67"/>
    </row>
    <row r="120" spans="1:7" ht="39.950000000000003" customHeight="1" x14ac:dyDescent="0.25">
      <c r="A120" s="4" t="s">
        <v>107</v>
      </c>
      <c r="B120" s="65" t="s">
        <v>2675</v>
      </c>
      <c r="C120" s="66"/>
      <c r="D120" s="66"/>
      <c r="E120" s="66"/>
      <c r="F120" s="66"/>
      <c r="G120" s="67"/>
    </row>
    <row r="121" spans="1:7" ht="39.950000000000003" customHeight="1" x14ac:dyDescent="0.25">
      <c r="A121" s="4" t="s">
        <v>109</v>
      </c>
      <c r="B121" s="53" t="s">
        <v>110</v>
      </c>
      <c r="C121" s="54"/>
      <c r="D121" s="54"/>
      <c r="E121" s="54"/>
      <c r="F121" s="54"/>
      <c r="G121" s="55"/>
    </row>
    <row r="122" spans="1:7" x14ac:dyDescent="0.25">
      <c r="A122" s="56" t="s">
        <v>2637</v>
      </c>
      <c r="B122" s="57"/>
      <c r="C122" s="57"/>
      <c r="D122" s="57"/>
      <c r="E122" s="57"/>
      <c r="F122" s="57"/>
      <c r="G122" s="58"/>
    </row>
    <row r="123" spans="1:7" x14ac:dyDescent="0.25">
      <c r="A123" s="4" t="s">
        <v>103</v>
      </c>
      <c r="B123" s="65" t="s">
        <v>114</v>
      </c>
      <c r="C123" s="66"/>
      <c r="D123" s="66"/>
      <c r="E123" s="66"/>
      <c r="F123" s="66"/>
      <c r="G123" s="67"/>
    </row>
    <row r="124" spans="1:7" ht="39.950000000000003" customHeight="1" x14ac:dyDescent="0.25">
      <c r="A124" s="4" t="s">
        <v>105</v>
      </c>
      <c r="B124" s="65" t="s">
        <v>2679</v>
      </c>
      <c r="C124" s="66"/>
      <c r="D124" s="66"/>
      <c r="E124" s="66"/>
      <c r="F124" s="66"/>
      <c r="G124" s="67"/>
    </row>
    <row r="125" spans="1:7" ht="39.950000000000003" customHeight="1" x14ac:dyDescent="0.25">
      <c r="A125" s="4" t="s">
        <v>107</v>
      </c>
      <c r="B125" s="65" t="s">
        <v>2680</v>
      </c>
      <c r="C125" s="66"/>
      <c r="D125" s="66"/>
      <c r="E125" s="66"/>
      <c r="F125" s="66"/>
      <c r="G125" s="67"/>
    </row>
    <row r="126" spans="1:7" ht="39.950000000000003" customHeight="1" x14ac:dyDescent="0.25">
      <c r="A126" s="4" t="s">
        <v>109</v>
      </c>
      <c r="B126" s="53" t="s">
        <v>110</v>
      </c>
      <c r="C126" s="54"/>
      <c r="D126" s="54"/>
      <c r="E126" s="54"/>
      <c r="F126" s="54"/>
      <c r="G126" s="55"/>
    </row>
    <row r="127" spans="1:7" x14ac:dyDescent="0.25">
      <c r="A127" s="56" t="s">
        <v>2640</v>
      </c>
      <c r="B127" s="57"/>
      <c r="C127" s="57"/>
      <c r="D127" s="57"/>
      <c r="E127" s="57"/>
      <c r="F127" s="57"/>
      <c r="G127" s="58"/>
    </row>
    <row r="128" spans="1:7" x14ac:dyDescent="0.25">
      <c r="A128" s="4" t="s">
        <v>103</v>
      </c>
      <c r="B128" s="65" t="s">
        <v>117</v>
      </c>
      <c r="C128" s="66"/>
      <c r="D128" s="66"/>
      <c r="E128" s="66"/>
      <c r="F128" s="66"/>
      <c r="G128" s="67"/>
    </row>
    <row r="129" spans="1:7" ht="39.950000000000003" customHeight="1" x14ac:dyDescent="0.25">
      <c r="A129" s="4" t="s">
        <v>105</v>
      </c>
      <c r="B129" s="65" t="s">
        <v>2681</v>
      </c>
      <c r="C129" s="66"/>
      <c r="D129" s="66"/>
      <c r="E129" s="66"/>
      <c r="F129" s="66"/>
      <c r="G129" s="67"/>
    </row>
    <row r="130" spans="1:7" ht="39.950000000000003" customHeight="1" x14ac:dyDescent="0.25">
      <c r="A130" s="4" t="s">
        <v>107</v>
      </c>
      <c r="B130" s="65" t="s">
        <v>2682</v>
      </c>
      <c r="C130" s="66"/>
      <c r="D130" s="66"/>
      <c r="E130" s="66"/>
      <c r="F130" s="66"/>
      <c r="G130" s="67"/>
    </row>
    <row r="131" spans="1:7" ht="39.950000000000003" customHeight="1" x14ac:dyDescent="0.25">
      <c r="A131" s="4" t="s">
        <v>109</v>
      </c>
      <c r="B131" s="53" t="s">
        <v>110</v>
      </c>
      <c r="C131" s="54"/>
      <c r="D131" s="54"/>
      <c r="E131" s="54"/>
      <c r="F131" s="54"/>
      <c r="G131" s="55"/>
    </row>
    <row r="132" spans="1:7" x14ac:dyDescent="0.25">
      <c r="A132" s="56" t="s">
        <v>2643</v>
      </c>
      <c r="B132" s="57"/>
      <c r="C132" s="57"/>
      <c r="D132" s="57"/>
      <c r="E132" s="57"/>
      <c r="F132" s="57"/>
      <c r="G132" s="58"/>
    </row>
    <row r="133" spans="1:7" x14ac:dyDescent="0.25">
      <c r="A133" s="4" t="s">
        <v>103</v>
      </c>
      <c r="B133" s="65" t="s">
        <v>114</v>
      </c>
      <c r="C133" s="66"/>
      <c r="D133" s="66"/>
      <c r="E133" s="66"/>
      <c r="F133" s="66"/>
      <c r="G133" s="67"/>
    </row>
    <row r="134" spans="1:7" ht="39.950000000000003" customHeight="1" x14ac:dyDescent="0.25">
      <c r="A134" s="4" t="s">
        <v>105</v>
      </c>
      <c r="B134" s="65" t="s">
        <v>2683</v>
      </c>
      <c r="C134" s="66"/>
      <c r="D134" s="66"/>
      <c r="E134" s="66"/>
      <c r="F134" s="66"/>
      <c r="G134" s="67"/>
    </row>
    <row r="135" spans="1:7" ht="39.950000000000003" customHeight="1" x14ac:dyDescent="0.25">
      <c r="A135" s="4" t="s">
        <v>107</v>
      </c>
      <c r="B135" s="65" t="s">
        <v>2684</v>
      </c>
      <c r="C135" s="66"/>
      <c r="D135" s="66"/>
      <c r="E135" s="66"/>
      <c r="F135" s="66"/>
      <c r="G135" s="67"/>
    </row>
    <row r="136" spans="1:7" ht="39.950000000000003" customHeight="1" x14ac:dyDescent="0.25">
      <c r="A136" s="4" t="s">
        <v>109</v>
      </c>
      <c r="B136" s="53" t="s">
        <v>110</v>
      </c>
      <c r="C136" s="54"/>
      <c r="D136" s="54"/>
      <c r="E136" s="54"/>
      <c r="F136" s="54"/>
      <c r="G136" s="55"/>
    </row>
    <row r="137" spans="1:7" x14ac:dyDescent="0.25">
      <c r="A137" s="56" t="s">
        <v>2646</v>
      </c>
      <c r="B137" s="57"/>
      <c r="C137" s="57"/>
      <c r="D137" s="57"/>
      <c r="E137" s="57"/>
      <c r="F137" s="57"/>
      <c r="G137" s="58"/>
    </row>
    <row r="138" spans="1:7" x14ac:dyDescent="0.25">
      <c r="A138" s="4" t="s">
        <v>103</v>
      </c>
      <c r="B138" s="65" t="s">
        <v>117</v>
      </c>
      <c r="C138" s="66"/>
      <c r="D138" s="66"/>
      <c r="E138" s="66"/>
      <c r="F138" s="66"/>
      <c r="G138" s="67"/>
    </row>
    <row r="139" spans="1:7" ht="39.950000000000003" customHeight="1" x14ac:dyDescent="0.25">
      <c r="A139" s="4" t="s">
        <v>105</v>
      </c>
      <c r="B139" s="65" t="s">
        <v>2685</v>
      </c>
      <c r="C139" s="66"/>
      <c r="D139" s="66"/>
      <c r="E139" s="66"/>
      <c r="F139" s="66"/>
      <c r="G139" s="67"/>
    </row>
    <row r="140" spans="1:7" ht="39.950000000000003" customHeight="1" x14ac:dyDescent="0.25">
      <c r="A140" s="4" t="s">
        <v>107</v>
      </c>
      <c r="B140" s="65" t="s">
        <v>2686</v>
      </c>
      <c r="C140" s="66"/>
      <c r="D140" s="66"/>
      <c r="E140" s="66"/>
      <c r="F140" s="66"/>
      <c r="G140" s="67"/>
    </row>
    <row r="141" spans="1:7" ht="39.950000000000003" customHeight="1" x14ac:dyDescent="0.25">
      <c r="A141" s="4" t="s">
        <v>109</v>
      </c>
      <c r="B141" s="53" t="s">
        <v>110</v>
      </c>
      <c r="C141" s="54"/>
      <c r="D141" s="54"/>
      <c r="E141" s="54"/>
      <c r="F141" s="54"/>
      <c r="G141" s="55"/>
    </row>
    <row r="142" spans="1:7" x14ac:dyDescent="0.25">
      <c r="A142" s="56" t="s">
        <v>2650</v>
      </c>
      <c r="B142" s="57"/>
      <c r="C142" s="57"/>
      <c r="D142" s="57"/>
      <c r="E142" s="57"/>
      <c r="F142" s="57"/>
      <c r="G142" s="58"/>
    </row>
    <row r="143" spans="1:7" x14ac:dyDescent="0.25">
      <c r="A143" s="4" t="s">
        <v>103</v>
      </c>
      <c r="B143" s="65" t="s">
        <v>114</v>
      </c>
      <c r="C143" s="66"/>
      <c r="D143" s="66"/>
      <c r="E143" s="66"/>
      <c r="F143" s="66"/>
      <c r="G143" s="67"/>
    </row>
    <row r="144" spans="1:7" ht="39.950000000000003" customHeight="1" x14ac:dyDescent="0.25">
      <c r="A144" s="4" t="s">
        <v>105</v>
      </c>
      <c r="B144" s="65" t="s">
        <v>2687</v>
      </c>
      <c r="C144" s="66"/>
      <c r="D144" s="66"/>
      <c r="E144" s="66"/>
      <c r="F144" s="66"/>
      <c r="G144" s="67"/>
    </row>
    <row r="145" spans="1:7" ht="39.950000000000003" customHeight="1" x14ac:dyDescent="0.25">
      <c r="A145" s="4" t="s">
        <v>107</v>
      </c>
      <c r="B145" s="65" t="s">
        <v>2675</v>
      </c>
      <c r="C145" s="66"/>
      <c r="D145" s="66"/>
      <c r="E145" s="66"/>
      <c r="F145" s="66"/>
      <c r="G145" s="67"/>
    </row>
    <row r="146" spans="1:7" ht="39.950000000000003" customHeight="1" x14ac:dyDescent="0.25">
      <c r="A146" s="4" t="s">
        <v>109</v>
      </c>
      <c r="B146" s="53" t="s">
        <v>110</v>
      </c>
      <c r="C146" s="54"/>
      <c r="D146" s="54"/>
      <c r="E146" s="54"/>
      <c r="F146" s="54"/>
      <c r="G146" s="55"/>
    </row>
    <row r="147" spans="1:7" x14ac:dyDescent="0.25">
      <c r="A147" s="56" t="s">
        <v>2653</v>
      </c>
      <c r="B147" s="57"/>
      <c r="C147" s="57"/>
      <c r="D147" s="57"/>
      <c r="E147" s="57"/>
      <c r="F147" s="57"/>
      <c r="G147" s="58"/>
    </row>
    <row r="148" spans="1:7" x14ac:dyDescent="0.25">
      <c r="A148" s="4" t="s">
        <v>103</v>
      </c>
      <c r="B148" s="65" t="s">
        <v>114</v>
      </c>
      <c r="C148" s="66"/>
      <c r="D148" s="66"/>
      <c r="E148" s="66"/>
      <c r="F148" s="66"/>
      <c r="G148" s="67"/>
    </row>
    <row r="149" spans="1:7" ht="39.950000000000003" customHeight="1" x14ac:dyDescent="0.25">
      <c r="A149" s="4" t="s">
        <v>105</v>
      </c>
      <c r="B149" s="65" t="s">
        <v>2688</v>
      </c>
      <c r="C149" s="66"/>
      <c r="D149" s="66"/>
      <c r="E149" s="66"/>
      <c r="F149" s="66"/>
      <c r="G149" s="67"/>
    </row>
    <row r="150" spans="1:7" ht="39.950000000000003" customHeight="1" x14ac:dyDescent="0.25">
      <c r="A150" s="4" t="s">
        <v>107</v>
      </c>
      <c r="B150" s="65" t="s">
        <v>2689</v>
      </c>
      <c r="C150" s="66"/>
      <c r="D150" s="66"/>
      <c r="E150" s="66"/>
      <c r="F150" s="66"/>
      <c r="G150" s="67"/>
    </row>
    <row r="151" spans="1:7" ht="39.950000000000003" customHeight="1" x14ac:dyDescent="0.25">
      <c r="A151" s="4" t="s">
        <v>109</v>
      </c>
      <c r="B151" s="53" t="s">
        <v>110</v>
      </c>
      <c r="C151" s="54"/>
      <c r="D151" s="54"/>
      <c r="E151" s="54"/>
      <c r="F151" s="54"/>
      <c r="G151" s="55"/>
    </row>
    <row r="152" spans="1:7" x14ac:dyDescent="0.25">
      <c r="A152" s="56" t="s">
        <v>2656</v>
      </c>
      <c r="B152" s="57"/>
      <c r="C152" s="57"/>
      <c r="D152" s="57"/>
      <c r="E152" s="57"/>
      <c r="F152" s="57"/>
      <c r="G152" s="58"/>
    </row>
    <row r="153" spans="1:7" x14ac:dyDescent="0.25">
      <c r="A153" s="4" t="s">
        <v>103</v>
      </c>
      <c r="B153" s="65" t="s">
        <v>114</v>
      </c>
      <c r="C153" s="66"/>
      <c r="D153" s="66"/>
      <c r="E153" s="66"/>
      <c r="F153" s="66"/>
      <c r="G153" s="67"/>
    </row>
    <row r="154" spans="1:7" ht="39.950000000000003" customHeight="1" x14ac:dyDescent="0.25">
      <c r="A154" s="4" t="s">
        <v>105</v>
      </c>
      <c r="B154" s="65" t="s">
        <v>2690</v>
      </c>
      <c r="C154" s="66"/>
      <c r="D154" s="66"/>
      <c r="E154" s="66"/>
      <c r="F154" s="66"/>
      <c r="G154" s="67"/>
    </row>
    <row r="155" spans="1:7" ht="39.950000000000003" customHeight="1" x14ac:dyDescent="0.25">
      <c r="A155" s="4" t="s">
        <v>107</v>
      </c>
      <c r="B155" s="65" t="s">
        <v>2691</v>
      </c>
      <c r="C155" s="66"/>
      <c r="D155" s="66"/>
      <c r="E155" s="66"/>
      <c r="F155" s="66"/>
      <c r="G155" s="67"/>
    </row>
    <row r="156" spans="1:7" ht="39.950000000000003" customHeight="1" x14ac:dyDescent="0.25">
      <c r="A156" s="4" t="s">
        <v>109</v>
      </c>
      <c r="B156" s="53" t="s">
        <v>110</v>
      </c>
      <c r="C156" s="54"/>
      <c r="D156" s="54"/>
      <c r="E156" s="54"/>
      <c r="F156" s="54"/>
      <c r="G156" s="55"/>
    </row>
    <row r="157" spans="1:7" x14ac:dyDescent="0.25">
      <c r="A157" s="56" t="s">
        <v>2659</v>
      </c>
      <c r="B157" s="57"/>
      <c r="C157" s="57"/>
      <c r="D157" s="57"/>
      <c r="E157" s="57"/>
      <c r="F157" s="57"/>
      <c r="G157" s="58"/>
    </row>
    <row r="158" spans="1:7" x14ac:dyDescent="0.25">
      <c r="A158" s="4" t="s">
        <v>103</v>
      </c>
      <c r="B158" s="65" t="s">
        <v>114</v>
      </c>
      <c r="C158" s="66"/>
      <c r="D158" s="66"/>
      <c r="E158" s="66"/>
      <c r="F158" s="66"/>
      <c r="G158" s="67"/>
    </row>
    <row r="159" spans="1:7" ht="39.950000000000003" customHeight="1" x14ac:dyDescent="0.25">
      <c r="A159" s="4" t="s">
        <v>105</v>
      </c>
      <c r="B159" s="65" t="s">
        <v>2692</v>
      </c>
      <c r="C159" s="66"/>
      <c r="D159" s="66"/>
      <c r="E159" s="66"/>
      <c r="F159" s="66"/>
      <c r="G159" s="67"/>
    </row>
    <row r="160" spans="1:7" ht="39.950000000000003" customHeight="1" x14ac:dyDescent="0.25">
      <c r="A160" s="4" t="s">
        <v>107</v>
      </c>
      <c r="B160" s="65" t="s">
        <v>2693</v>
      </c>
      <c r="C160" s="66"/>
      <c r="D160" s="66"/>
      <c r="E160" s="66"/>
      <c r="F160" s="66"/>
      <c r="G160" s="67"/>
    </row>
    <row r="161" spans="1:7" ht="39.950000000000003" customHeight="1" x14ac:dyDescent="0.25">
      <c r="A161" s="4" t="s">
        <v>109</v>
      </c>
      <c r="B161" s="53" t="s">
        <v>110</v>
      </c>
      <c r="C161" s="54"/>
      <c r="D161" s="54"/>
      <c r="E161" s="54"/>
      <c r="F161" s="54"/>
      <c r="G161" s="55"/>
    </row>
    <row r="162" spans="1:7" x14ac:dyDescent="0.25">
      <c r="A162" s="56" t="s">
        <v>2662</v>
      </c>
      <c r="B162" s="57"/>
      <c r="C162" s="57"/>
      <c r="D162" s="57"/>
      <c r="E162" s="57"/>
      <c r="F162" s="57"/>
      <c r="G162" s="58"/>
    </row>
    <row r="163" spans="1:7" x14ac:dyDescent="0.25">
      <c r="A163" s="4" t="s">
        <v>103</v>
      </c>
      <c r="B163" s="65" t="s">
        <v>104</v>
      </c>
      <c r="C163" s="66"/>
      <c r="D163" s="66"/>
      <c r="E163" s="66"/>
      <c r="F163" s="66"/>
      <c r="G163" s="67"/>
    </row>
    <row r="164" spans="1:7" ht="39.950000000000003" customHeight="1" x14ac:dyDescent="0.25">
      <c r="A164" s="4" t="s">
        <v>105</v>
      </c>
      <c r="B164" s="65" t="s">
        <v>2694</v>
      </c>
      <c r="C164" s="66"/>
      <c r="D164" s="66"/>
      <c r="E164" s="66"/>
      <c r="F164" s="66"/>
      <c r="G164" s="67"/>
    </row>
    <row r="165" spans="1:7" ht="39.950000000000003" customHeight="1" x14ac:dyDescent="0.25">
      <c r="A165" s="4" t="s">
        <v>107</v>
      </c>
      <c r="B165" s="65" t="s">
        <v>2695</v>
      </c>
      <c r="C165" s="66"/>
      <c r="D165" s="66"/>
      <c r="E165" s="66"/>
      <c r="F165" s="66"/>
      <c r="G165" s="67"/>
    </row>
    <row r="166" spans="1:7" ht="39.950000000000003" customHeight="1" x14ac:dyDescent="0.25">
      <c r="A166" s="4" t="s">
        <v>109</v>
      </c>
      <c r="B166" s="53" t="s">
        <v>110</v>
      </c>
      <c r="C166" s="54"/>
      <c r="D166" s="54"/>
      <c r="E166" s="54"/>
      <c r="F166" s="54"/>
      <c r="G166" s="55"/>
    </row>
    <row r="167" spans="1:7" x14ac:dyDescent="0.25">
      <c r="A167" s="56" t="s">
        <v>2665</v>
      </c>
      <c r="B167" s="57"/>
      <c r="C167" s="57"/>
      <c r="D167" s="57"/>
      <c r="E167" s="57"/>
      <c r="F167" s="57"/>
      <c r="G167" s="58"/>
    </row>
    <row r="168" spans="1:7" x14ac:dyDescent="0.25">
      <c r="A168" s="4" t="s">
        <v>103</v>
      </c>
      <c r="B168" s="65" t="s">
        <v>104</v>
      </c>
      <c r="C168" s="66"/>
      <c r="D168" s="66"/>
      <c r="E168" s="66"/>
      <c r="F168" s="66"/>
      <c r="G168" s="67"/>
    </row>
    <row r="169" spans="1:7" ht="39.950000000000003" customHeight="1" x14ac:dyDescent="0.25">
      <c r="A169" s="4" t="s">
        <v>105</v>
      </c>
      <c r="B169" s="65" t="s">
        <v>2696</v>
      </c>
      <c r="C169" s="66"/>
      <c r="D169" s="66"/>
      <c r="E169" s="66"/>
      <c r="F169" s="66"/>
      <c r="G169" s="67"/>
    </row>
    <row r="170" spans="1:7" ht="39.950000000000003" customHeight="1" x14ac:dyDescent="0.25">
      <c r="A170" s="4" t="s">
        <v>107</v>
      </c>
      <c r="B170" s="65" t="s">
        <v>2697</v>
      </c>
      <c r="C170" s="66"/>
      <c r="D170" s="66"/>
      <c r="E170" s="66"/>
      <c r="F170" s="66"/>
      <c r="G170" s="67"/>
    </row>
    <row r="171" spans="1:7" ht="39.950000000000003" customHeight="1" x14ac:dyDescent="0.25">
      <c r="A171" s="4" t="s">
        <v>109</v>
      </c>
      <c r="B171" s="53" t="s">
        <v>110</v>
      </c>
      <c r="C171" s="54"/>
      <c r="D171" s="54"/>
      <c r="E171" s="54"/>
      <c r="F171" s="54"/>
      <c r="G171" s="55"/>
    </row>
    <row r="172" spans="1:7" x14ac:dyDescent="0.25">
      <c r="A172" s="56" t="s">
        <v>2668</v>
      </c>
      <c r="B172" s="57"/>
      <c r="C172" s="57"/>
      <c r="D172" s="57"/>
      <c r="E172" s="57"/>
      <c r="F172" s="57"/>
      <c r="G172" s="58"/>
    </row>
    <row r="173" spans="1:7" x14ac:dyDescent="0.25">
      <c r="A173" s="4" t="s">
        <v>103</v>
      </c>
      <c r="B173" s="65" t="s">
        <v>104</v>
      </c>
      <c r="C173" s="66"/>
      <c r="D173" s="66"/>
      <c r="E173" s="66"/>
      <c r="F173" s="66"/>
      <c r="G173" s="67"/>
    </row>
    <row r="174" spans="1:7" ht="39.950000000000003" customHeight="1" x14ac:dyDescent="0.25">
      <c r="A174" s="4" t="s">
        <v>105</v>
      </c>
      <c r="B174" s="65" t="s">
        <v>2698</v>
      </c>
      <c r="C174" s="66"/>
      <c r="D174" s="66"/>
      <c r="E174" s="66"/>
      <c r="F174" s="66"/>
      <c r="G174" s="67"/>
    </row>
    <row r="175" spans="1:7" ht="39.950000000000003" customHeight="1" x14ac:dyDescent="0.25">
      <c r="A175" s="4" t="s">
        <v>107</v>
      </c>
      <c r="B175" s="65" t="s">
        <v>2699</v>
      </c>
      <c r="C175" s="66"/>
      <c r="D175" s="66"/>
      <c r="E175" s="66"/>
      <c r="F175" s="66"/>
      <c r="G175" s="67"/>
    </row>
    <row r="176" spans="1:7" ht="39.950000000000003" customHeight="1" x14ac:dyDescent="0.25">
      <c r="A176" s="4" t="s">
        <v>109</v>
      </c>
      <c r="B176" s="53" t="s">
        <v>110</v>
      </c>
      <c r="C176" s="54"/>
      <c r="D176" s="54"/>
      <c r="E176" s="54"/>
      <c r="F176" s="54"/>
      <c r="G176" s="55"/>
    </row>
    <row r="177" spans="1:7" x14ac:dyDescent="0.25">
      <c r="A177" s="56" t="s">
        <v>2671</v>
      </c>
      <c r="B177" s="57"/>
      <c r="C177" s="57"/>
      <c r="D177" s="57"/>
      <c r="E177" s="57"/>
      <c r="F177" s="57"/>
      <c r="G177" s="58"/>
    </row>
    <row r="178" spans="1:7" x14ac:dyDescent="0.25">
      <c r="A178" s="4" t="s">
        <v>103</v>
      </c>
      <c r="B178" s="65" t="s">
        <v>104</v>
      </c>
      <c r="C178" s="66"/>
      <c r="D178" s="66"/>
      <c r="E178" s="66"/>
      <c r="F178" s="66"/>
      <c r="G178" s="67"/>
    </row>
    <row r="179" spans="1:7" ht="39.950000000000003" customHeight="1" x14ac:dyDescent="0.25">
      <c r="A179" s="4" t="s">
        <v>105</v>
      </c>
      <c r="B179" s="65" t="s">
        <v>2700</v>
      </c>
      <c r="C179" s="66"/>
      <c r="D179" s="66"/>
      <c r="E179" s="66"/>
      <c r="F179" s="66"/>
      <c r="G179" s="67"/>
    </row>
    <row r="180" spans="1:7" ht="39.950000000000003" customHeight="1" x14ac:dyDescent="0.25">
      <c r="A180" s="4" t="s">
        <v>107</v>
      </c>
      <c r="B180" s="65" t="s">
        <v>2701</v>
      </c>
      <c r="C180" s="66"/>
      <c r="D180" s="66"/>
      <c r="E180" s="66"/>
      <c r="F180" s="66"/>
      <c r="G180" s="67"/>
    </row>
    <row r="181" spans="1:7" ht="39.950000000000003" customHeight="1" x14ac:dyDescent="0.25">
      <c r="A181" s="4" t="s">
        <v>109</v>
      </c>
      <c r="B181" s="53" t="s">
        <v>110</v>
      </c>
      <c r="C181" s="54"/>
      <c r="D181" s="54"/>
      <c r="E181" s="54"/>
      <c r="F181" s="54"/>
      <c r="G181" s="55"/>
    </row>
    <row r="182" spans="1:7" x14ac:dyDescent="0.25">
      <c r="A182" s="62"/>
      <c r="B182" s="63"/>
      <c r="C182" s="63"/>
      <c r="D182" s="63"/>
      <c r="E182" s="63"/>
      <c r="F182" s="63"/>
      <c r="G182" s="64"/>
    </row>
    <row r="183" spans="1:7" x14ac:dyDescent="0.25">
      <c r="A183" s="68" t="s">
        <v>137</v>
      </c>
      <c r="B183" s="69"/>
      <c r="C183" s="69"/>
      <c r="D183" s="69"/>
      <c r="E183" s="69"/>
      <c r="F183" s="69"/>
      <c r="G183" s="70"/>
    </row>
    <row r="184" spans="1:7" x14ac:dyDescent="0.25">
      <c r="A184" s="56" t="s">
        <v>2627</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2630</v>
      </c>
      <c r="B188" s="57"/>
      <c r="C188" s="57"/>
      <c r="D188" s="57"/>
      <c r="E188" s="57"/>
      <c r="F188" s="57"/>
      <c r="G188" s="58"/>
    </row>
    <row r="189" spans="1:7" x14ac:dyDescent="0.25">
      <c r="A189" s="4" t="s">
        <v>138</v>
      </c>
      <c r="B189" s="59"/>
      <c r="C189" s="60"/>
      <c r="D189" s="60"/>
      <c r="E189" s="60"/>
      <c r="F189" s="60"/>
      <c r="G189" s="61"/>
    </row>
    <row r="190" spans="1:7" x14ac:dyDescent="0.25">
      <c r="A190" s="4" t="s">
        <v>140</v>
      </c>
      <c r="B190" s="59"/>
      <c r="C190" s="60"/>
      <c r="D190" s="60"/>
      <c r="E190" s="60"/>
      <c r="F190" s="60"/>
      <c r="G190" s="61"/>
    </row>
    <row r="191" spans="1:7" ht="39.950000000000003" customHeight="1" x14ac:dyDescent="0.25">
      <c r="A191" s="4" t="s">
        <v>141</v>
      </c>
      <c r="B191" s="53" t="s">
        <v>144</v>
      </c>
      <c r="C191" s="54"/>
      <c r="D191" s="54"/>
      <c r="E191" s="54"/>
      <c r="F191" s="54"/>
      <c r="G191" s="55"/>
    </row>
    <row r="192" spans="1:7" x14ac:dyDescent="0.25">
      <c r="A192" s="56" t="s">
        <v>2632</v>
      </c>
      <c r="B192" s="57"/>
      <c r="C192" s="57"/>
      <c r="D192" s="57"/>
      <c r="E192" s="57"/>
      <c r="F192" s="57"/>
      <c r="G192" s="58"/>
    </row>
    <row r="193" spans="1:7" x14ac:dyDescent="0.25">
      <c r="A193" s="4" t="s">
        <v>138</v>
      </c>
      <c r="B193" s="59"/>
      <c r="C193" s="60"/>
      <c r="D193" s="60"/>
      <c r="E193" s="60"/>
      <c r="F193" s="60"/>
      <c r="G193" s="61"/>
    </row>
    <row r="194" spans="1:7" x14ac:dyDescent="0.25">
      <c r="A194" s="4" t="s">
        <v>140</v>
      </c>
      <c r="B194" s="59"/>
      <c r="C194" s="60"/>
      <c r="D194" s="60"/>
      <c r="E194" s="60"/>
      <c r="F194" s="60"/>
      <c r="G194" s="61"/>
    </row>
    <row r="195" spans="1:7" ht="39.950000000000003" customHeight="1" x14ac:dyDescent="0.25">
      <c r="A195" s="4" t="s">
        <v>141</v>
      </c>
      <c r="B195" s="53" t="s">
        <v>144</v>
      </c>
      <c r="C195" s="54"/>
      <c r="D195" s="54"/>
      <c r="E195" s="54"/>
      <c r="F195" s="54"/>
      <c r="G195" s="55"/>
    </row>
    <row r="196" spans="1:7" x14ac:dyDescent="0.25">
      <c r="A196" s="56" t="s">
        <v>2635</v>
      </c>
      <c r="B196" s="57"/>
      <c r="C196" s="57"/>
      <c r="D196" s="57"/>
      <c r="E196" s="57"/>
      <c r="F196" s="57"/>
      <c r="G196" s="58"/>
    </row>
    <row r="197" spans="1:7" x14ac:dyDescent="0.25">
      <c r="A197" s="4" t="s">
        <v>138</v>
      </c>
      <c r="B197" s="59"/>
      <c r="C197" s="60"/>
      <c r="D197" s="60"/>
      <c r="E197" s="60"/>
      <c r="F197" s="60"/>
      <c r="G197" s="61"/>
    </row>
    <row r="198" spans="1:7" x14ac:dyDescent="0.25">
      <c r="A198" s="4" t="s">
        <v>140</v>
      </c>
      <c r="B198" s="59"/>
      <c r="C198" s="60"/>
      <c r="D198" s="60"/>
      <c r="E198" s="60"/>
      <c r="F198" s="60"/>
      <c r="G198" s="61"/>
    </row>
    <row r="199" spans="1:7" ht="39.950000000000003" customHeight="1" x14ac:dyDescent="0.25">
      <c r="A199" s="4" t="s">
        <v>141</v>
      </c>
      <c r="B199" s="53" t="s">
        <v>144</v>
      </c>
      <c r="C199" s="54"/>
      <c r="D199" s="54"/>
      <c r="E199" s="54"/>
      <c r="F199" s="54"/>
      <c r="G199" s="55"/>
    </row>
    <row r="200" spans="1:7" x14ac:dyDescent="0.25">
      <c r="A200" s="56" t="s">
        <v>2637</v>
      </c>
      <c r="B200" s="57"/>
      <c r="C200" s="57"/>
      <c r="D200" s="57"/>
      <c r="E200" s="57"/>
      <c r="F200" s="57"/>
      <c r="G200" s="58"/>
    </row>
    <row r="201" spans="1:7" x14ac:dyDescent="0.25">
      <c r="A201" s="4" t="s">
        <v>138</v>
      </c>
      <c r="B201" s="59"/>
      <c r="C201" s="60"/>
      <c r="D201" s="60"/>
      <c r="E201" s="60"/>
      <c r="F201" s="60"/>
      <c r="G201" s="61"/>
    </row>
    <row r="202" spans="1:7" x14ac:dyDescent="0.25">
      <c r="A202" s="4" t="s">
        <v>140</v>
      </c>
      <c r="B202" s="59"/>
      <c r="C202" s="60"/>
      <c r="D202" s="60"/>
      <c r="E202" s="60"/>
      <c r="F202" s="60"/>
      <c r="G202" s="61"/>
    </row>
    <row r="203" spans="1:7" ht="39.950000000000003" customHeight="1" x14ac:dyDescent="0.25">
      <c r="A203" s="4" t="s">
        <v>141</v>
      </c>
      <c r="B203" s="53" t="s">
        <v>144</v>
      </c>
      <c r="C203" s="54"/>
      <c r="D203" s="54"/>
      <c r="E203" s="54"/>
      <c r="F203" s="54"/>
      <c r="G203" s="55"/>
    </row>
    <row r="204" spans="1:7" x14ac:dyDescent="0.25">
      <c r="A204" s="56" t="s">
        <v>2640</v>
      </c>
      <c r="B204" s="57"/>
      <c r="C204" s="57"/>
      <c r="D204" s="57"/>
      <c r="E204" s="57"/>
      <c r="F204" s="57"/>
      <c r="G204" s="58"/>
    </row>
    <row r="205" spans="1:7" x14ac:dyDescent="0.25">
      <c r="A205" s="4" t="s">
        <v>138</v>
      </c>
      <c r="B205" s="59"/>
      <c r="C205" s="60"/>
      <c r="D205" s="60"/>
      <c r="E205" s="60"/>
      <c r="F205" s="60"/>
      <c r="G205" s="61"/>
    </row>
    <row r="206" spans="1:7" x14ac:dyDescent="0.25">
      <c r="A206" s="4" t="s">
        <v>140</v>
      </c>
      <c r="B206" s="59"/>
      <c r="C206" s="60"/>
      <c r="D206" s="60"/>
      <c r="E206" s="60"/>
      <c r="F206" s="60"/>
      <c r="G206" s="61"/>
    </row>
    <row r="207" spans="1:7" ht="39.950000000000003" customHeight="1" x14ac:dyDescent="0.25">
      <c r="A207" s="4" t="s">
        <v>141</v>
      </c>
      <c r="B207" s="53" t="s">
        <v>144</v>
      </c>
      <c r="C207" s="54"/>
      <c r="D207" s="54"/>
      <c r="E207" s="54"/>
      <c r="F207" s="54"/>
      <c r="G207" s="55"/>
    </row>
    <row r="208" spans="1:7" x14ac:dyDescent="0.25">
      <c r="A208" s="56" t="s">
        <v>2643</v>
      </c>
      <c r="B208" s="57"/>
      <c r="C208" s="57"/>
      <c r="D208" s="57"/>
      <c r="E208" s="57"/>
      <c r="F208" s="57"/>
      <c r="G208" s="58"/>
    </row>
    <row r="209" spans="1:7" x14ac:dyDescent="0.25">
      <c r="A209" s="4" t="s">
        <v>138</v>
      </c>
      <c r="B209" s="59"/>
      <c r="C209" s="60"/>
      <c r="D209" s="60"/>
      <c r="E209" s="60"/>
      <c r="F209" s="60"/>
      <c r="G209" s="61"/>
    </row>
    <row r="210" spans="1:7" x14ac:dyDescent="0.25">
      <c r="A210" s="4" t="s">
        <v>140</v>
      </c>
      <c r="B210" s="59"/>
      <c r="C210" s="60"/>
      <c r="D210" s="60"/>
      <c r="E210" s="60"/>
      <c r="F210" s="60"/>
      <c r="G210" s="61"/>
    </row>
    <row r="211" spans="1:7" ht="39.950000000000003" customHeight="1" x14ac:dyDescent="0.25">
      <c r="A211" s="4" t="s">
        <v>141</v>
      </c>
      <c r="B211" s="53" t="s">
        <v>144</v>
      </c>
      <c r="C211" s="54"/>
      <c r="D211" s="54"/>
      <c r="E211" s="54"/>
      <c r="F211" s="54"/>
      <c r="G211" s="55"/>
    </row>
    <row r="212" spans="1:7" x14ac:dyDescent="0.25">
      <c r="A212" s="56" t="s">
        <v>2646</v>
      </c>
      <c r="B212" s="57"/>
      <c r="C212" s="57"/>
      <c r="D212" s="57"/>
      <c r="E212" s="57"/>
      <c r="F212" s="57"/>
      <c r="G212" s="58"/>
    </row>
    <row r="213" spans="1:7" x14ac:dyDescent="0.25">
      <c r="A213" s="4" t="s">
        <v>138</v>
      </c>
      <c r="B213" s="59"/>
      <c r="C213" s="60"/>
      <c r="D213" s="60"/>
      <c r="E213" s="60"/>
      <c r="F213" s="60"/>
      <c r="G213" s="61"/>
    </row>
    <row r="214" spans="1:7" x14ac:dyDescent="0.25">
      <c r="A214" s="4" t="s">
        <v>140</v>
      </c>
      <c r="B214" s="59"/>
      <c r="C214" s="60"/>
      <c r="D214" s="60"/>
      <c r="E214" s="60"/>
      <c r="F214" s="60"/>
      <c r="G214" s="61"/>
    </row>
    <row r="215" spans="1:7" ht="39.950000000000003" customHeight="1" x14ac:dyDescent="0.25">
      <c r="A215" s="4" t="s">
        <v>141</v>
      </c>
      <c r="B215" s="53" t="s">
        <v>144</v>
      </c>
      <c r="C215" s="54"/>
      <c r="D215" s="54"/>
      <c r="E215" s="54"/>
      <c r="F215" s="54"/>
      <c r="G215" s="55"/>
    </row>
    <row r="216" spans="1:7" x14ac:dyDescent="0.25">
      <c r="A216" s="56" t="s">
        <v>2650</v>
      </c>
      <c r="B216" s="57"/>
      <c r="C216" s="57"/>
      <c r="D216" s="57"/>
      <c r="E216" s="57"/>
      <c r="F216" s="57"/>
      <c r="G216" s="58"/>
    </row>
    <row r="217" spans="1:7" x14ac:dyDescent="0.25">
      <c r="A217" s="4" t="s">
        <v>138</v>
      </c>
      <c r="B217" s="59"/>
      <c r="C217" s="60"/>
      <c r="D217" s="60"/>
      <c r="E217" s="60"/>
      <c r="F217" s="60"/>
      <c r="G217" s="61"/>
    </row>
    <row r="218" spans="1:7" x14ac:dyDescent="0.25">
      <c r="A218" s="4" t="s">
        <v>140</v>
      </c>
      <c r="B218" s="59"/>
      <c r="C218" s="60"/>
      <c r="D218" s="60"/>
      <c r="E218" s="60"/>
      <c r="F218" s="60"/>
      <c r="G218" s="61"/>
    </row>
    <row r="219" spans="1:7" ht="39.950000000000003" customHeight="1" x14ac:dyDescent="0.25">
      <c r="A219" s="4" t="s">
        <v>141</v>
      </c>
      <c r="B219" s="53" t="s">
        <v>144</v>
      </c>
      <c r="C219" s="54"/>
      <c r="D219" s="54"/>
      <c r="E219" s="54"/>
      <c r="F219" s="54"/>
      <c r="G219" s="55"/>
    </row>
    <row r="220" spans="1:7" x14ac:dyDescent="0.25">
      <c r="A220" s="56" t="s">
        <v>2653</v>
      </c>
      <c r="B220" s="57"/>
      <c r="C220" s="57"/>
      <c r="D220" s="57"/>
      <c r="E220" s="57"/>
      <c r="F220" s="57"/>
      <c r="G220" s="58"/>
    </row>
    <row r="221" spans="1:7" x14ac:dyDescent="0.25">
      <c r="A221" s="4" t="s">
        <v>138</v>
      </c>
      <c r="B221" s="59"/>
      <c r="C221" s="60"/>
      <c r="D221" s="60"/>
      <c r="E221" s="60"/>
      <c r="F221" s="60"/>
      <c r="G221" s="61"/>
    </row>
    <row r="222" spans="1:7" x14ac:dyDescent="0.25">
      <c r="A222" s="4" t="s">
        <v>140</v>
      </c>
      <c r="B222" s="59"/>
      <c r="C222" s="60"/>
      <c r="D222" s="60"/>
      <c r="E222" s="60"/>
      <c r="F222" s="60"/>
      <c r="G222" s="61"/>
    </row>
    <row r="223" spans="1:7" ht="39.950000000000003" customHeight="1" x14ac:dyDescent="0.25">
      <c r="A223" s="4" t="s">
        <v>141</v>
      </c>
      <c r="B223" s="53" t="s">
        <v>144</v>
      </c>
      <c r="C223" s="54"/>
      <c r="D223" s="54"/>
      <c r="E223" s="54"/>
      <c r="F223" s="54"/>
      <c r="G223" s="55"/>
    </row>
    <row r="224" spans="1:7" x14ac:dyDescent="0.25">
      <c r="A224" s="56" t="s">
        <v>2656</v>
      </c>
      <c r="B224" s="57"/>
      <c r="C224" s="57"/>
      <c r="D224" s="57"/>
      <c r="E224" s="57"/>
      <c r="F224" s="57"/>
      <c r="G224" s="58"/>
    </row>
    <row r="225" spans="1:7" x14ac:dyDescent="0.25">
      <c r="A225" s="4" t="s">
        <v>138</v>
      </c>
      <c r="B225" s="59"/>
      <c r="C225" s="60"/>
      <c r="D225" s="60"/>
      <c r="E225" s="60"/>
      <c r="F225" s="60"/>
      <c r="G225" s="61"/>
    </row>
    <row r="226" spans="1:7" x14ac:dyDescent="0.25">
      <c r="A226" s="4" t="s">
        <v>140</v>
      </c>
      <c r="B226" s="59"/>
      <c r="C226" s="60"/>
      <c r="D226" s="60"/>
      <c r="E226" s="60"/>
      <c r="F226" s="60"/>
      <c r="G226" s="61"/>
    </row>
    <row r="227" spans="1:7" ht="39.950000000000003" customHeight="1" x14ac:dyDescent="0.25">
      <c r="A227" s="4" t="s">
        <v>141</v>
      </c>
      <c r="B227" s="53" t="s">
        <v>144</v>
      </c>
      <c r="C227" s="54"/>
      <c r="D227" s="54"/>
      <c r="E227" s="54"/>
      <c r="F227" s="54"/>
      <c r="G227" s="55"/>
    </row>
    <row r="228" spans="1:7" x14ac:dyDescent="0.25">
      <c r="A228" s="56" t="s">
        <v>2659</v>
      </c>
      <c r="B228" s="57"/>
      <c r="C228" s="57"/>
      <c r="D228" s="57"/>
      <c r="E228" s="57"/>
      <c r="F228" s="57"/>
      <c r="G228" s="58"/>
    </row>
    <row r="229" spans="1:7" x14ac:dyDescent="0.25">
      <c r="A229" s="4" t="s">
        <v>138</v>
      </c>
      <c r="B229" s="59"/>
      <c r="C229" s="60"/>
      <c r="D229" s="60"/>
      <c r="E229" s="60"/>
      <c r="F229" s="60"/>
      <c r="G229" s="61"/>
    </row>
    <row r="230" spans="1:7" x14ac:dyDescent="0.25">
      <c r="A230" s="4" t="s">
        <v>140</v>
      </c>
      <c r="B230" s="59"/>
      <c r="C230" s="60"/>
      <c r="D230" s="60"/>
      <c r="E230" s="60"/>
      <c r="F230" s="60"/>
      <c r="G230" s="61"/>
    </row>
    <row r="231" spans="1:7" ht="39.950000000000003" customHeight="1" x14ac:dyDescent="0.25">
      <c r="A231" s="4" t="s">
        <v>141</v>
      </c>
      <c r="B231" s="53" t="s">
        <v>144</v>
      </c>
      <c r="C231" s="54"/>
      <c r="D231" s="54"/>
      <c r="E231" s="54"/>
      <c r="F231" s="54"/>
      <c r="G231" s="55"/>
    </row>
    <row r="232" spans="1:7" x14ac:dyDescent="0.25">
      <c r="A232" s="56" t="s">
        <v>2662</v>
      </c>
      <c r="B232" s="57"/>
      <c r="C232" s="57"/>
      <c r="D232" s="57"/>
      <c r="E232" s="57"/>
      <c r="F232" s="57"/>
      <c r="G232" s="58"/>
    </row>
    <row r="233" spans="1:7" x14ac:dyDescent="0.25">
      <c r="A233" s="4" t="s">
        <v>138</v>
      </c>
      <c r="B233" s="59"/>
      <c r="C233" s="60"/>
      <c r="D233" s="60"/>
      <c r="E233" s="60"/>
      <c r="F233" s="60"/>
      <c r="G233" s="61"/>
    </row>
    <row r="234" spans="1:7" x14ac:dyDescent="0.25">
      <c r="A234" s="4" t="s">
        <v>140</v>
      </c>
      <c r="B234" s="59"/>
      <c r="C234" s="60"/>
      <c r="D234" s="60"/>
      <c r="E234" s="60"/>
      <c r="F234" s="60"/>
      <c r="G234" s="61"/>
    </row>
    <row r="235" spans="1:7" ht="39.950000000000003" customHeight="1" x14ac:dyDescent="0.25">
      <c r="A235" s="4" t="s">
        <v>141</v>
      </c>
      <c r="B235" s="53" t="s">
        <v>144</v>
      </c>
      <c r="C235" s="54"/>
      <c r="D235" s="54"/>
      <c r="E235" s="54"/>
      <c r="F235" s="54"/>
      <c r="G235" s="55"/>
    </row>
    <row r="236" spans="1:7" x14ac:dyDescent="0.25">
      <c r="A236" s="56" t="s">
        <v>2665</v>
      </c>
      <c r="B236" s="57"/>
      <c r="C236" s="57"/>
      <c r="D236" s="57"/>
      <c r="E236" s="57"/>
      <c r="F236" s="57"/>
      <c r="G236" s="58"/>
    </row>
    <row r="237" spans="1:7" x14ac:dyDescent="0.25">
      <c r="A237" s="4" t="s">
        <v>138</v>
      </c>
      <c r="B237" s="59"/>
      <c r="C237" s="60"/>
      <c r="D237" s="60"/>
      <c r="E237" s="60"/>
      <c r="F237" s="60"/>
      <c r="G237" s="61"/>
    </row>
    <row r="238" spans="1:7" x14ac:dyDescent="0.25">
      <c r="A238" s="4" t="s">
        <v>140</v>
      </c>
      <c r="B238" s="59"/>
      <c r="C238" s="60"/>
      <c r="D238" s="60"/>
      <c r="E238" s="60"/>
      <c r="F238" s="60"/>
      <c r="G238" s="61"/>
    </row>
    <row r="239" spans="1:7" ht="39.950000000000003" customHeight="1" x14ac:dyDescent="0.25">
      <c r="A239" s="4" t="s">
        <v>141</v>
      </c>
      <c r="B239" s="53" t="s">
        <v>144</v>
      </c>
      <c r="C239" s="54"/>
      <c r="D239" s="54"/>
      <c r="E239" s="54"/>
      <c r="F239" s="54"/>
      <c r="G239" s="55"/>
    </row>
    <row r="240" spans="1:7" x14ac:dyDescent="0.25">
      <c r="A240" s="56" t="s">
        <v>2668</v>
      </c>
      <c r="B240" s="57"/>
      <c r="C240" s="57"/>
      <c r="D240" s="57"/>
      <c r="E240" s="57"/>
      <c r="F240" s="57"/>
      <c r="G240" s="58"/>
    </row>
    <row r="241" spans="1:7" x14ac:dyDescent="0.25">
      <c r="A241" s="4" t="s">
        <v>138</v>
      </c>
      <c r="B241" s="59"/>
      <c r="C241" s="60"/>
      <c r="D241" s="60"/>
      <c r="E241" s="60"/>
      <c r="F241" s="60"/>
      <c r="G241" s="61"/>
    </row>
    <row r="242" spans="1:7" x14ac:dyDescent="0.25">
      <c r="A242" s="4" t="s">
        <v>140</v>
      </c>
      <c r="B242" s="59"/>
      <c r="C242" s="60"/>
      <c r="D242" s="60"/>
      <c r="E242" s="60"/>
      <c r="F242" s="60"/>
      <c r="G242" s="61"/>
    </row>
    <row r="243" spans="1:7" ht="39.950000000000003" customHeight="1" x14ac:dyDescent="0.25">
      <c r="A243" s="4" t="s">
        <v>141</v>
      </c>
      <c r="B243" s="53" t="s">
        <v>144</v>
      </c>
      <c r="C243" s="54"/>
      <c r="D243" s="54"/>
      <c r="E243" s="54"/>
      <c r="F243" s="54"/>
      <c r="G243" s="55"/>
    </row>
    <row r="244" spans="1:7" x14ac:dyDescent="0.25">
      <c r="A244" s="56" t="s">
        <v>2671</v>
      </c>
      <c r="B244" s="57"/>
      <c r="C244" s="57"/>
      <c r="D244" s="57"/>
      <c r="E244" s="57"/>
      <c r="F244" s="57"/>
      <c r="G244" s="58"/>
    </row>
    <row r="245" spans="1:7" x14ac:dyDescent="0.25">
      <c r="A245" s="4" t="s">
        <v>138</v>
      </c>
      <c r="B245" s="59"/>
      <c r="C245" s="60"/>
      <c r="D245" s="60"/>
      <c r="E245" s="60"/>
      <c r="F245" s="60"/>
      <c r="G245" s="61"/>
    </row>
    <row r="246" spans="1:7" x14ac:dyDescent="0.25">
      <c r="A246" s="4" t="s">
        <v>140</v>
      </c>
      <c r="B246" s="59"/>
      <c r="C246" s="60"/>
      <c r="D246" s="60"/>
      <c r="E246" s="60"/>
      <c r="F246" s="60"/>
      <c r="G246" s="61"/>
    </row>
    <row r="247" spans="1:7" ht="39.950000000000003" customHeight="1" x14ac:dyDescent="0.25">
      <c r="A247" s="4" t="s">
        <v>141</v>
      </c>
      <c r="B247" s="53" t="s">
        <v>144</v>
      </c>
      <c r="C247" s="54"/>
      <c r="D247" s="54"/>
      <c r="E247" s="54"/>
      <c r="F247" s="54"/>
      <c r="G247" s="55"/>
    </row>
    <row r="248" spans="1:7" x14ac:dyDescent="0.25">
      <c r="A248" s="62"/>
      <c r="B248" s="63"/>
      <c r="C248" s="63"/>
      <c r="D248" s="63"/>
      <c r="E248" s="63"/>
      <c r="F248" s="63"/>
      <c r="G248" s="64"/>
    </row>
    <row r="249" spans="1:7" ht="39.950000000000003" customHeight="1" x14ac:dyDescent="0.25">
      <c r="A249" s="51" t="s">
        <v>151</v>
      </c>
      <c r="B249" s="52"/>
      <c r="C249" s="52"/>
      <c r="D249" s="52"/>
      <c r="E249" s="52"/>
      <c r="F249" s="52"/>
      <c r="G249" s="5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2702</v>
      </c>
      <c r="E4" s="113"/>
      <c r="F4" s="113"/>
      <c r="G4" s="82"/>
    </row>
    <row r="5" spans="1:7" x14ac:dyDescent="0.25">
      <c r="A5" s="110" t="s">
        <v>5</v>
      </c>
      <c r="B5" s="111"/>
      <c r="C5" s="112"/>
      <c r="D5" s="81" t="s">
        <v>6</v>
      </c>
      <c r="E5" s="113"/>
      <c r="F5" s="113"/>
      <c r="G5" s="82"/>
    </row>
    <row r="6" spans="1:7" x14ac:dyDescent="0.25">
      <c r="A6" s="110" t="s">
        <v>7</v>
      </c>
      <c r="B6" s="111"/>
      <c r="C6" s="112"/>
      <c r="D6" s="81" t="s">
        <v>2703</v>
      </c>
      <c r="E6" s="113"/>
      <c r="F6" s="113"/>
      <c r="G6" s="82"/>
    </row>
    <row r="7" spans="1:7" ht="39.950000000000003" customHeight="1" x14ac:dyDescent="0.25">
      <c r="A7" s="110" t="s">
        <v>9</v>
      </c>
      <c r="B7" s="111"/>
      <c r="C7" s="112"/>
      <c r="D7" s="114" t="s">
        <v>17</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t="s">
        <v>17</v>
      </c>
      <c r="F11" s="8" t="s">
        <v>17</v>
      </c>
      <c r="G11" s="8" t="s">
        <v>17</v>
      </c>
    </row>
    <row r="12" spans="1:7" x14ac:dyDescent="0.25">
      <c r="A12" s="104" t="s">
        <v>18</v>
      </c>
      <c r="B12" s="105"/>
      <c r="C12" s="105"/>
      <c r="D12" s="106"/>
      <c r="E12" s="8" t="s">
        <v>17</v>
      </c>
      <c r="F12" s="8" t="s">
        <v>17</v>
      </c>
      <c r="G12" s="8" t="s">
        <v>17</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37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6"/>
    </row>
    <row r="32" spans="1:7" x14ac:dyDescent="0.25">
      <c r="A32" s="74"/>
      <c r="B32" s="74"/>
      <c r="C32" s="74"/>
      <c r="D32" s="74"/>
      <c r="E32" s="74"/>
      <c r="F32" s="3" t="s">
        <v>48</v>
      </c>
      <c r="G32" s="6"/>
    </row>
    <row r="33" spans="1:7" x14ac:dyDescent="0.25">
      <c r="A33" s="71" t="s">
        <v>2704</v>
      </c>
      <c r="B33" s="71" t="s">
        <v>2705</v>
      </c>
      <c r="C33" s="71" t="s">
        <v>2706</v>
      </c>
      <c r="D33" s="71" t="s">
        <v>1333</v>
      </c>
      <c r="E33" s="71" t="s">
        <v>1674</v>
      </c>
      <c r="F33" s="3" t="s">
        <v>54</v>
      </c>
      <c r="G33" s="3">
        <v>0</v>
      </c>
    </row>
    <row r="34" spans="1:7" ht="27" x14ac:dyDescent="0.25">
      <c r="A34" s="72"/>
      <c r="B34" s="72"/>
      <c r="C34" s="72"/>
      <c r="D34" s="72"/>
      <c r="E34" s="72"/>
      <c r="F34" s="3" t="s">
        <v>55</v>
      </c>
      <c r="G34" s="3">
        <v>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6"/>
    </row>
    <row r="38" spans="1:7" x14ac:dyDescent="0.25">
      <c r="A38" s="74"/>
      <c r="B38" s="74"/>
      <c r="C38" s="74"/>
      <c r="D38" s="74"/>
      <c r="E38" s="74"/>
      <c r="F38" s="3" t="s">
        <v>48</v>
      </c>
      <c r="G38" s="6"/>
    </row>
    <row r="39" spans="1:7" x14ac:dyDescent="0.25">
      <c r="A39" s="71" t="s">
        <v>2707</v>
      </c>
      <c r="B39" s="71" t="s">
        <v>2708</v>
      </c>
      <c r="C39" s="71" t="s">
        <v>2709</v>
      </c>
      <c r="D39" s="71" t="s">
        <v>1333</v>
      </c>
      <c r="E39" s="71" t="s">
        <v>53</v>
      </c>
      <c r="F39" s="3" t="s">
        <v>54</v>
      </c>
      <c r="G39" s="3">
        <v>0</v>
      </c>
    </row>
    <row r="40" spans="1:7" ht="27" x14ac:dyDescent="0.25">
      <c r="A40" s="72"/>
      <c r="B40" s="72"/>
      <c r="C40" s="72"/>
      <c r="D40" s="72"/>
      <c r="E40" s="72"/>
      <c r="F40" s="3" t="s">
        <v>55</v>
      </c>
      <c r="G40" s="3">
        <v>0</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6"/>
    </row>
    <row r="44" spans="1:7" x14ac:dyDescent="0.25">
      <c r="A44" s="74"/>
      <c r="B44" s="74"/>
      <c r="C44" s="74"/>
      <c r="D44" s="74"/>
      <c r="E44" s="74"/>
      <c r="F44" s="3" t="s">
        <v>48</v>
      </c>
      <c r="G44" s="6"/>
    </row>
    <row r="45" spans="1:7" x14ac:dyDescent="0.25">
      <c r="A45" s="71" t="s">
        <v>2710</v>
      </c>
      <c r="B45" s="71" t="s">
        <v>2711</v>
      </c>
      <c r="C45" s="71" t="s">
        <v>2712</v>
      </c>
      <c r="D45" s="71" t="s">
        <v>2713</v>
      </c>
      <c r="E45" s="71" t="s">
        <v>176</v>
      </c>
      <c r="F45" s="3" t="s">
        <v>54</v>
      </c>
      <c r="G45" s="3">
        <v>0</v>
      </c>
    </row>
    <row r="46" spans="1:7" ht="27" x14ac:dyDescent="0.25">
      <c r="A46" s="72"/>
      <c r="B46" s="72"/>
      <c r="C46" s="72"/>
      <c r="D46" s="72"/>
      <c r="E46" s="72"/>
      <c r="F46" s="3" t="s">
        <v>55</v>
      </c>
      <c r="G46" s="3">
        <v>0</v>
      </c>
    </row>
    <row r="47" spans="1:7" x14ac:dyDescent="0.25">
      <c r="A47" s="73" t="s">
        <v>42</v>
      </c>
      <c r="B47" s="73" t="s">
        <v>43</v>
      </c>
      <c r="C47" s="73" t="s">
        <v>44</v>
      </c>
      <c r="D47" s="73" t="s">
        <v>45</v>
      </c>
      <c r="E47" s="73" t="s">
        <v>46</v>
      </c>
      <c r="F47" s="3" t="s">
        <v>47</v>
      </c>
      <c r="G47" s="6"/>
    </row>
    <row r="48" spans="1:7" x14ac:dyDescent="0.25">
      <c r="A48" s="74"/>
      <c r="B48" s="74"/>
      <c r="C48" s="74"/>
      <c r="D48" s="74"/>
      <c r="E48" s="74"/>
      <c r="F48" s="3" t="s">
        <v>48</v>
      </c>
      <c r="G48" s="6"/>
    </row>
    <row r="49" spans="1:7" x14ac:dyDescent="0.25">
      <c r="A49" s="71" t="s">
        <v>2714</v>
      </c>
      <c r="B49" s="71" t="s">
        <v>2715</v>
      </c>
      <c r="C49" s="71" t="s">
        <v>2716</v>
      </c>
      <c r="D49" s="71" t="s">
        <v>2717</v>
      </c>
      <c r="E49" s="71" t="s">
        <v>53</v>
      </c>
      <c r="F49" s="3" t="s">
        <v>54</v>
      </c>
      <c r="G49" s="3">
        <v>0</v>
      </c>
    </row>
    <row r="50" spans="1:7" ht="27" x14ac:dyDescent="0.25">
      <c r="A50" s="72"/>
      <c r="B50" s="72"/>
      <c r="C50" s="72"/>
      <c r="D50" s="72"/>
      <c r="E50" s="72"/>
      <c r="F50" s="3" t="s">
        <v>55</v>
      </c>
      <c r="G50" s="3">
        <v>0</v>
      </c>
    </row>
    <row r="51" spans="1:7" x14ac:dyDescent="0.25">
      <c r="A51" s="78" t="s">
        <v>72</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6"/>
    </row>
    <row r="54" spans="1:7" x14ac:dyDescent="0.25">
      <c r="A54" s="74"/>
      <c r="B54" s="74"/>
      <c r="C54" s="74"/>
      <c r="D54" s="74"/>
      <c r="E54" s="74"/>
      <c r="F54" s="3" t="s">
        <v>48</v>
      </c>
      <c r="G54" s="6"/>
    </row>
    <row r="55" spans="1:7" x14ac:dyDescent="0.25">
      <c r="A55" s="71" t="s">
        <v>2718</v>
      </c>
      <c r="B55" s="71" t="s">
        <v>2719</v>
      </c>
      <c r="C55" s="71" t="s">
        <v>2720</v>
      </c>
      <c r="D55" s="71" t="s">
        <v>2717</v>
      </c>
      <c r="E55" s="71" t="s">
        <v>86</v>
      </c>
      <c r="F55" s="3" t="s">
        <v>54</v>
      </c>
      <c r="G55" s="3">
        <v>0</v>
      </c>
    </row>
    <row r="56" spans="1:7" ht="27" x14ac:dyDescent="0.25">
      <c r="A56" s="72"/>
      <c r="B56" s="72"/>
      <c r="C56" s="72"/>
      <c r="D56" s="72"/>
      <c r="E56" s="72"/>
      <c r="F56" s="3" t="s">
        <v>55</v>
      </c>
      <c r="G56" s="3">
        <v>0</v>
      </c>
    </row>
    <row r="57" spans="1:7" x14ac:dyDescent="0.25">
      <c r="A57" s="73" t="s">
        <v>42</v>
      </c>
      <c r="B57" s="73" t="s">
        <v>43</v>
      </c>
      <c r="C57" s="73" t="s">
        <v>44</v>
      </c>
      <c r="D57" s="73" t="s">
        <v>45</v>
      </c>
      <c r="E57" s="73" t="s">
        <v>46</v>
      </c>
      <c r="F57" s="3" t="s">
        <v>47</v>
      </c>
      <c r="G57" s="6"/>
    </row>
    <row r="58" spans="1:7" x14ac:dyDescent="0.25">
      <c r="A58" s="74"/>
      <c r="B58" s="74"/>
      <c r="C58" s="74"/>
      <c r="D58" s="74"/>
      <c r="E58" s="74"/>
      <c r="F58" s="3" t="s">
        <v>48</v>
      </c>
      <c r="G58" s="6"/>
    </row>
    <row r="59" spans="1:7" x14ac:dyDescent="0.25">
      <c r="A59" s="71" t="s">
        <v>2721</v>
      </c>
      <c r="B59" s="71" t="s">
        <v>2721</v>
      </c>
      <c r="C59" s="71" t="s">
        <v>2722</v>
      </c>
      <c r="D59" s="71" t="s">
        <v>2717</v>
      </c>
      <c r="E59" s="71" t="s">
        <v>86</v>
      </c>
      <c r="F59" s="3" t="s">
        <v>54</v>
      </c>
      <c r="G59" s="3">
        <v>0</v>
      </c>
    </row>
    <row r="60" spans="1:7" ht="27" x14ac:dyDescent="0.25">
      <c r="A60" s="72"/>
      <c r="B60" s="72"/>
      <c r="C60" s="72"/>
      <c r="D60" s="72"/>
      <c r="E60" s="72"/>
      <c r="F60" s="3" t="s">
        <v>55</v>
      </c>
      <c r="G60" s="3">
        <v>0</v>
      </c>
    </row>
    <row r="61" spans="1:7" x14ac:dyDescent="0.25">
      <c r="A61" s="68" t="s">
        <v>102</v>
      </c>
      <c r="B61" s="69"/>
      <c r="C61" s="69"/>
      <c r="D61" s="69"/>
      <c r="E61" s="69"/>
      <c r="F61" s="69"/>
      <c r="G61" s="70"/>
    </row>
    <row r="62" spans="1:7" x14ac:dyDescent="0.25">
      <c r="A62" s="56" t="s">
        <v>2704</v>
      </c>
      <c r="B62" s="57"/>
      <c r="C62" s="57"/>
      <c r="D62" s="57"/>
      <c r="E62" s="57"/>
      <c r="F62" s="57"/>
      <c r="G62" s="58"/>
    </row>
    <row r="63" spans="1:7" x14ac:dyDescent="0.25">
      <c r="A63" s="4" t="s">
        <v>103</v>
      </c>
      <c r="B63" s="65" t="s">
        <v>114</v>
      </c>
      <c r="C63" s="66"/>
      <c r="D63" s="66"/>
      <c r="E63" s="66"/>
      <c r="F63" s="66"/>
      <c r="G63" s="67"/>
    </row>
    <row r="64" spans="1:7" ht="39.950000000000003" customHeight="1" x14ac:dyDescent="0.25">
      <c r="A64" s="4" t="s">
        <v>105</v>
      </c>
      <c r="B64" s="65" t="s">
        <v>2723</v>
      </c>
      <c r="C64" s="66"/>
      <c r="D64" s="66"/>
      <c r="E64" s="66"/>
      <c r="F64" s="66"/>
      <c r="G64" s="67"/>
    </row>
    <row r="65" spans="1:7" ht="39.950000000000003" customHeight="1" x14ac:dyDescent="0.25">
      <c r="A65" s="4" t="s">
        <v>107</v>
      </c>
      <c r="B65" s="65" t="s">
        <v>2723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2707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2723</v>
      </c>
      <c r="C69" s="66"/>
      <c r="D69" s="66"/>
      <c r="E69" s="66"/>
      <c r="F69" s="66"/>
      <c r="G69" s="67"/>
    </row>
    <row r="70" spans="1:7" ht="39.950000000000003" customHeight="1" x14ac:dyDescent="0.25">
      <c r="A70" s="4" t="s">
        <v>107</v>
      </c>
      <c r="B70" s="65" t="s">
        <v>2723</v>
      </c>
      <c r="C70" s="66"/>
      <c r="D70" s="66"/>
      <c r="E70" s="66"/>
      <c r="F70" s="66"/>
      <c r="G70" s="67"/>
    </row>
    <row r="71" spans="1:7" ht="39.950000000000003" customHeight="1" x14ac:dyDescent="0.25">
      <c r="A71" s="4" t="s">
        <v>109</v>
      </c>
      <c r="B71" s="53" t="s">
        <v>110</v>
      </c>
      <c r="C71" s="54"/>
      <c r="D71" s="54"/>
      <c r="E71" s="54"/>
      <c r="F71" s="54"/>
      <c r="G71" s="55"/>
    </row>
    <row r="72" spans="1:7" x14ac:dyDescent="0.25">
      <c r="A72" s="56" t="s">
        <v>2710</v>
      </c>
      <c r="B72" s="57"/>
      <c r="C72" s="57"/>
      <c r="D72" s="57"/>
      <c r="E72" s="57"/>
      <c r="F72" s="57"/>
      <c r="G72" s="58"/>
    </row>
    <row r="73" spans="1:7" x14ac:dyDescent="0.25">
      <c r="A73" s="4" t="s">
        <v>103</v>
      </c>
      <c r="B73" s="65" t="s">
        <v>114</v>
      </c>
      <c r="C73" s="66"/>
      <c r="D73" s="66"/>
      <c r="E73" s="66"/>
      <c r="F73" s="66"/>
      <c r="G73" s="67"/>
    </row>
    <row r="74" spans="1:7" ht="39.950000000000003" customHeight="1" x14ac:dyDescent="0.25">
      <c r="A74" s="4" t="s">
        <v>105</v>
      </c>
      <c r="B74" s="65" t="s">
        <v>2723</v>
      </c>
      <c r="C74" s="66"/>
      <c r="D74" s="66"/>
      <c r="E74" s="66"/>
      <c r="F74" s="66"/>
      <c r="G74" s="67"/>
    </row>
    <row r="75" spans="1:7" ht="39.950000000000003" customHeight="1" x14ac:dyDescent="0.25">
      <c r="A75" s="4" t="s">
        <v>107</v>
      </c>
      <c r="B75" s="65" t="s">
        <v>2723</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2714</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2723</v>
      </c>
      <c r="C79" s="66"/>
      <c r="D79" s="66"/>
      <c r="E79" s="66"/>
      <c r="F79" s="66"/>
      <c r="G79" s="67"/>
    </row>
    <row r="80" spans="1:7" ht="39.950000000000003" customHeight="1" x14ac:dyDescent="0.25">
      <c r="A80" s="4" t="s">
        <v>107</v>
      </c>
      <c r="B80" s="65" t="s">
        <v>2723</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2718</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2723</v>
      </c>
      <c r="C84" s="66"/>
      <c r="D84" s="66"/>
      <c r="E84" s="66"/>
      <c r="F84" s="66"/>
      <c r="G84" s="67"/>
    </row>
    <row r="85" spans="1:7" ht="39.950000000000003" customHeight="1" x14ac:dyDescent="0.25">
      <c r="A85" s="4" t="s">
        <v>107</v>
      </c>
      <c r="B85" s="65" t="s">
        <v>2723</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2721</v>
      </c>
      <c r="B87" s="57"/>
      <c r="C87" s="57"/>
      <c r="D87" s="57"/>
      <c r="E87" s="57"/>
      <c r="F87" s="57"/>
      <c r="G87" s="58"/>
    </row>
    <row r="88" spans="1:7" x14ac:dyDescent="0.25">
      <c r="A88" s="4" t="s">
        <v>103</v>
      </c>
      <c r="B88" s="65" t="s">
        <v>114</v>
      </c>
      <c r="C88" s="66"/>
      <c r="D88" s="66"/>
      <c r="E88" s="66"/>
      <c r="F88" s="66"/>
      <c r="G88" s="67"/>
    </row>
    <row r="89" spans="1:7" ht="39.950000000000003" customHeight="1" x14ac:dyDescent="0.25">
      <c r="A89" s="4" t="s">
        <v>105</v>
      </c>
      <c r="B89" s="65" t="s">
        <v>2723</v>
      </c>
      <c r="C89" s="66"/>
      <c r="D89" s="66"/>
      <c r="E89" s="66"/>
      <c r="F89" s="66"/>
      <c r="G89" s="67"/>
    </row>
    <row r="90" spans="1:7" ht="39.950000000000003" customHeight="1" x14ac:dyDescent="0.25">
      <c r="A90" s="4" t="s">
        <v>107</v>
      </c>
      <c r="B90" s="65" t="s">
        <v>2723</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2704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2707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2710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2714</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2718</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2721</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22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2724</v>
      </c>
      <c r="E4" s="113"/>
      <c r="F4" s="113"/>
      <c r="G4" s="82"/>
    </row>
    <row r="5" spans="1:7" x14ac:dyDescent="0.25">
      <c r="A5" s="110" t="s">
        <v>5</v>
      </c>
      <c r="B5" s="111"/>
      <c r="C5" s="112"/>
      <c r="D5" s="81" t="s">
        <v>6</v>
      </c>
      <c r="E5" s="113"/>
      <c r="F5" s="113"/>
      <c r="G5" s="82"/>
    </row>
    <row r="6" spans="1:7" x14ac:dyDescent="0.25">
      <c r="A6" s="110" t="s">
        <v>7</v>
      </c>
      <c r="B6" s="111"/>
      <c r="C6" s="112"/>
      <c r="D6" s="81" t="s">
        <v>1462</v>
      </c>
      <c r="E6" s="113"/>
      <c r="F6" s="113"/>
      <c r="G6" s="82"/>
    </row>
    <row r="7" spans="1:7" ht="39.950000000000003" customHeight="1" x14ac:dyDescent="0.25">
      <c r="A7" s="110" t="s">
        <v>9</v>
      </c>
      <c r="B7" s="111"/>
      <c r="C7" s="112"/>
      <c r="D7" s="114" t="s">
        <v>3041</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0</v>
      </c>
      <c r="F11" s="8">
        <v>432.9369710200001</v>
      </c>
      <c r="G11" s="8" t="s">
        <v>17</v>
      </c>
    </row>
    <row r="12" spans="1:7" x14ac:dyDescent="0.25">
      <c r="A12" s="104" t="s">
        <v>18</v>
      </c>
      <c r="B12" s="105"/>
      <c r="C12" s="105"/>
      <c r="D12" s="106"/>
      <c r="E12" s="8">
        <v>432.9369710200001</v>
      </c>
      <c r="F12" s="8">
        <v>432.9369710200001</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155</v>
      </c>
      <c r="D26" s="66"/>
      <c r="E26" s="66"/>
      <c r="F26" s="66"/>
      <c r="G26" s="67"/>
    </row>
    <row r="27" spans="1:7" x14ac:dyDescent="0.25">
      <c r="A27" s="81" t="s">
        <v>36</v>
      </c>
      <c r="B27" s="82"/>
      <c r="C27" s="65" t="s">
        <v>156</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76.400000000000006</v>
      </c>
    </row>
    <row r="32" spans="1:7" x14ac:dyDescent="0.25">
      <c r="A32" s="74"/>
      <c r="B32" s="74"/>
      <c r="C32" s="74"/>
      <c r="D32" s="74"/>
      <c r="E32" s="74"/>
      <c r="F32" s="3" t="s">
        <v>48</v>
      </c>
      <c r="G32" s="3">
        <v>76.400000000000006</v>
      </c>
    </row>
    <row r="33" spans="1:7" x14ac:dyDescent="0.25">
      <c r="A33" s="71" t="s">
        <v>2725</v>
      </c>
      <c r="B33" s="71" t="s">
        <v>2726</v>
      </c>
      <c r="C33" s="71" t="s">
        <v>2727</v>
      </c>
      <c r="D33" s="71" t="s">
        <v>52</v>
      </c>
      <c r="E33" s="71" t="s">
        <v>1888</v>
      </c>
      <c r="F33" s="3" t="s">
        <v>54</v>
      </c>
      <c r="G33" s="3">
        <v>0</v>
      </c>
    </row>
    <row r="34" spans="1:7" ht="27" x14ac:dyDescent="0.25">
      <c r="A34" s="72"/>
      <c r="B34" s="72"/>
      <c r="C34" s="72"/>
      <c r="D34" s="72"/>
      <c r="E34" s="72"/>
      <c r="F34" s="3" t="s">
        <v>55</v>
      </c>
      <c r="G34" s="3">
        <v>0</v>
      </c>
    </row>
    <row r="35" spans="1:7" x14ac:dyDescent="0.25">
      <c r="A35" s="73" t="s">
        <v>42</v>
      </c>
      <c r="B35" s="73" t="s">
        <v>43</v>
      </c>
      <c r="C35" s="73" t="s">
        <v>44</v>
      </c>
      <c r="D35" s="73" t="s">
        <v>45</v>
      </c>
      <c r="E35" s="73" t="s">
        <v>46</v>
      </c>
      <c r="F35" s="3" t="s">
        <v>47</v>
      </c>
      <c r="G35" s="3">
        <v>2.2000000000000002</v>
      </c>
    </row>
    <row r="36" spans="1:7" x14ac:dyDescent="0.25">
      <c r="A36" s="74"/>
      <c r="B36" s="74"/>
      <c r="C36" s="74"/>
      <c r="D36" s="74"/>
      <c r="E36" s="74"/>
      <c r="F36" s="3" t="s">
        <v>48</v>
      </c>
      <c r="G36" s="3">
        <v>0</v>
      </c>
    </row>
    <row r="37" spans="1:7" x14ac:dyDescent="0.25">
      <c r="A37" s="71" t="s">
        <v>2728</v>
      </c>
      <c r="B37" s="71" t="s">
        <v>2726</v>
      </c>
      <c r="C37" s="71" t="s">
        <v>2729</v>
      </c>
      <c r="D37" s="71" t="s">
        <v>52</v>
      </c>
      <c r="E37" s="71" t="s">
        <v>53</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26.5</v>
      </c>
    </row>
    <row r="40" spans="1:7" x14ac:dyDescent="0.25">
      <c r="A40" s="74"/>
      <c r="B40" s="74"/>
      <c r="C40" s="74"/>
      <c r="D40" s="74"/>
      <c r="E40" s="74"/>
      <c r="F40" s="3" t="s">
        <v>48</v>
      </c>
      <c r="G40" s="3">
        <v>26.5</v>
      </c>
    </row>
    <row r="41" spans="1:7" x14ac:dyDescent="0.25">
      <c r="A41" s="71" t="s">
        <v>2730</v>
      </c>
      <c r="B41" s="71" t="s">
        <v>2726</v>
      </c>
      <c r="C41" s="71" t="s">
        <v>2727</v>
      </c>
      <c r="D41" s="71" t="s">
        <v>52</v>
      </c>
      <c r="E41" s="71" t="s">
        <v>1888</v>
      </c>
      <c r="F41" s="3" t="s">
        <v>54</v>
      </c>
      <c r="G41" s="3">
        <v>0</v>
      </c>
    </row>
    <row r="42" spans="1:7" ht="27" x14ac:dyDescent="0.25">
      <c r="A42" s="72"/>
      <c r="B42" s="72"/>
      <c r="C42" s="72"/>
      <c r="D42" s="72"/>
      <c r="E42" s="72"/>
      <c r="F42" s="3" t="s">
        <v>55</v>
      </c>
      <c r="G42" s="3">
        <v>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53.97</v>
      </c>
    </row>
    <row r="46" spans="1:7" x14ac:dyDescent="0.25">
      <c r="A46" s="74"/>
      <c r="B46" s="74"/>
      <c r="C46" s="74"/>
      <c r="D46" s="74"/>
      <c r="E46" s="74"/>
      <c r="F46" s="3" t="s">
        <v>48</v>
      </c>
      <c r="G46" s="3">
        <v>53.97</v>
      </c>
    </row>
    <row r="47" spans="1:7" x14ac:dyDescent="0.25">
      <c r="A47" s="71" t="s">
        <v>2731</v>
      </c>
      <c r="B47" s="71" t="s">
        <v>2732</v>
      </c>
      <c r="C47" s="71" t="s">
        <v>2733</v>
      </c>
      <c r="D47" s="71" t="s">
        <v>52</v>
      </c>
      <c r="E47" s="71" t="s">
        <v>53</v>
      </c>
      <c r="F47" s="3" t="s">
        <v>54</v>
      </c>
      <c r="G47" s="3">
        <v>49.13</v>
      </c>
    </row>
    <row r="48" spans="1:7" ht="27" x14ac:dyDescent="0.25">
      <c r="A48" s="72"/>
      <c r="B48" s="72"/>
      <c r="C48" s="72"/>
      <c r="D48" s="72"/>
      <c r="E48" s="72"/>
      <c r="F48" s="3" t="s">
        <v>55</v>
      </c>
      <c r="G48" s="3">
        <v>91.03</v>
      </c>
    </row>
    <row r="49" spans="1:7" x14ac:dyDescent="0.25">
      <c r="A49" s="73" t="s">
        <v>42</v>
      </c>
      <c r="B49" s="73" t="s">
        <v>43</v>
      </c>
      <c r="C49" s="73" t="s">
        <v>44</v>
      </c>
      <c r="D49" s="73" t="s">
        <v>45</v>
      </c>
      <c r="E49" s="73" t="s">
        <v>46</v>
      </c>
      <c r="F49" s="3" t="s">
        <v>47</v>
      </c>
      <c r="G49" s="3">
        <v>2.36</v>
      </c>
    </row>
    <row r="50" spans="1:7" x14ac:dyDescent="0.25">
      <c r="A50" s="74"/>
      <c r="B50" s="74"/>
      <c r="C50" s="74"/>
      <c r="D50" s="74"/>
      <c r="E50" s="74"/>
      <c r="F50" s="3" t="s">
        <v>48</v>
      </c>
      <c r="G50" s="3">
        <v>0</v>
      </c>
    </row>
    <row r="51" spans="1:7" x14ac:dyDescent="0.25">
      <c r="A51" s="71" t="s">
        <v>2734</v>
      </c>
      <c r="B51" s="71" t="s">
        <v>2732</v>
      </c>
      <c r="C51" s="71" t="s">
        <v>2735</v>
      </c>
      <c r="D51" s="71" t="s">
        <v>52</v>
      </c>
      <c r="E51" s="71" t="s">
        <v>53</v>
      </c>
      <c r="F51" s="3" t="s">
        <v>54</v>
      </c>
      <c r="G51" s="3">
        <v>0</v>
      </c>
    </row>
    <row r="52" spans="1:7" ht="27" x14ac:dyDescent="0.25">
      <c r="A52" s="72"/>
      <c r="B52" s="72"/>
      <c r="C52" s="72"/>
      <c r="D52" s="72"/>
      <c r="E52" s="72"/>
      <c r="F52" s="3" t="s">
        <v>55</v>
      </c>
      <c r="G52" s="3">
        <v>0</v>
      </c>
    </row>
    <row r="53" spans="1:7" x14ac:dyDescent="0.25">
      <c r="A53" s="78" t="s">
        <v>64</v>
      </c>
      <c r="B53" s="79"/>
      <c r="C53" s="79"/>
      <c r="D53" s="79"/>
      <c r="E53" s="79"/>
      <c r="F53" s="79"/>
      <c r="G53" s="80"/>
    </row>
    <row r="54" spans="1:7" x14ac:dyDescent="0.25">
      <c r="A54" s="75" t="s">
        <v>40</v>
      </c>
      <c r="B54" s="76"/>
      <c r="C54" s="76"/>
      <c r="D54" s="76"/>
      <c r="E54" s="77"/>
      <c r="F54" s="75" t="s">
        <v>41</v>
      </c>
      <c r="G54" s="77"/>
    </row>
    <row r="55" spans="1:7" x14ac:dyDescent="0.25">
      <c r="A55" s="73" t="s">
        <v>42</v>
      </c>
      <c r="B55" s="73" t="s">
        <v>43</v>
      </c>
      <c r="C55" s="73" t="s">
        <v>44</v>
      </c>
      <c r="D55" s="73" t="s">
        <v>45</v>
      </c>
      <c r="E55" s="73" t="s">
        <v>46</v>
      </c>
      <c r="F55" s="3" t="s">
        <v>47</v>
      </c>
      <c r="G55" s="3">
        <v>8.39</v>
      </c>
    </row>
    <row r="56" spans="1:7" x14ac:dyDescent="0.25">
      <c r="A56" s="74"/>
      <c r="B56" s="74"/>
      <c r="C56" s="74"/>
      <c r="D56" s="74"/>
      <c r="E56" s="74"/>
      <c r="F56" s="3" t="s">
        <v>48</v>
      </c>
      <c r="G56" s="3">
        <v>8.39</v>
      </c>
    </row>
    <row r="57" spans="1:7" x14ac:dyDescent="0.25">
      <c r="A57" s="71" t="s">
        <v>2736</v>
      </c>
      <c r="B57" s="71" t="s">
        <v>2737</v>
      </c>
      <c r="C57" s="71" t="s">
        <v>2738</v>
      </c>
      <c r="D57" s="71" t="s">
        <v>52</v>
      </c>
      <c r="E57" s="71" t="s">
        <v>86</v>
      </c>
      <c r="F57" s="3" t="s">
        <v>54</v>
      </c>
      <c r="G57" s="3">
        <v>1.05</v>
      </c>
    </row>
    <row r="58" spans="1:7" ht="27" x14ac:dyDescent="0.25">
      <c r="A58" s="72"/>
      <c r="B58" s="72"/>
      <c r="C58" s="72"/>
      <c r="D58" s="72"/>
      <c r="E58" s="72"/>
      <c r="F58" s="3" t="s">
        <v>55</v>
      </c>
      <c r="G58" s="3">
        <v>12.51</v>
      </c>
    </row>
    <row r="59" spans="1:7" x14ac:dyDescent="0.25">
      <c r="A59" s="73" t="s">
        <v>42</v>
      </c>
      <c r="B59" s="73" t="s">
        <v>43</v>
      </c>
      <c r="C59" s="73" t="s">
        <v>44</v>
      </c>
      <c r="D59" s="73" t="s">
        <v>45</v>
      </c>
      <c r="E59" s="73" t="s">
        <v>46</v>
      </c>
      <c r="F59" s="3" t="s">
        <v>47</v>
      </c>
      <c r="G59" s="3">
        <v>61.82</v>
      </c>
    </row>
    <row r="60" spans="1:7" x14ac:dyDescent="0.25">
      <c r="A60" s="74"/>
      <c r="B60" s="74"/>
      <c r="C60" s="74"/>
      <c r="D60" s="74"/>
      <c r="E60" s="74"/>
      <c r="F60" s="3" t="s">
        <v>48</v>
      </c>
      <c r="G60" s="3">
        <v>61.82</v>
      </c>
    </row>
    <row r="61" spans="1:7" x14ac:dyDescent="0.25">
      <c r="A61" s="71" t="s">
        <v>2739</v>
      </c>
      <c r="B61" s="71" t="s">
        <v>2740</v>
      </c>
      <c r="C61" s="71" t="s">
        <v>2741</v>
      </c>
      <c r="D61" s="71" t="s">
        <v>52</v>
      </c>
      <c r="E61" s="71" t="s">
        <v>86</v>
      </c>
      <c r="F61" s="3" t="s">
        <v>54</v>
      </c>
      <c r="G61" s="3">
        <v>10.84</v>
      </c>
    </row>
    <row r="62" spans="1:7" ht="27" x14ac:dyDescent="0.25">
      <c r="A62" s="72"/>
      <c r="B62" s="72"/>
      <c r="C62" s="72"/>
      <c r="D62" s="72"/>
      <c r="E62" s="72"/>
      <c r="F62" s="3" t="s">
        <v>55</v>
      </c>
      <c r="G62" s="3">
        <v>17.53</v>
      </c>
    </row>
    <row r="63" spans="1:7" x14ac:dyDescent="0.25">
      <c r="A63" s="73" t="s">
        <v>42</v>
      </c>
      <c r="B63" s="73" t="s">
        <v>43</v>
      </c>
      <c r="C63" s="73" t="s">
        <v>44</v>
      </c>
      <c r="D63" s="73" t="s">
        <v>45</v>
      </c>
      <c r="E63" s="73" t="s">
        <v>46</v>
      </c>
      <c r="F63" s="3" t="s">
        <v>47</v>
      </c>
      <c r="G63" s="3">
        <v>50.31</v>
      </c>
    </row>
    <row r="64" spans="1:7" x14ac:dyDescent="0.25">
      <c r="A64" s="74"/>
      <c r="B64" s="74"/>
      <c r="C64" s="74"/>
      <c r="D64" s="74"/>
      <c r="E64" s="74"/>
      <c r="F64" s="3" t="s">
        <v>48</v>
      </c>
      <c r="G64" s="3">
        <v>50.31</v>
      </c>
    </row>
    <row r="65" spans="1:7" x14ac:dyDescent="0.25">
      <c r="A65" s="71" t="s">
        <v>2742</v>
      </c>
      <c r="B65" s="71" t="s">
        <v>2743</v>
      </c>
      <c r="C65" s="71" t="s">
        <v>2744</v>
      </c>
      <c r="D65" s="71" t="s">
        <v>52</v>
      </c>
      <c r="E65" s="71" t="s">
        <v>86</v>
      </c>
      <c r="F65" s="3" t="s">
        <v>54</v>
      </c>
      <c r="G65" s="3">
        <v>3.14</v>
      </c>
    </row>
    <row r="66" spans="1:7" ht="27" x14ac:dyDescent="0.25">
      <c r="A66" s="72"/>
      <c r="B66" s="72"/>
      <c r="C66" s="72"/>
      <c r="D66" s="72"/>
      <c r="E66" s="72"/>
      <c r="F66" s="3" t="s">
        <v>55</v>
      </c>
      <c r="G66" s="3">
        <v>6.24</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0</v>
      </c>
    </row>
    <row r="69" spans="1:7" x14ac:dyDescent="0.25">
      <c r="A69" s="71" t="s">
        <v>2745</v>
      </c>
      <c r="B69" s="71" t="s">
        <v>2743</v>
      </c>
      <c r="C69" s="71" t="s">
        <v>2746</v>
      </c>
      <c r="D69" s="71" t="s">
        <v>52</v>
      </c>
      <c r="E69" s="71" t="s">
        <v>86</v>
      </c>
      <c r="F69" s="3" t="s">
        <v>54</v>
      </c>
      <c r="G69" s="3">
        <v>0</v>
      </c>
    </row>
    <row r="70" spans="1:7" ht="27" x14ac:dyDescent="0.25">
      <c r="A70" s="72"/>
      <c r="B70" s="72"/>
      <c r="C70" s="72"/>
      <c r="D70" s="72"/>
      <c r="E70" s="72"/>
      <c r="F70" s="3" t="s">
        <v>55</v>
      </c>
      <c r="G70" s="3">
        <v>0</v>
      </c>
    </row>
    <row r="71" spans="1:7" x14ac:dyDescent="0.25">
      <c r="A71" s="73" t="s">
        <v>42</v>
      </c>
      <c r="B71" s="73" t="s">
        <v>43</v>
      </c>
      <c r="C71" s="73" t="s">
        <v>44</v>
      </c>
      <c r="D71" s="73" t="s">
        <v>45</v>
      </c>
      <c r="E71" s="73" t="s">
        <v>46</v>
      </c>
      <c r="F71" s="3" t="s">
        <v>47</v>
      </c>
      <c r="G71" s="3">
        <v>100</v>
      </c>
    </row>
    <row r="72" spans="1:7" x14ac:dyDescent="0.25">
      <c r="A72" s="74"/>
      <c r="B72" s="74"/>
      <c r="C72" s="74"/>
      <c r="D72" s="74"/>
      <c r="E72" s="74"/>
      <c r="F72" s="3" t="s">
        <v>48</v>
      </c>
      <c r="G72" s="3">
        <v>0</v>
      </c>
    </row>
    <row r="73" spans="1:7" x14ac:dyDescent="0.25">
      <c r="A73" s="71" t="s">
        <v>2747</v>
      </c>
      <c r="B73" s="71" t="s">
        <v>2748</v>
      </c>
      <c r="C73" s="71" t="s">
        <v>2749</v>
      </c>
      <c r="D73" s="71" t="s">
        <v>52</v>
      </c>
      <c r="E73" s="71" t="s">
        <v>86</v>
      </c>
      <c r="F73" s="3" t="s">
        <v>54</v>
      </c>
      <c r="G73" s="3">
        <v>0</v>
      </c>
    </row>
    <row r="74" spans="1:7" ht="27" x14ac:dyDescent="0.25">
      <c r="A74" s="72"/>
      <c r="B74" s="72"/>
      <c r="C74" s="72"/>
      <c r="D74" s="72"/>
      <c r="E74" s="72"/>
      <c r="F74" s="3" t="s">
        <v>55</v>
      </c>
      <c r="G74" s="3">
        <v>0</v>
      </c>
    </row>
    <row r="75" spans="1:7" x14ac:dyDescent="0.25">
      <c r="A75" s="78" t="s">
        <v>72</v>
      </c>
      <c r="B75" s="79"/>
      <c r="C75" s="79"/>
      <c r="D75" s="79"/>
      <c r="E75" s="79"/>
      <c r="F75" s="79"/>
      <c r="G75" s="80"/>
    </row>
    <row r="76" spans="1:7" x14ac:dyDescent="0.25">
      <c r="A76" s="75" t="s">
        <v>40</v>
      </c>
      <c r="B76" s="76"/>
      <c r="C76" s="76"/>
      <c r="D76" s="76"/>
      <c r="E76" s="77"/>
      <c r="F76" s="75" t="s">
        <v>41</v>
      </c>
      <c r="G76" s="77"/>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2750</v>
      </c>
      <c r="B79" s="71" t="s">
        <v>2751</v>
      </c>
      <c r="C79" s="71" t="s">
        <v>2752</v>
      </c>
      <c r="D79" s="71" t="s">
        <v>52</v>
      </c>
      <c r="E79" s="71" t="s">
        <v>71</v>
      </c>
      <c r="F79" s="3" t="s">
        <v>54</v>
      </c>
      <c r="G79" s="3">
        <v>12.5</v>
      </c>
    </row>
    <row r="80" spans="1:7" ht="27" x14ac:dyDescent="0.25">
      <c r="A80" s="72"/>
      <c r="B80" s="72"/>
      <c r="C80" s="72"/>
      <c r="D80" s="72"/>
      <c r="E80" s="72"/>
      <c r="F80" s="3" t="s">
        <v>55</v>
      </c>
      <c r="G80" s="3">
        <v>12.5</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2753</v>
      </c>
      <c r="B83" s="71" t="s">
        <v>2754</v>
      </c>
      <c r="C83" s="71" t="s">
        <v>2755</v>
      </c>
      <c r="D83" s="71" t="s">
        <v>52</v>
      </c>
      <c r="E83" s="71" t="s">
        <v>86</v>
      </c>
      <c r="F83" s="3" t="s">
        <v>54</v>
      </c>
      <c r="G83" s="3">
        <v>86.07</v>
      </c>
    </row>
    <row r="84" spans="1:7" ht="27" x14ac:dyDescent="0.25">
      <c r="A84" s="72"/>
      <c r="B84" s="72"/>
      <c r="C84" s="72"/>
      <c r="D84" s="72"/>
      <c r="E84" s="72"/>
      <c r="F84" s="3" t="s">
        <v>55</v>
      </c>
      <c r="G84" s="3">
        <v>86.07</v>
      </c>
    </row>
    <row r="85" spans="1:7" x14ac:dyDescent="0.25">
      <c r="A85" s="73" t="s">
        <v>42</v>
      </c>
      <c r="B85" s="73" t="s">
        <v>43</v>
      </c>
      <c r="C85" s="73" t="s">
        <v>44</v>
      </c>
      <c r="D85" s="73" t="s">
        <v>45</v>
      </c>
      <c r="E85" s="73" t="s">
        <v>46</v>
      </c>
      <c r="F85" s="3" t="s">
        <v>47</v>
      </c>
      <c r="G85" s="3">
        <v>100</v>
      </c>
    </row>
    <row r="86" spans="1:7" x14ac:dyDescent="0.25">
      <c r="A86" s="74"/>
      <c r="B86" s="74"/>
      <c r="C86" s="74"/>
      <c r="D86" s="74"/>
      <c r="E86" s="74"/>
      <c r="F86" s="3" t="s">
        <v>48</v>
      </c>
      <c r="G86" s="3">
        <v>100</v>
      </c>
    </row>
    <row r="87" spans="1:7" x14ac:dyDescent="0.25">
      <c r="A87" s="71" t="s">
        <v>2756</v>
      </c>
      <c r="B87" s="71" t="s">
        <v>2757</v>
      </c>
      <c r="C87" s="71" t="s">
        <v>2758</v>
      </c>
      <c r="D87" s="71" t="s">
        <v>52</v>
      </c>
      <c r="E87" s="71" t="s">
        <v>86</v>
      </c>
      <c r="F87" s="3" t="s">
        <v>54</v>
      </c>
      <c r="G87" s="3">
        <v>50</v>
      </c>
    </row>
    <row r="88" spans="1:7" ht="27" x14ac:dyDescent="0.25">
      <c r="A88" s="72"/>
      <c r="B88" s="72"/>
      <c r="C88" s="72"/>
      <c r="D88" s="72"/>
      <c r="E88" s="72"/>
      <c r="F88" s="3" t="s">
        <v>55</v>
      </c>
      <c r="G88" s="3">
        <v>50</v>
      </c>
    </row>
    <row r="89" spans="1:7" x14ac:dyDescent="0.25">
      <c r="A89" s="73" t="s">
        <v>42</v>
      </c>
      <c r="B89" s="73" t="s">
        <v>43</v>
      </c>
      <c r="C89" s="73" t="s">
        <v>44</v>
      </c>
      <c r="D89" s="73" t="s">
        <v>45</v>
      </c>
      <c r="E89" s="73" t="s">
        <v>46</v>
      </c>
      <c r="F89" s="3" t="s">
        <v>47</v>
      </c>
      <c r="G89" s="3">
        <v>100</v>
      </c>
    </row>
    <row r="90" spans="1:7" x14ac:dyDescent="0.25">
      <c r="A90" s="74"/>
      <c r="B90" s="74"/>
      <c r="C90" s="74"/>
      <c r="D90" s="74"/>
      <c r="E90" s="74"/>
      <c r="F90" s="3" t="s">
        <v>48</v>
      </c>
      <c r="G90" s="3">
        <v>0</v>
      </c>
    </row>
    <row r="91" spans="1:7" x14ac:dyDescent="0.25">
      <c r="A91" s="71" t="s">
        <v>2759</v>
      </c>
      <c r="B91" s="71" t="s">
        <v>2760</v>
      </c>
      <c r="C91" s="71" t="s">
        <v>2761</v>
      </c>
      <c r="D91" s="71" t="s">
        <v>52</v>
      </c>
      <c r="E91" s="71" t="s">
        <v>86</v>
      </c>
      <c r="F91" s="3" t="s">
        <v>54</v>
      </c>
      <c r="G91" s="3">
        <v>0</v>
      </c>
    </row>
    <row r="92" spans="1:7" ht="27" x14ac:dyDescent="0.25">
      <c r="A92" s="72"/>
      <c r="B92" s="72"/>
      <c r="C92" s="72"/>
      <c r="D92" s="72"/>
      <c r="E92" s="72"/>
      <c r="F92" s="3" t="s">
        <v>55</v>
      </c>
      <c r="G92" s="3">
        <v>0</v>
      </c>
    </row>
    <row r="93" spans="1:7" x14ac:dyDescent="0.25">
      <c r="A93" s="68" t="s">
        <v>102</v>
      </c>
      <c r="B93" s="69"/>
      <c r="C93" s="69"/>
      <c r="D93" s="69"/>
      <c r="E93" s="69"/>
      <c r="F93" s="69"/>
      <c r="G93" s="70"/>
    </row>
    <row r="94" spans="1:7" x14ac:dyDescent="0.25">
      <c r="A94" s="56" t="s">
        <v>2725</v>
      </c>
      <c r="B94" s="57"/>
      <c r="C94" s="57"/>
      <c r="D94" s="57"/>
      <c r="E94" s="57"/>
      <c r="F94" s="57"/>
      <c r="G94" s="58"/>
    </row>
    <row r="95" spans="1:7" x14ac:dyDescent="0.25">
      <c r="A95" s="4" t="s">
        <v>103</v>
      </c>
      <c r="B95" s="65" t="s">
        <v>114</v>
      </c>
      <c r="C95" s="66"/>
      <c r="D95" s="66"/>
      <c r="E95" s="66"/>
      <c r="F95" s="66"/>
      <c r="G95" s="67"/>
    </row>
    <row r="96" spans="1:7" ht="39.950000000000003" customHeight="1" x14ac:dyDescent="0.25">
      <c r="A96" s="4" t="s">
        <v>105</v>
      </c>
      <c r="B96" s="65" t="s">
        <v>1911</v>
      </c>
      <c r="C96" s="66"/>
      <c r="D96" s="66"/>
      <c r="E96" s="66"/>
      <c r="F96" s="66"/>
      <c r="G96" s="67"/>
    </row>
    <row r="97" spans="1:7" ht="39.950000000000003" customHeight="1" x14ac:dyDescent="0.25">
      <c r="A97" s="4" t="s">
        <v>107</v>
      </c>
      <c r="B97" s="65" t="s">
        <v>1912</v>
      </c>
      <c r="C97" s="66"/>
      <c r="D97" s="66"/>
      <c r="E97" s="66"/>
      <c r="F97" s="66"/>
      <c r="G97" s="67"/>
    </row>
    <row r="98" spans="1:7" ht="39.950000000000003" customHeight="1" x14ac:dyDescent="0.25">
      <c r="A98" s="4" t="s">
        <v>109</v>
      </c>
      <c r="B98" s="53" t="s">
        <v>110</v>
      </c>
      <c r="C98" s="54"/>
      <c r="D98" s="54"/>
      <c r="E98" s="54"/>
      <c r="F98" s="54"/>
      <c r="G98" s="55"/>
    </row>
    <row r="99" spans="1:7" x14ac:dyDescent="0.25">
      <c r="A99" s="56" t="s">
        <v>2728</v>
      </c>
      <c r="B99" s="57"/>
      <c r="C99" s="57"/>
      <c r="D99" s="57"/>
      <c r="E99" s="57"/>
      <c r="F99" s="57"/>
      <c r="G99" s="58"/>
    </row>
    <row r="100" spans="1:7" x14ac:dyDescent="0.25">
      <c r="A100" s="4" t="s">
        <v>103</v>
      </c>
      <c r="B100" s="65" t="s">
        <v>114</v>
      </c>
      <c r="C100" s="66"/>
      <c r="D100" s="66"/>
      <c r="E100" s="66"/>
      <c r="F100" s="66"/>
      <c r="G100" s="67"/>
    </row>
    <row r="101" spans="1:7" ht="39.950000000000003" customHeight="1" x14ac:dyDescent="0.25">
      <c r="A101" s="4" t="s">
        <v>105</v>
      </c>
      <c r="B101" s="65" t="s">
        <v>2762</v>
      </c>
      <c r="C101" s="66"/>
      <c r="D101" s="66"/>
      <c r="E101" s="66"/>
      <c r="F101" s="66"/>
      <c r="G101" s="67"/>
    </row>
    <row r="102" spans="1:7" ht="39.950000000000003" customHeight="1" x14ac:dyDescent="0.25">
      <c r="A102" s="4" t="s">
        <v>107</v>
      </c>
      <c r="B102" s="65" t="s">
        <v>2762</v>
      </c>
      <c r="C102" s="66"/>
      <c r="D102" s="66"/>
      <c r="E102" s="66"/>
      <c r="F102" s="66"/>
      <c r="G102" s="67"/>
    </row>
    <row r="103" spans="1:7" ht="39.950000000000003" customHeight="1" x14ac:dyDescent="0.25">
      <c r="A103" s="4" t="s">
        <v>109</v>
      </c>
      <c r="B103" s="53" t="s">
        <v>110</v>
      </c>
      <c r="C103" s="54"/>
      <c r="D103" s="54"/>
      <c r="E103" s="54"/>
      <c r="F103" s="54"/>
      <c r="G103" s="55"/>
    </row>
    <row r="104" spans="1:7" x14ac:dyDescent="0.25">
      <c r="A104" s="56" t="s">
        <v>2730</v>
      </c>
      <c r="B104" s="57"/>
      <c r="C104" s="57"/>
      <c r="D104" s="57"/>
      <c r="E104" s="57"/>
      <c r="F104" s="57"/>
      <c r="G104" s="58"/>
    </row>
    <row r="105" spans="1:7" x14ac:dyDescent="0.25">
      <c r="A105" s="4" t="s">
        <v>103</v>
      </c>
      <c r="B105" s="65" t="s">
        <v>114</v>
      </c>
      <c r="C105" s="66"/>
      <c r="D105" s="66"/>
      <c r="E105" s="66"/>
      <c r="F105" s="66"/>
      <c r="G105" s="67"/>
    </row>
    <row r="106" spans="1:7" ht="39.950000000000003" customHeight="1" x14ac:dyDescent="0.25">
      <c r="A106" s="4" t="s">
        <v>105</v>
      </c>
      <c r="B106" s="65" t="s">
        <v>1911</v>
      </c>
      <c r="C106" s="66"/>
      <c r="D106" s="66"/>
      <c r="E106" s="66"/>
      <c r="F106" s="66"/>
      <c r="G106" s="67"/>
    </row>
    <row r="107" spans="1:7" ht="39.950000000000003" customHeight="1" x14ac:dyDescent="0.25">
      <c r="A107" s="4" t="s">
        <v>107</v>
      </c>
      <c r="B107" s="65" t="s">
        <v>1912</v>
      </c>
      <c r="C107" s="66"/>
      <c r="D107" s="66"/>
      <c r="E107" s="66"/>
      <c r="F107" s="66"/>
      <c r="G107" s="67"/>
    </row>
    <row r="108" spans="1:7" ht="39.950000000000003" customHeight="1" x14ac:dyDescent="0.25">
      <c r="A108" s="4" t="s">
        <v>109</v>
      </c>
      <c r="B108" s="53" t="s">
        <v>110</v>
      </c>
      <c r="C108" s="54"/>
      <c r="D108" s="54"/>
      <c r="E108" s="54"/>
      <c r="F108" s="54"/>
      <c r="G108" s="55"/>
    </row>
    <row r="109" spans="1:7" x14ac:dyDescent="0.25">
      <c r="A109" s="56" t="s">
        <v>2731</v>
      </c>
      <c r="B109" s="57"/>
      <c r="C109" s="57"/>
      <c r="D109" s="57"/>
      <c r="E109" s="57"/>
      <c r="F109" s="57"/>
      <c r="G109" s="58"/>
    </row>
    <row r="110" spans="1:7" x14ac:dyDescent="0.25">
      <c r="A110" s="4" t="s">
        <v>103</v>
      </c>
      <c r="B110" s="65" t="s">
        <v>114</v>
      </c>
      <c r="C110" s="66"/>
      <c r="D110" s="66"/>
      <c r="E110" s="66"/>
      <c r="F110" s="66"/>
      <c r="G110" s="67"/>
    </row>
    <row r="111" spans="1:7" ht="39.950000000000003" customHeight="1" x14ac:dyDescent="0.25">
      <c r="A111" s="4" t="s">
        <v>105</v>
      </c>
      <c r="B111" s="65" t="s">
        <v>2763</v>
      </c>
      <c r="C111" s="66"/>
      <c r="D111" s="66"/>
      <c r="E111" s="66"/>
      <c r="F111" s="66"/>
      <c r="G111" s="67"/>
    </row>
    <row r="112" spans="1:7" ht="39.950000000000003" customHeight="1" x14ac:dyDescent="0.25">
      <c r="A112" s="4" t="s">
        <v>107</v>
      </c>
      <c r="B112" s="65" t="s">
        <v>2764</v>
      </c>
      <c r="C112" s="66"/>
      <c r="D112" s="66"/>
      <c r="E112" s="66"/>
      <c r="F112" s="66"/>
      <c r="G112" s="67"/>
    </row>
    <row r="113" spans="1:7" ht="39.950000000000003" customHeight="1" x14ac:dyDescent="0.25">
      <c r="A113" s="4" t="s">
        <v>109</v>
      </c>
      <c r="B113" s="53" t="s">
        <v>110</v>
      </c>
      <c r="C113" s="54"/>
      <c r="D113" s="54"/>
      <c r="E113" s="54"/>
      <c r="F113" s="54"/>
      <c r="G113" s="55"/>
    </row>
    <row r="114" spans="1:7" x14ac:dyDescent="0.25">
      <c r="A114" s="56" t="s">
        <v>2734</v>
      </c>
      <c r="B114" s="57"/>
      <c r="C114" s="57"/>
      <c r="D114" s="57"/>
      <c r="E114" s="57"/>
      <c r="F114" s="57"/>
      <c r="G114" s="58"/>
    </row>
    <row r="115" spans="1:7" x14ac:dyDescent="0.25">
      <c r="A115" s="4" t="s">
        <v>103</v>
      </c>
      <c r="B115" s="65" t="s">
        <v>114</v>
      </c>
      <c r="C115" s="66"/>
      <c r="D115" s="66"/>
      <c r="E115" s="66"/>
      <c r="F115" s="66"/>
      <c r="G115" s="67"/>
    </row>
    <row r="116" spans="1:7" ht="39.950000000000003" customHeight="1" x14ac:dyDescent="0.25">
      <c r="A116" s="4" t="s">
        <v>105</v>
      </c>
      <c r="B116" s="65" t="s">
        <v>2762</v>
      </c>
      <c r="C116" s="66"/>
      <c r="D116" s="66"/>
      <c r="E116" s="66"/>
      <c r="F116" s="66"/>
      <c r="G116" s="67"/>
    </row>
    <row r="117" spans="1:7" ht="39.950000000000003" customHeight="1" x14ac:dyDescent="0.25">
      <c r="A117" s="4" t="s">
        <v>107</v>
      </c>
      <c r="B117" s="65" t="s">
        <v>2762</v>
      </c>
      <c r="C117" s="66"/>
      <c r="D117" s="66"/>
      <c r="E117" s="66"/>
      <c r="F117" s="66"/>
      <c r="G117" s="67"/>
    </row>
    <row r="118" spans="1:7" ht="39.950000000000003" customHeight="1" x14ac:dyDescent="0.25">
      <c r="A118" s="4" t="s">
        <v>109</v>
      </c>
      <c r="B118" s="53" t="s">
        <v>110</v>
      </c>
      <c r="C118" s="54"/>
      <c r="D118" s="54"/>
      <c r="E118" s="54"/>
      <c r="F118" s="54"/>
      <c r="G118" s="55"/>
    </row>
    <row r="119" spans="1:7" x14ac:dyDescent="0.25">
      <c r="A119" s="56" t="s">
        <v>2736</v>
      </c>
      <c r="B119" s="57"/>
      <c r="C119" s="57"/>
      <c r="D119" s="57"/>
      <c r="E119" s="57"/>
      <c r="F119" s="57"/>
      <c r="G119" s="58"/>
    </row>
    <row r="120" spans="1:7" x14ac:dyDescent="0.25">
      <c r="A120" s="4" t="s">
        <v>103</v>
      </c>
      <c r="B120" s="65" t="s">
        <v>114</v>
      </c>
      <c r="C120" s="66"/>
      <c r="D120" s="66"/>
      <c r="E120" s="66"/>
      <c r="F120" s="66"/>
      <c r="G120" s="67"/>
    </row>
    <row r="121" spans="1:7" ht="39.950000000000003" customHeight="1" x14ac:dyDescent="0.25">
      <c r="A121" s="4" t="s">
        <v>105</v>
      </c>
      <c r="B121" s="65" t="s">
        <v>2765</v>
      </c>
      <c r="C121" s="66"/>
      <c r="D121" s="66"/>
      <c r="E121" s="66"/>
      <c r="F121" s="66"/>
      <c r="G121" s="67"/>
    </row>
    <row r="122" spans="1:7" ht="39.950000000000003" customHeight="1" x14ac:dyDescent="0.25">
      <c r="A122" s="4" t="s">
        <v>107</v>
      </c>
      <c r="B122" s="65" t="s">
        <v>2766</v>
      </c>
      <c r="C122" s="66"/>
      <c r="D122" s="66"/>
      <c r="E122" s="66"/>
      <c r="F122" s="66"/>
      <c r="G122" s="67"/>
    </row>
    <row r="123" spans="1:7" ht="39.950000000000003" customHeight="1" x14ac:dyDescent="0.25">
      <c r="A123" s="4" t="s">
        <v>109</v>
      </c>
      <c r="B123" s="53" t="s">
        <v>110</v>
      </c>
      <c r="C123" s="54"/>
      <c r="D123" s="54"/>
      <c r="E123" s="54"/>
      <c r="F123" s="54"/>
      <c r="G123" s="55"/>
    </row>
    <row r="124" spans="1:7" x14ac:dyDescent="0.25">
      <c r="A124" s="56" t="s">
        <v>2739</v>
      </c>
      <c r="B124" s="57"/>
      <c r="C124" s="57"/>
      <c r="D124" s="57"/>
      <c r="E124" s="57"/>
      <c r="F124" s="57"/>
      <c r="G124" s="58"/>
    </row>
    <row r="125" spans="1:7" x14ac:dyDescent="0.25">
      <c r="A125" s="4" t="s">
        <v>103</v>
      </c>
      <c r="B125" s="65" t="s">
        <v>114</v>
      </c>
      <c r="C125" s="66"/>
      <c r="D125" s="66"/>
      <c r="E125" s="66"/>
      <c r="F125" s="66"/>
      <c r="G125" s="67"/>
    </row>
    <row r="126" spans="1:7" ht="39.950000000000003" customHeight="1" x14ac:dyDescent="0.25">
      <c r="A126" s="4" t="s">
        <v>105</v>
      </c>
      <c r="B126" s="65" t="s">
        <v>2767</v>
      </c>
      <c r="C126" s="66"/>
      <c r="D126" s="66"/>
      <c r="E126" s="66"/>
      <c r="F126" s="66"/>
      <c r="G126" s="67"/>
    </row>
    <row r="127" spans="1:7" ht="39.950000000000003" customHeight="1" x14ac:dyDescent="0.25">
      <c r="A127" s="4" t="s">
        <v>107</v>
      </c>
      <c r="B127" s="65" t="s">
        <v>2768</v>
      </c>
      <c r="C127" s="66"/>
      <c r="D127" s="66"/>
      <c r="E127" s="66"/>
      <c r="F127" s="66"/>
      <c r="G127" s="67"/>
    </row>
    <row r="128" spans="1:7" ht="39.950000000000003" customHeight="1" x14ac:dyDescent="0.25">
      <c r="A128" s="4" t="s">
        <v>109</v>
      </c>
      <c r="B128" s="53" t="s">
        <v>110</v>
      </c>
      <c r="C128" s="54"/>
      <c r="D128" s="54"/>
      <c r="E128" s="54"/>
      <c r="F128" s="54"/>
      <c r="G128" s="55"/>
    </row>
    <row r="129" spans="1:7" x14ac:dyDescent="0.25">
      <c r="A129" s="56" t="s">
        <v>2742</v>
      </c>
      <c r="B129" s="57"/>
      <c r="C129" s="57"/>
      <c r="D129" s="57"/>
      <c r="E129" s="57"/>
      <c r="F129" s="57"/>
      <c r="G129" s="58"/>
    </row>
    <row r="130" spans="1:7" x14ac:dyDescent="0.25">
      <c r="A130" s="4" t="s">
        <v>103</v>
      </c>
      <c r="B130" s="65" t="s">
        <v>114</v>
      </c>
      <c r="C130" s="66"/>
      <c r="D130" s="66"/>
      <c r="E130" s="66"/>
      <c r="F130" s="66"/>
      <c r="G130" s="67"/>
    </row>
    <row r="131" spans="1:7" ht="39.950000000000003" customHeight="1" x14ac:dyDescent="0.25">
      <c r="A131" s="4" t="s">
        <v>105</v>
      </c>
      <c r="B131" s="65" t="s">
        <v>2769</v>
      </c>
      <c r="C131" s="66"/>
      <c r="D131" s="66"/>
      <c r="E131" s="66"/>
      <c r="F131" s="66"/>
      <c r="G131" s="67"/>
    </row>
    <row r="132" spans="1:7" ht="39.950000000000003" customHeight="1" x14ac:dyDescent="0.25">
      <c r="A132" s="4" t="s">
        <v>107</v>
      </c>
      <c r="B132" s="65" t="s">
        <v>2766</v>
      </c>
      <c r="C132" s="66"/>
      <c r="D132" s="66"/>
      <c r="E132" s="66"/>
      <c r="F132" s="66"/>
      <c r="G132" s="67"/>
    </row>
    <row r="133" spans="1:7" ht="39.950000000000003" customHeight="1" x14ac:dyDescent="0.25">
      <c r="A133" s="4" t="s">
        <v>109</v>
      </c>
      <c r="B133" s="53" t="s">
        <v>110</v>
      </c>
      <c r="C133" s="54"/>
      <c r="D133" s="54"/>
      <c r="E133" s="54"/>
      <c r="F133" s="54"/>
      <c r="G133" s="55"/>
    </row>
    <row r="134" spans="1:7" x14ac:dyDescent="0.25">
      <c r="A134" s="56" t="s">
        <v>2745</v>
      </c>
      <c r="B134" s="57"/>
      <c r="C134" s="57"/>
      <c r="D134" s="57"/>
      <c r="E134" s="57"/>
      <c r="F134" s="57"/>
      <c r="G134" s="58"/>
    </row>
    <row r="135" spans="1:7" x14ac:dyDescent="0.25">
      <c r="A135" s="4" t="s">
        <v>103</v>
      </c>
      <c r="B135" s="65" t="s">
        <v>114</v>
      </c>
      <c r="C135" s="66"/>
      <c r="D135" s="66"/>
      <c r="E135" s="66"/>
      <c r="F135" s="66"/>
      <c r="G135" s="67"/>
    </row>
    <row r="136" spans="1:7" ht="39.950000000000003" customHeight="1" x14ac:dyDescent="0.25">
      <c r="A136" s="4" t="s">
        <v>105</v>
      </c>
      <c r="B136" s="65" t="s">
        <v>2762</v>
      </c>
      <c r="C136" s="66"/>
      <c r="D136" s="66"/>
      <c r="E136" s="66"/>
      <c r="F136" s="66"/>
      <c r="G136" s="67"/>
    </row>
    <row r="137" spans="1:7" ht="39.950000000000003" customHeight="1" x14ac:dyDescent="0.25">
      <c r="A137" s="4" t="s">
        <v>107</v>
      </c>
      <c r="B137" s="65" t="s">
        <v>2762</v>
      </c>
      <c r="C137" s="66"/>
      <c r="D137" s="66"/>
      <c r="E137" s="66"/>
      <c r="F137" s="66"/>
      <c r="G137" s="67"/>
    </row>
    <row r="138" spans="1:7" ht="39.950000000000003" customHeight="1" x14ac:dyDescent="0.25">
      <c r="A138" s="4" t="s">
        <v>109</v>
      </c>
      <c r="B138" s="53" t="s">
        <v>110</v>
      </c>
      <c r="C138" s="54"/>
      <c r="D138" s="54"/>
      <c r="E138" s="54"/>
      <c r="F138" s="54"/>
      <c r="G138" s="55"/>
    </row>
    <row r="139" spans="1:7" x14ac:dyDescent="0.25">
      <c r="A139" s="56" t="s">
        <v>2747</v>
      </c>
      <c r="B139" s="57"/>
      <c r="C139" s="57"/>
      <c r="D139" s="57"/>
      <c r="E139" s="57"/>
      <c r="F139" s="57"/>
      <c r="G139" s="58"/>
    </row>
    <row r="140" spans="1:7" x14ac:dyDescent="0.25">
      <c r="A140" s="4" t="s">
        <v>103</v>
      </c>
      <c r="B140" s="65" t="s">
        <v>114</v>
      </c>
      <c r="C140" s="66"/>
      <c r="D140" s="66"/>
      <c r="E140" s="66"/>
      <c r="F140" s="66"/>
      <c r="G140" s="67"/>
    </row>
    <row r="141" spans="1:7" ht="39.950000000000003" customHeight="1" x14ac:dyDescent="0.25">
      <c r="A141" s="4" t="s">
        <v>105</v>
      </c>
      <c r="B141" s="65" t="s">
        <v>2762</v>
      </c>
      <c r="C141" s="66"/>
      <c r="D141" s="66"/>
      <c r="E141" s="66"/>
      <c r="F141" s="66"/>
      <c r="G141" s="67"/>
    </row>
    <row r="142" spans="1:7" ht="39.950000000000003" customHeight="1" x14ac:dyDescent="0.25">
      <c r="A142" s="4" t="s">
        <v>107</v>
      </c>
      <c r="B142" s="65" t="s">
        <v>2770</v>
      </c>
      <c r="C142" s="66"/>
      <c r="D142" s="66"/>
      <c r="E142" s="66"/>
      <c r="F142" s="66"/>
      <c r="G142" s="67"/>
    </row>
    <row r="143" spans="1:7" ht="39.950000000000003" customHeight="1" x14ac:dyDescent="0.25">
      <c r="A143" s="4" t="s">
        <v>109</v>
      </c>
      <c r="B143" s="53" t="s">
        <v>110</v>
      </c>
      <c r="C143" s="54"/>
      <c r="D143" s="54"/>
      <c r="E143" s="54"/>
      <c r="F143" s="54"/>
      <c r="G143" s="55"/>
    </row>
    <row r="144" spans="1:7" x14ac:dyDescent="0.25">
      <c r="A144" s="56" t="s">
        <v>2750</v>
      </c>
      <c r="B144" s="57"/>
      <c r="C144" s="57"/>
      <c r="D144" s="57"/>
      <c r="E144" s="57"/>
      <c r="F144" s="57"/>
      <c r="G144" s="58"/>
    </row>
    <row r="145" spans="1:7" x14ac:dyDescent="0.25">
      <c r="A145" s="4" t="s">
        <v>103</v>
      </c>
      <c r="B145" s="65" t="s">
        <v>114</v>
      </c>
      <c r="C145" s="66"/>
      <c r="D145" s="66"/>
      <c r="E145" s="66"/>
      <c r="F145" s="66"/>
      <c r="G145" s="67"/>
    </row>
    <row r="146" spans="1:7" ht="39.950000000000003" customHeight="1" x14ac:dyDescent="0.25">
      <c r="A146" s="4" t="s">
        <v>105</v>
      </c>
      <c r="B146" s="65" t="s">
        <v>2771</v>
      </c>
      <c r="C146" s="66"/>
      <c r="D146" s="66"/>
      <c r="E146" s="66"/>
      <c r="F146" s="66"/>
      <c r="G146" s="67"/>
    </row>
    <row r="147" spans="1:7" ht="39.950000000000003" customHeight="1" x14ac:dyDescent="0.25">
      <c r="A147" s="4" t="s">
        <v>107</v>
      </c>
      <c r="B147" s="65" t="s">
        <v>2772</v>
      </c>
      <c r="C147" s="66"/>
      <c r="D147" s="66"/>
      <c r="E147" s="66"/>
      <c r="F147" s="66"/>
      <c r="G147" s="67"/>
    </row>
    <row r="148" spans="1:7" ht="39.950000000000003" customHeight="1" x14ac:dyDescent="0.25">
      <c r="A148" s="4" t="s">
        <v>109</v>
      </c>
      <c r="B148" s="53" t="s">
        <v>110</v>
      </c>
      <c r="C148" s="54"/>
      <c r="D148" s="54"/>
      <c r="E148" s="54"/>
      <c r="F148" s="54"/>
      <c r="G148" s="55"/>
    </row>
    <row r="149" spans="1:7" x14ac:dyDescent="0.25">
      <c r="A149" s="56" t="s">
        <v>2753</v>
      </c>
      <c r="B149" s="57"/>
      <c r="C149" s="57"/>
      <c r="D149" s="57"/>
      <c r="E149" s="57"/>
      <c r="F149" s="57"/>
      <c r="G149" s="58"/>
    </row>
    <row r="150" spans="1:7" x14ac:dyDescent="0.25">
      <c r="A150" s="4" t="s">
        <v>103</v>
      </c>
      <c r="B150" s="65" t="s">
        <v>114</v>
      </c>
      <c r="C150" s="66"/>
      <c r="D150" s="66"/>
      <c r="E150" s="66"/>
      <c r="F150" s="66"/>
      <c r="G150" s="67"/>
    </row>
    <row r="151" spans="1:7" ht="39.950000000000003" customHeight="1" x14ac:dyDescent="0.25">
      <c r="A151" s="4" t="s">
        <v>105</v>
      </c>
      <c r="B151" s="65" t="s">
        <v>2773</v>
      </c>
      <c r="C151" s="66"/>
      <c r="D151" s="66"/>
      <c r="E151" s="66"/>
      <c r="F151" s="66"/>
      <c r="G151" s="67"/>
    </row>
    <row r="152" spans="1:7" ht="39.950000000000003" customHeight="1" x14ac:dyDescent="0.25">
      <c r="A152" s="4" t="s">
        <v>107</v>
      </c>
      <c r="B152" s="65" t="s">
        <v>2766</v>
      </c>
      <c r="C152" s="66"/>
      <c r="D152" s="66"/>
      <c r="E152" s="66"/>
      <c r="F152" s="66"/>
      <c r="G152" s="67"/>
    </row>
    <row r="153" spans="1:7" ht="39.950000000000003" customHeight="1" x14ac:dyDescent="0.25">
      <c r="A153" s="4" t="s">
        <v>109</v>
      </c>
      <c r="B153" s="53" t="s">
        <v>110</v>
      </c>
      <c r="C153" s="54"/>
      <c r="D153" s="54"/>
      <c r="E153" s="54"/>
      <c r="F153" s="54"/>
      <c r="G153" s="55"/>
    </row>
    <row r="154" spans="1:7" x14ac:dyDescent="0.25">
      <c r="A154" s="56" t="s">
        <v>2756</v>
      </c>
      <c r="B154" s="57"/>
      <c r="C154" s="57"/>
      <c r="D154" s="57"/>
      <c r="E154" s="57"/>
      <c r="F154" s="57"/>
      <c r="G154" s="58"/>
    </row>
    <row r="155" spans="1:7" x14ac:dyDescent="0.25">
      <c r="A155" s="4" t="s">
        <v>103</v>
      </c>
      <c r="B155" s="65" t="s">
        <v>114</v>
      </c>
      <c r="C155" s="66"/>
      <c r="D155" s="66"/>
      <c r="E155" s="66"/>
      <c r="F155" s="66"/>
      <c r="G155" s="67"/>
    </row>
    <row r="156" spans="1:7" ht="39.950000000000003" customHeight="1" x14ac:dyDescent="0.25">
      <c r="A156" s="4" t="s">
        <v>105</v>
      </c>
      <c r="B156" s="65" t="s">
        <v>2774</v>
      </c>
      <c r="C156" s="66"/>
      <c r="D156" s="66"/>
      <c r="E156" s="66"/>
      <c r="F156" s="66"/>
      <c r="G156" s="67"/>
    </row>
    <row r="157" spans="1:7" ht="39.950000000000003" customHeight="1" x14ac:dyDescent="0.25">
      <c r="A157" s="4" t="s">
        <v>107</v>
      </c>
      <c r="B157" s="65" t="s">
        <v>2775</v>
      </c>
      <c r="C157" s="66"/>
      <c r="D157" s="66"/>
      <c r="E157" s="66"/>
      <c r="F157" s="66"/>
      <c r="G157" s="67"/>
    </row>
    <row r="158" spans="1:7" ht="39.950000000000003" customHeight="1" x14ac:dyDescent="0.25">
      <c r="A158" s="4" t="s">
        <v>109</v>
      </c>
      <c r="B158" s="53" t="s">
        <v>110</v>
      </c>
      <c r="C158" s="54"/>
      <c r="D158" s="54"/>
      <c r="E158" s="54"/>
      <c r="F158" s="54"/>
      <c r="G158" s="55"/>
    </row>
    <row r="159" spans="1:7" x14ac:dyDescent="0.25">
      <c r="A159" s="56" t="s">
        <v>2759</v>
      </c>
      <c r="B159" s="57"/>
      <c r="C159" s="57"/>
      <c r="D159" s="57"/>
      <c r="E159" s="57"/>
      <c r="F159" s="57"/>
      <c r="G159" s="58"/>
    </row>
    <row r="160" spans="1:7" x14ac:dyDescent="0.25">
      <c r="A160" s="4" t="s">
        <v>103</v>
      </c>
      <c r="B160" s="65" t="s">
        <v>114</v>
      </c>
      <c r="C160" s="66"/>
      <c r="D160" s="66"/>
      <c r="E160" s="66"/>
      <c r="F160" s="66"/>
      <c r="G160" s="67"/>
    </row>
    <row r="161" spans="1:7" ht="39.950000000000003" customHeight="1" x14ac:dyDescent="0.25">
      <c r="A161" s="4" t="s">
        <v>105</v>
      </c>
      <c r="B161" s="65" t="s">
        <v>2776</v>
      </c>
      <c r="C161" s="66"/>
      <c r="D161" s="66"/>
      <c r="E161" s="66"/>
      <c r="F161" s="66"/>
      <c r="G161" s="67"/>
    </row>
    <row r="162" spans="1:7" ht="39.950000000000003" customHeight="1" x14ac:dyDescent="0.25">
      <c r="A162" s="4" t="s">
        <v>107</v>
      </c>
      <c r="B162" s="65" t="s">
        <v>2776</v>
      </c>
      <c r="C162" s="66"/>
      <c r="D162" s="66"/>
      <c r="E162" s="66"/>
      <c r="F162" s="66"/>
      <c r="G162" s="67"/>
    </row>
    <row r="163" spans="1:7" ht="39.950000000000003" customHeight="1" x14ac:dyDescent="0.25">
      <c r="A163" s="4" t="s">
        <v>109</v>
      </c>
      <c r="B163" s="53" t="s">
        <v>110</v>
      </c>
      <c r="C163" s="54"/>
      <c r="D163" s="54"/>
      <c r="E163" s="54"/>
      <c r="F163" s="54"/>
      <c r="G163" s="55"/>
    </row>
    <row r="164" spans="1:7" x14ac:dyDescent="0.25">
      <c r="A164" s="62"/>
      <c r="B164" s="63"/>
      <c r="C164" s="63"/>
      <c r="D164" s="63"/>
      <c r="E164" s="63"/>
      <c r="F164" s="63"/>
      <c r="G164" s="64"/>
    </row>
    <row r="165" spans="1:7" x14ac:dyDescent="0.25">
      <c r="A165" s="68" t="s">
        <v>137</v>
      </c>
      <c r="B165" s="69"/>
      <c r="C165" s="69"/>
      <c r="D165" s="69"/>
      <c r="E165" s="69"/>
      <c r="F165" s="69"/>
      <c r="G165" s="70"/>
    </row>
    <row r="166" spans="1:7" x14ac:dyDescent="0.25">
      <c r="A166" s="56" t="s">
        <v>2725</v>
      </c>
      <c r="B166" s="57"/>
      <c r="C166" s="57"/>
      <c r="D166" s="57"/>
      <c r="E166" s="57"/>
      <c r="F166" s="57"/>
      <c r="G166" s="58"/>
    </row>
    <row r="167" spans="1:7" x14ac:dyDescent="0.25">
      <c r="A167" s="4" t="s">
        <v>138</v>
      </c>
      <c r="B167" s="59"/>
      <c r="C167" s="60"/>
      <c r="D167" s="60"/>
      <c r="E167" s="60"/>
      <c r="F167" s="60"/>
      <c r="G167" s="61"/>
    </row>
    <row r="168" spans="1:7" x14ac:dyDescent="0.25">
      <c r="A168" s="4" t="s">
        <v>140</v>
      </c>
      <c r="B168" s="59"/>
      <c r="C168" s="60"/>
      <c r="D168" s="60"/>
      <c r="E168" s="60"/>
      <c r="F168" s="60"/>
      <c r="G168" s="61"/>
    </row>
    <row r="169" spans="1:7" ht="39.950000000000003" customHeight="1" x14ac:dyDescent="0.25">
      <c r="A169" s="4" t="s">
        <v>141</v>
      </c>
      <c r="B169" s="53" t="s">
        <v>144</v>
      </c>
      <c r="C169" s="54"/>
      <c r="D169" s="54"/>
      <c r="E169" s="54"/>
      <c r="F169" s="54"/>
      <c r="G169" s="55"/>
    </row>
    <row r="170" spans="1:7" x14ac:dyDescent="0.25">
      <c r="A170" s="56" t="s">
        <v>2728</v>
      </c>
      <c r="B170" s="57"/>
      <c r="C170" s="57"/>
      <c r="D170" s="57"/>
      <c r="E170" s="57"/>
      <c r="F170" s="57"/>
      <c r="G170" s="58"/>
    </row>
    <row r="171" spans="1:7" ht="39.950000000000003" customHeight="1" x14ac:dyDescent="0.25">
      <c r="A171" s="4" t="s">
        <v>138</v>
      </c>
      <c r="B171" s="65" t="s">
        <v>139</v>
      </c>
      <c r="C171" s="66"/>
      <c r="D171" s="66"/>
      <c r="E171" s="66"/>
      <c r="F171" s="66"/>
      <c r="G171" s="67"/>
    </row>
    <row r="172" spans="1:7" ht="39.950000000000003" customHeight="1" x14ac:dyDescent="0.25">
      <c r="A172" s="4" t="s">
        <v>140</v>
      </c>
      <c r="B172" s="65">
        <v>4</v>
      </c>
      <c r="C172" s="66"/>
      <c r="D172" s="66"/>
      <c r="E172" s="66"/>
      <c r="F172" s="66"/>
      <c r="G172" s="67"/>
    </row>
    <row r="173" spans="1:7" ht="39.950000000000003" customHeight="1" x14ac:dyDescent="0.25">
      <c r="A173" s="4" t="s">
        <v>141</v>
      </c>
      <c r="B173" s="53" t="s">
        <v>2777</v>
      </c>
      <c r="C173" s="54"/>
      <c r="D173" s="54"/>
      <c r="E173" s="54"/>
      <c r="F173" s="54"/>
      <c r="G173" s="55"/>
    </row>
    <row r="174" spans="1:7" x14ac:dyDescent="0.25">
      <c r="A174" s="56" t="s">
        <v>2730</v>
      </c>
      <c r="B174" s="57"/>
      <c r="C174" s="57"/>
      <c r="D174" s="57"/>
      <c r="E174" s="57"/>
      <c r="F174" s="57"/>
      <c r="G174" s="58"/>
    </row>
    <row r="175" spans="1:7" x14ac:dyDescent="0.25">
      <c r="A175" s="4" t="s">
        <v>138</v>
      </c>
      <c r="B175" s="59"/>
      <c r="C175" s="60"/>
      <c r="D175" s="60"/>
      <c r="E175" s="60"/>
      <c r="F175" s="60"/>
      <c r="G175" s="61"/>
    </row>
    <row r="176" spans="1:7" x14ac:dyDescent="0.25">
      <c r="A176" s="4" t="s">
        <v>140</v>
      </c>
      <c r="B176" s="59"/>
      <c r="C176" s="60"/>
      <c r="D176" s="60"/>
      <c r="E176" s="60"/>
      <c r="F176" s="60"/>
      <c r="G176" s="61"/>
    </row>
    <row r="177" spans="1:7" ht="39.950000000000003" customHeight="1" x14ac:dyDescent="0.25">
      <c r="A177" s="4" t="s">
        <v>141</v>
      </c>
      <c r="B177" s="53" t="s">
        <v>144</v>
      </c>
      <c r="C177" s="54"/>
      <c r="D177" s="54"/>
      <c r="E177" s="54"/>
      <c r="F177" s="54"/>
      <c r="G177" s="55"/>
    </row>
    <row r="178" spans="1:7" x14ac:dyDescent="0.25">
      <c r="A178" s="56" t="s">
        <v>2731</v>
      </c>
      <c r="B178" s="57"/>
      <c r="C178" s="57"/>
      <c r="D178" s="57"/>
      <c r="E178" s="57"/>
      <c r="F178" s="57"/>
      <c r="G178" s="58"/>
    </row>
    <row r="179" spans="1:7" x14ac:dyDescent="0.25">
      <c r="A179" s="4" t="s">
        <v>138</v>
      </c>
      <c r="B179" s="59"/>
      <c r="C179" s="60"/>
      <c r="D179" s="60"/>
      <c r="E179" s="60"/>
      <c r="F179" s="60"/>
      <c r="G179" s="61"/>
    </row>
    <row r="180" spans="1:7" x14ac:dyDescent="0.25">
      <c r="A180" s="4" t="s">
        <v>140</v>
      </c>
      <c r="B180" s="59"/>
      <c r="C180" s="60"/>
      <c r="D180" s="60"/>
      <c r="E180" s="60"/>
      <c r="F180" s="60"/>
      <c r="G180" s="61"/>
    </row>
    <row r="181" spans="1:7" ht="39.950000000000003" customHeight="1" x14ac:dyDescent="0.25">
      <c r="A181" s="4" t="s">
        <v>141</v>
      </c>
      <c r="B181" s="53" t="s">
        <v>144</v>
      </c>
      <c r="C181" s="54"/>
      <c r="D181" s="54"/>
      <c r="E181" s="54"/>
      <c r="F181" s="54"/>
      <c r="G181" s="55"/>
    </row>
    <row r="182" spans="1:7" x14ac:dyDescent="0.25">
      <c r="A182" s="56" t="s">
        <v>2734</v>
      </c>
      <c r="B182" s="57"/>
      <c r="C182" s="57"/>
      <c r="D182" s="57"/>
      <c r="E182" s="57"/>
      <c r="F182" s="57"/>
      <c r="G182" s="58"/>
    </row>
    <row r="183" spans="1:7" ht="39.950000000000003" customHeight="1" x14ac:dyDescent="0.25">
      <c r="A183" s="4" t="s">
        <v>138</v>
      </c>
      <c r="B183" s="65" t="s">
        <v>139</v>
      </c>
      <c r="C183" s="66"/>
      <c r="D183" s="66"/>
      <c r="E183" s="66"/>
      <c r="F183" s="66"/>
      <c r="G183" s="67"/>
    </row>
    <row r="184" spans="1:7" ht="39.950000000000003" customHeight="1" x14ac:dyDescent="0.25">
      <c r="A184" s="4" t="s">
        <v>140</v>
      </c>
      <c r="B184" s="65">
        <v>4</v>
      </c>
      <c r="C184" s="66"/>
      <c r="D184" s="66"/>
      <c r="E184" s="66"/>
      <c r="F184" s="66"/>
      <c r="G184" s="67"/>
    </row>
    <row r="185" spans="1:7" ht="39.950000000000003" customHeight="1" x14ac:dyDescent="0.25">
      <c r="A185" s="4" t="s">
        <v>141</v>
      </c>
      <c r="B185" s="53" t="s">
        <v>2777</v>
      </c>
      <c r="C185" s="54"/>
      <c r="D185" s="54"/>
      <c r="E185" s="54"/>
      <c r="F185" s="54"/>
      <c r="G185" s="55"/>
    </row>
    <row r="186" spans="1:7" x14ac:dyDescent="0.25">
      <c r="A186" s="56" t="s">
        <v>2736</v>
      </c>
      <c r="B186" s="57"/>
      <c r="C186" s="57"/>
      <c r="D186" s="57"/>
      <c r="E186" s="57"/>
      <c r="F186" s="57"/>
      <c r="G186" s="58"/>
    </row>
    <row r="187" spans="1:7" x14ac:dyDescent="0.25">
      <c r="A187" s="4" t="s">
        <v>138</v>
      </c>
      <c r="B187" s="59"/>
      <c r="C187" s="60"/>
      <c r="D187" s="60"/>
      <c r="E187" s="60"/>
      <c r="F187" s="60"/>
      <c r="G187" s="61"/>
    </row>
    <row r="188" spans="1:7" x14ac:dyDescent="0.25">
      <c r="A188" s="4" t="s">
        <v>140</v>
      </c>
      <c r="B188" s="59"/>
      <c r="C188" s="60"/>
      <c r="D188" s="60"/>
      <c r="E188" s="60"/>
      <c r="F188" s="60"/>
      <c r="G188" s="61"/>
    </row>
    <row r="189" spans="1:7" ht="39.950000000000003" customHeight="1" x14ac:dyDescent="0.25">
      <c r="A189" s="4" t="s">
        <v>141</v>
      </c>
      <c r="B189" s="53" t="s">
        <v>144</v>
      </c>
      <c r="C189" s="54"/>
      <c r="D189" s="54"/>
      <c r="E189" s="54"/>
      <c r="F189" s="54"/>
      <c r="G189" s="55"/>
    </row>
    <row r="190" spans="1:7" x14ac:dyDescent="0.25">
      <c r="A190" s="56" t="s">
        <v>2739</v>
      </c>
      <c r="B190" s="57"/>
      <c r="C190" s="57"/>
      <c r="D190" s="57"/>
      <c r="E190" s="57"/>
      <c r="F190" s="57"/>
      <c r="G190" s="58"/>
    </row>
    <row r="191" spans="1:7" x14ac:dyDescent="0.25">
      <c r="A191" s="4" t="s">
        <v>138</v>
      </c>
      <c r="B191" s="59"/>
      <c r="C191" s="60"/>
      <c r="D191" s="60"/>
      <c r="E191" s="60"/>
      <c r="F191" s="60"/>
      <c r="G191" s="61"/>
    </row>
    <row r="192" spans="1:7" x14ac:dyDescent="0.25">
      <c r="A192" s="4" t="s">
        <v>140</v>
      </c>
      <c r="B192" s="59"/>
      <c r="C192" s="60"/>
      <c r="D192" s="60"/>
      <c r="E192" s="60"/>
      <c r="F192" s="60"/>
      <c r="G192" s="61"/>
    </row>
    <row r="193" spans="1:7" ht="39.950000000000003" customHeight="1" x14ac:dyDescent="0.25">
      <c r="A193" s="4" t="s">
        <v>141</v>
      </c>
      <c r="B193" s="53" t="s">
        <v>144</v>
      </c>
      <c r="C193" s="54"/>
      <c r="D193" s="54"/>
      <c r="E193" s="54"/>
      <c r="F193" s="54"/>
      <c r="G193" s="55"/>
    </row>
    <row r="194" spans="1:7" x14ac:dyDescent="0.25">
      <c r="A194" s="56" t="s">
        <v>2742</v>
      </c>
      <c r="B194" s="57"/>
      <c r="C194" s="57"/>
      <c r="D194" s="57"/>
      <c r="E194" s="57"/>
      <c r="F194" s="57"/>
      <c r="G194" s="58"/>
    </row>
    <row r="195" spans="1:7" x14ac:dyDescent="0.25">
      <c r="A195" s="4" t="s">
        <v>138</v>
      </c>
      <c r="B195" s="59"/>
      <c r="C195" s="60"/>
      <c r="D195" s="60"/>
      <c r="E195" s="60"/>
      <c r="F195" s="60"/>
      <c r="G195" s="61"/>
    </row>
    <row r="196" spans="1:7" x14ac:dyDescent="0.25">
      <c r="A196" s="4" t="s">
        <v>140</v>
      </c>
      <c r="B196" s="59"/>
      <c r="C196" s="60"/>
      <c r="D196" s="60"/>
      <c r="E196" s="60"/>
      <c r="F196" s="60"/>
      <c r="G196" s="61"/>
    </row>
    <row r="197" spans="1:7" ht="39.950000000000003" customHeight="1" x14ac:dyDescent="0.25">
      <c r="A197" s="4" t="s">
        <v>141</v>
      </c>
      <c r="B197" s="53" t="s">
        <v>144</v>
      </c>
      <c r="C197" s="54"/>
      <c r="D197" s="54"/>
      <c r="E197" s="54"/>
      <c r="F197" s="54"/>
      <c r="G197" s="55"/>
    </row>
    <row r="198" spans="1:7" x14ac:dyDescent="0.25">
      <c r="A198" s="56" t="s">
        <v>2745</v>
      </c>
      <c r="B198" s="57"/>
      <c r="C198" s="57"/>
      <c r="D198" s="57"/>
      <c r="E198" s="57"/>
      <c r="F198" s="57"/>
      <c r="G198" s="58"/>
    </row>
    <row r="199" spans="1:7" ht="39.950000000000003" customHeight="1" x14ac:dyDescent="0.25">
      <c r="A199" s="4" t="s">
        <v>138</v>
      </c>
      <c r="B199" s="65" t="s">
        <v>139</v>
      </c>
      <c r="C199" s="66"/>
      <c r="D199" s="66"/>
      <c r="E199" s="66"/>
      <c r="F199" s="66"/>
      <c r="G199" s="67"/>
    </row>
    <row r="200" spans="1:7" ht="39.950000000000003" customHeight="1" x14ac:dyDescent="0.25">
      <c r="A200" s="4" t="s">
        <v>140</v>
      </c>
      <c r="B200" s="65">
        <v>4</v>
      </c>
      <c r="C200" s="66"/>
      <c r="D200" s="66"/>
      <c r="E200" s="66"/>
      <c r="F200" s="66"/>
      <c r="G200" s="67"/>
    </row>
    <row r="201" spans="1:7" ht="39.950000000000003" customHeight="1" x14ac:dyDescent="0.25">
      <c r="A201" s="4" t="s">
        <v>141</v>
      </c>
      <c r="B201" s="53" t="s">
        <v>2777</v>
      </c>
      <c r="C201" s="54"/>
      <c r="D201" s="54"/>
      <c r="E201" s="54"/>
      <c r="F201" s="54"/>
      <c r="G201" s="55"/>
    </row>
    <row r="202" spans="1:7" x14ac:dyDescent="0.25">
      <c r="A202" s="56" t="s">
        <v>2747</v>
      </c>
      <c r="B202" s="57"/>
      <c r="C202" s="57"/>
      <c r="D202" s="57"/>
      <c r="E202" s="57"/>
      <c r="F202" s="57"/>
      <c r="G202" s="58"/>
    </row>
    <row r="203" spans="1:7" ht="39.950000000000003" customHeight="1" x14ac:dyDescent="0.25">
      <c r="A203" s="4" t="s">
        <v>138</v>
      </c>
      <c r="B203" s="65" t="s">
        <v>139</v>
      </c>
      <c r="C203" s="66"/>
      <c r="D203" s="66"/>
      <c r="E203" s="66"/>
      <c r="F203" s="66"/>
      <c r="G203" s="67"/>
    </row>
    <row r="204" spans="1:7" ht="39.950000000000003" customHeight="1" x14ac:dyDescent="0.25">
      <c r="A204" s="4" t="s">
        <v>140</v>
      </c>
      <c r="B204" s="65">
        <v>4</v>
      </c>
      <c r="C204" s="66"/>
      <c r="D204" s="66"/>
      <c r="E204" s="66"/>
      <c r="F204" s="66"/>
      <c r="G204" s="67"/>
    </row>
    <row r="205" spans="1:7" ht="39.950000000000003" customHeight="1" x14ac:dyDescent="0.25">
      <c r="A205" s="4" t="s">
        <v>141</v>
      </c>
      <c r="B205" s="53" t="s">
        <v>2777</v>
      </c>
      <c r="C205" s="54"/>
      <c r="D205" s="54"/>
      <c r="E205" s="54"/>
      <c r="F205" s="54"/>
      <c r="G205" s="55"/>
    </row>
    <row r="206" spans="1:7" x14ac:dyDescent="0.25">
      <c r="A206" s="56" t="s">
        <v>2750</v>
      </c>
      <c r="B206" s="57"/>
      <c r="C206" s="57"/>
      <c r="D206" s="57"/>
      <c r="E206" s="57"/>
      <c r="F206" s="57"/>
      <c r="G206" s="58"/>
    </row>
    <row r="207" spans="1:7" x14ac:dyDescent="0.25">
      <c r="A207" s="4" t="s">
        <v>138</v>
      </c>
      <c r="B207" s="59"/>
      <c r="C207" s="60"/>
      <c r="D207" s="60"/>
      <c r="E207" s="60"/>
      <c r="F207" s="60"/>
      <c r="G207" s="61"/>
    </row>
    <row r="208" spans="1:7" x14ac:dyDescent="0.25">
      <c r="A208" s="4" t="s">
        <v>140</v>
      </c>
      <c r="B208" s="59"/>
      <c r="C208" s="60"/>
      <c r="D208" s="60"/>
      <c r="E208" s="60"/>
      <c r="F208" s="60"/>
      <c r="G208" s="61"/>
    </row>
    <row r="209" spans="1:7" ht="39.950000000000003" customHeight="1" x14ac:dyDescent="0.25">
      <c r="A209" s="4" t="s">
        <v>141</v>
      </c>
      <c r="B209" s="53" t="s">
        <v>144</v>
      </c>
      <c r="C209" s="54"/>
      <c r="D209" s="54"/>
      <c r="E209" s="54"/>
      <c r="F209" s="54"/>
      <c r="G209" s="55"/>
    </row>
    <row r="210" spans="1:7" x14ac:dyDescent="0.25">
      <c r="A210" s="56" t="s">
        <v>2753</v>
      </c>
      <c r="B210" s="57"/>
      <c r="C210" s="57"/>
      <c r="D210" s="57"/>
      <c r="E210" s="57"/>
      <c r="F210" s="57"/>
      <c r="G210" s="58"/>
    </row>
    <row r="211" spans="1:7" x14ac:dyDescent="0.25">
      <c r="A211" s="4" t="s">
        <v>138</v>
      </c>
      <c r="B211" s="59"/>
      <c r="C211" s="60"/>
      <c r="D211" s="60"/>
      <c r="E211" s="60"/>
      <c r="F211" s="60"/>
      <c r="G211" s="61"/>
    </row>
    <row r="212" spans="1:7" x14ac:dyDescent="0.25">
      <c r="A212" s="4" t="s">
        <v>140</v>
      </c>
      <c r="B212" s="59"/>
      <c r="C212" s="60"/>
      <c r="D212" s="60"/>
      <c r="E212" s="60"/>
      <c r="F212" s="60"/>
      <c r="G212" s="61"/>
    </row>
    <row r="213" spans="1:7" ht="39.950000000000003" customHeight="1" x14ac:dyDescent="0.25">
      <c r="A213" s="4" t="s">
        <v>141</v>
      </c>
      <c r="B213" s="53" t="s">
        <v>144</v>
      </c>
      <c r="C213" s="54"/>
      <c r="D213" s="54"/>
      <c r="E213" s="54"/>
      <c r="F213" s="54"/>
      <c r="G213" s="55"/>
    </row>
    <row r="214" spans="1:7" x14ac:dyDescent="0.25">
      <c r="A214" s="56" t="s">
        <v>2756</v>
      </c>
      <c r="B214" s="57"/>
      <c r="C214" s="57"/>
      <c r="D214" s="57"/>
      <c r="E214" s="57"/>
      <c r="F214" s="57"/>
      <c r="G214" s="58"/>
    </row>
    <row r="215" spans="1:7" x14ac:dyDescent="0.25">
      <c r="A215" s="4" t="s">
        <v>138</v>
      </c>
      <c r="B215" s="59"/>
      <c r="C215" s="60"/>
      <c r="D215" s="60"/>
      <c r="E215" s="60"/>
      <c r="F215" s="60"/>
      <c r="G215" s="61"/>
    </row>
    <row r="216" spans="1:7" x14ac:dyDescent="0.25">
      <c r="A216" s="4" t="s">
        <v>140</v>
      </c>
      <c r="B216" s="59"/>
      <c r="C216" s="60"/>
      <c r="D216" s="60"/>
      <c r="E216" s="60"/>
      <c r="F216" s="60"/>
      <c r="G216" s="61"/>
    </row>
    <row r="217" spans="1:7" ht="39.950000000000003" customHeight="1" x14ac:dyDescent="0.25">
      <c r="A217" s="4" t="s">
        <v>141</v>
      </c>
      <c r="B217" s="53" t="s">
        <v>144</v>
      </c>
      <c r="C217" s="54"/>
      <c r="D217" s="54"/>
      <c r="E217" s="54"/>
      <c r="F217" s="54"/>
      <c r="G217" s="55"/>
    </row>
    <row r="218" spans="1:7" x14ac:dyDescent="0.25">
      <c r="A218" s="56" t="s">
        <v>2759</v>
      </c>
      <c r="B218" s="57"/>
      <c r="C218" s="57"/>
      <c r="D218" s="57"/>
      <c r="E218" s="57"/>
      <c r="F218" s="57"/>
      <c r="G218" s="58"/>
    </row>
    <row r="219" spans="1:7" ht="39.950000000000003" customHeight="1" x14ac:dyDescent="0.25">
      <c r="A219" s="4" t="s">
        <v>138</v>
      </c>
      <c r="B219" s="65" t="s">
        <v>139</v>
      </c>
      <c r="C219" s="66"/>
      <c r="D219" s="66"/>
      <c r="E219" s="66"/>
      <c r="F219" s="66"/>
      <c r="G219" s="67"/>
    </row>
    <row r="220" spans="1:7" ht="39.950000000000003" customHeight="1" x14ac:dyDescent="0.25">
      <c r="A220" s="4" t="s">
        <v>140</v>
      </c>
      <c r="B220" s="65">
        <v>4</v>
      </c>
      <c r="C220" s="66"/>
      <c r="D220" s="66"/>
      <c r="E220" s="66"/>
      <c r="F220" s="66"/>
      <c r="G220" s="67"/>
    </row>
    <row r="221" spans="1:7" ht="39.950000000000003" customHeight="1" x14ac:dyDescent="0.25">
      <c r="A221" s="4" t="s">
        <v>141</v>
      </c>
      <c r="B221" s="53" t="s">
        <v>2778</v>
      </c>
      <c r="C221" s="54"/>
      <c r="D221" s="54"/>
      <c r="E221" s="54"/>
      <c r="F221" s="54"/>
      <c r="G221" s="55"/>
    </row>
    <row r="222" spans="1:7" x14ac:dyDescent="0.25">
      <c r="A222" s="62"/>
      <c r="B222" s="63"/>
      <c r="C222" s="63"/>
      <c r="D222" s="63"/>
      <c r="E222" s="63"/>
      <c r="F222" s="63"/>
      <c r="G222" s="64"/>
    </row>
    <row r="223" spans="1:7" ht="39.950000000000003" customHeight="1" x14ac:dyDescent="0.25">
      <c r="A223" s="51" t="s">
        <v>151</v>
      </c>
      <c r="B223" s="52"/>
      <c r="C223" s="52"/>
      <c r="D223" s="52"/>
      <c r="E223" s="52"/>
      <c r="F223" s="52"/>
      <c r="G223" s="52"/>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2779</v>
      </c>
      <c r="E4" s="113"/>
      <c r="F4" s="113"/>
      <c r="G4" s="82"/>
    </row>
    <row r="5" spans="1:7" x14ac:dyDescent="0.25">
      <c r="A5" s="110" t="s">
        <v>5</v>
      </c>
      <c r="B5" s="111"/>
      <c r="C5" s="112"/>
      <c r="D5" s="81" t="s">
        <v>6</v>
      </c>
      <c r="E5" s="113"/>
      <c r="F5" s="113"/>
      <c r="G5" s="82"/>
    </row>
    <row r="6" spans="1:7" x14ac:dyDescent="0.25">
      <c r="A6" s="110" t="s">
        <v>7</v>
      </c>
      <c r="B6" s="111"/>
      <c r="C6" s="112"/>
      <c r="D6" s="81" t="s">
        <v>2015</v>
      </c>
      <c r="E6" s="113"/>
      <c r="F6" s="113"/>
      <c r="G6" s="82"/>
    </row>
    <row r="7" spans="1:7" ht="39.950000000000003" customHeight="1" x14ac:dyDescent="0.25">
      <c r="A7" s="110" t="s">
        <v>9</v>
      </c>
      <c r="B7" s="111"/>
      <c r="C7" s="112"/>
      <c r="D7" s="114" t="s">
        <v>3040</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4514.7289989999999</v>
      </c>
      <c r="F11" s="8">
        <v>23628.571173159995</v>
      </c>
      <c r="G11" s="8">
        <v>523.36632339158473</v>
      </c>
    </row>
    <row r="12" spans="1:7" x14ac:dyDescent="0.25">
      <c r="A12" s="104" t="s">
        <v>18</v>
      </c>
      <c r="B12" s="105"/>
      <c r="C12" s="105"/>
      <c r="D12" s="106"/>
      <c r="E12" s="8">
        <v>23628.571173159995</v>
      </c>
      <c r="F12" s="8">
        <v>23628.571173159995</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752</v>
      </c>
      <c r="D24" s="66"/>
      <c r="E24" s="66"/>
      <c r="F24" s="66"/>
      <c r="G24" s="67"/>
    </row>
    <row r="25" spans="1:7" x14ac:dyDescent="0.25">
      <c r="A25" s="81" t="s">
        <v>32</v>
      </c>
      <c r="B25" s="82"/>
      <c r="C25" s="65" t="s">
        <v>753</v>
      </c>
      <c r="D25" s="66"/>
      <c r="E25" s="66"/>
      <c r="F25" s="66"/>
      <c r="G25" s="67"/>
    </row>
    <row r="26" spans="1:7" x14ac:dyDescent="0.25">
      <c r="A26" s="81" t="s">
        <v>34</v>
      </c>
      <c r="B26" s="82"/>
      <c r="C26" s="65" t="s">
        <v>2780</v>
      </c>
      <c r="D26" s="66"/>
      <c r="E26" s="66"/>
      <c r="F26" s="66"/>
      <c r="G26" s="67"/>
    </row>
    <row r="27" spans="1:7" x14ac:dyDescent="0.25">
      <c r="A27" s="81" t="s">
        <v>36</v>
      </c>
      <c r="B27" s="82"/>
      <c r="C27" s="65" t="s">
        <v>755</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42.05</v>
      </c>
    </row>
    <row r="32" spans="1:7" x14ac:dyDescent="0.25">
      <c r="A32" s="74"/>
      <c r="B32" s="74"/>
      <c r="C32" s="74"/>
      <c r="D32" s="74"/>
      <c r="E32" s="74"/>
      <c r="F32" s="3" t="s">
        <v>48</v>
      </c>
      <c r="G32" s="3">
        <v>42.55</v>
      </c>
    </row>
    <row r="33" spans="1:7" x14ac:dyDescent="0.25">
      <c r="A33" s="71" t="s">
        <v>2781</v>
      </c>
      <c r="B33" s="71" t="s">
        <v>2782</v>
      </c>
      <c r="C33" s="71" t="s">
        <v>2783</v>
      </c>
      <c r="D33" s="71" t="s">
        <v>52</v>
      </c>
      <c r="E33" s="71" t="s">
        <v>53</v>
      </c>
      <c r="F33" s="3" t="s">
        <v>54</v>
      </c>
      <c r="G33" s="3">
        <v>42.55</v>
      </c>
    </row>
    <row r="34" spans="1:7" ht="27" x14ac:dyDescent="0.25">
      <c r="A34" s="72"/>
      <c r="B34" s="72"/>
      <c r="C34" s="72"/>
      <c r="D34" s="72"/>
      <c r="E34" s="72"/>
      <c r="F34" s="3" t="s">
        <v>55</v>
      </c>
      <c r="G34" s="3">
        <v>100</v>
      </c>
    </row>
    <row r="35" spans="1:7" x14ac:dyDescent="0.25">
      <c r="A35" s="73" t="s">
        <v>42</v>
      </c>
      <c r="B35" s="73" t="s">
        <v>43</v>
      </c>
      <c r="C35" s="73" t="s">
        <v>44</v>
      </c>
      <c r="D35" s="73" t="s">
        <v>45</v>
      </c>
      <c r="E35" s="73" t="s">
        <v>46</v>
      </c>
      <c r="F35" s="3" t="s">
        <v>47</v>
      </c>
      <c r="G35" s="3">
        <v>92.3</v>
      </c>
    </row>
    <row r="36" spans="1:7" x14ac:dyDescent="0.25">
      <c r="A36" s="74"/>
      <c r="B36" s="74"/>
      <c r="C36" s="74"/>
      <c r="D36" s="74"/>
      <c r="E36" s="74"/>
      <c r="F36" s="3" t="s">
        <v>48</v>
      </c>
      <c r="G36" s="3">
        <v>92.3</v>
      </c>
    </row>
    <row r="37" spans="1:7" x14ac:dyDescent="0.25">
      <c r="A37" s="71" t="s">
        <v>2784</v>
      </c>
      <c r="B37" s="71" t="s">
        <v>2782</v>
      </c>
      <c r="C37" s="71" t="s">
        <v>2785</v>
      </c>
      <c r="D37" s="71" t="s">
        <v>52</v>
      </c>
      <c r="E37" s="71" t="s">
        <v>2786</v>
      </c>
      <c r="F37" s="3" t="s">
        <v>54</v>
      </c>
      <c r="G37" s="3">
        <v>0</v>
      </c>
    </row>
    <row r="38" spans="1:7" ht="27" x14ac:dyDescent="0.25">
      <c r="A38" s="72"/>
      <c r="B38" s="72"/>
      <c r="C38" s="72"/>
      <c r="D38" s="72"/>
      <c r="E38" s="72"/>
      <c r="F38" s="3" t="s">
        <v>55</v>
      </c>
      <c r="G38" s="3">
        <v>0</v>
      </c>
    </row>
    <row r="39" spans="1:7" x14ac:dyDescent="0.25">
      <c r="A39" s="73" t="s">
        <v>42</v>
      </c>
      <c r="B39" s="73" t="s">
        <v>43</v>
      </c>
      <c r="C39" s="73" t="s">
        <v>44</v>
      </c>
      <c r="D39" s="73" t="s">
        <v>45</v>
      </c>
      <c r="E39" s="73" t="s">
        <v>46</v>
      </c>
      <c r="F39" s="3" t="s">
        <v>47</v>
      </c>
      <c r="G39" s="3">
        <v>77.540000000000006</v>
      </c>
    </row>
    <row r="40" spans="1:7" x14ac:dyDescent="0.25">
      <c r="A40" s="74"/>
      <c r="B40" s="74"/>
      <c r="C40" s="74"/>
      <c r="D40" s="74"/>
      <c r="E40" s="74"/>
      <c r="F40" s="3" t="s">
        <v>48</v>
      </c>
      <c r="G40" s="3">
        <v>78.400000000000006</v>
      </c>
    </row>
    <row r="41" spans="1:7" x14ac:dyDescent="0.25">
      <c r="A41" s="71" t="s">
        <v>2787</v>
      </c>
      <c r="B41" s="71" t="s">
        <v>2782</v>
      </c>
      <c r="C41" s="71" t="s">
        <v>2783</v>
      </c>
      <c r="D41" s="71" t="s">
        <v>52</v>
      </c>
      <c r="E41" s="71" t="s">
        <v>53</v>
      </c>
      <c r="F41" s="3" t="s">
        <v>54</v>
      </c>
      <c r="G41" s="3">
        <v>78.400000000000006</v>
      </c>
    </row>
    <row r="42" spans="1:7" ht="27" x14ac:dyDescent="0.25">
      <c r="A42" s="72"/>
      <c r="B42" s="72"/>
      <c r="C42" s="72"/>
      <c r="D42" s="72"/>
      <c r="E42" s="72"/>
      <c r="F42" s="3" t="s">
        <v>55</v>
      </c>
      <c r="G42" s="3">
        <v>100</v>
      </c>
    </row>
    <row r="43" spans="1:7" x14ac:dyDescent="0.25">
      <c r="A43" s="78" t="s">
        <v>58</v>
      </c>
      <c r="B43" s="79"/>
      <c r="C43" s="79"/>
      <c r="D43" s="79"/>
      <c r="E43" s="79"/>
      <c r="F43" s="79"/>
      <c r="G43" s="80"/>
    </row>
    <row r="44" spans="1:7" x14ac:dyDescent="0.25">
      <c r="A44" s="75" t="s">
        <v>40</v>
      </c>
      <c r="B44" s="76"/>
      <c r="C44" s="76"/>
      <c r="D44" s="76"/>
      <c r="E44" s="77"/>
      <c r="F44" s="75" t="s">
        <v>41</v>
      </c>
      <c r="G44" s="77"/>
    </row>
    <row r="45" spans="1:7" x14ac:dyDescent="0.25">
      <c r="A45" s="73" t="s">
        <v>42</v>
      </c>
      <c r="B45" s="73" t="s">
        <v>43</v>
      </c>
      <c r="C45" s="73" t="s">
        <v>44</v>
      </c>
      <c r="D45" s="73" t="s">
        <v>45</v>
      </c>
      <c r="E45" s="73" t="s">
        <v>46</v>
      </c>
      <c r="F45" s="3" t="s">
        <v>47</v>
      </c>
      <c r="G45" s="3">
        <v>100</v>
      </c>
    </row>
    <row r="46" spans="1:7" x14ac:dyDescent="0.25">
      <c r="A46" s="74"/>
      <c r="B46" s="74"/>
      <c r="C46" s="74"/>
      <c r="D46" s="74"/>
      <c r="E46" s="74"/>
      <c r="F46" s="3" t="s">
        <v>48</v>
      </c>
      <c r="G46" s="3">
        <v>100</v>
      </c>
    </row>
    <row r="47" spans="1:7" x14ac:dyDescent="0.25">
      <c r="A47" s="71" t="s">
        <v>2788</v>
      </c>
      <c r="B47" s="71" t="s">
        <v>2789</v>
      </c>
      <c r="C47" s="71" t="s">
        <v>2790</v>
      </c>
      <c r="D47" s="71" t="s">
        <v>52</v>
      </c>
      <c r="E47" s="71" t="s">
        <v>53</v>
      </c>
      <c r="F47" s="3" t="s">
        <v>54</v>
      </c>
      <c r="G47" s="3">
        <v>100</v>
      </c>
    </row>
    <row r="48" spans="1:7" ht="27" x14ac:dyDescent="0.25">
      <c r="A48" s="72"/>
      <c r="B48" s="72"/>
      <c r="C48" s="72"/>
      <c r="D48" s="72"/>
      <c r="E48" s="72"/>
      <c r="F48" s="3" t="s">
        <v>55</v>
      </c>
      <c r="G48" s="3">
        <v>100</v>
      </c>
    </row>
    <row r="49" spans="1:7" x14ac:dyDescent="0.25">
      <c r="A49" s="73" t="s">
        <v>42</v>
      </c>
      <c r="B49" s="73" t="s">
        <v>43</v>
      </c>
      <c r="C49" s="73" t="s">
        <v>44</v>
      </c>
      <c r="D49" s="73" t="s">
        <v>45</v>
      </c>
      <c r="E49" s="73" t="s">
        <v>46</v>
      </c>
      <c r="F49" s="3" t="s">
        <v>47</v>
      </c>
      <c r="G49" s="3">
        <v>55.77</v>
      </c>
    </row>
    <row r="50" spans="1:7" x14ac:dyDescent="0.25">
      <c r="A50" s="74"/>
      <c r="B50" s="74"/>
      <c r="C50" s="74"/>
      <c r="D50" s="74"/>
      <c r="E50" s="74"/>
      <c r="F50" s="3" t="s">
        <v>48</v>
      </c>
      <c r="G50" s="3">
        <v>55.77</v>
      </c>
    </row>
    <row r="51" spans="1:7" x14ac:dyDescent="0.25">
      <c r="A51" s="71" t="s">
        <v>2791</v>
      </c>
      <c r="B51" s="71" t="s">
        <v>2789</v>
      </c>
      <c r="C51" s="71" t="s">
        <v>2792</v>
      </c>
      <c r="D51" s="71" t="s">
        <v>52</v>
      </c>
      <c r="E51" s="71" t="s">
        <v>53</v>
      </c>
      <c r="F51" s="3" t="s">
        <v>54</v>
      </c>
      <c r="G51" s="3">
        <v>83.72</v>
      </c>
    </row>
    <row r="52" spans="1:7" ht="27" x14ac:dyDescent="0.25">
      <c r="A52" s="72"/>
      <c r="B52" s="72"/>
      <c r="C52" s="72"/>
      <c r="D52" s="72"/>
      <c r="E52" s="72"/>
      <c r="F52" s="3" t="s">
        <v>55</v>
      </c>
      <c r="G52" s="3">
        <v>150.12</v>
      </c>
    </row>
    <row r="53" spans="1:7" x14ac:dyDescent="0.25">
      <c r="A53" s="73" t="s">
        <v>42</v>
      </c>
      <c r="B53" s="73" t="s">
        <v>43</v>
      </c>
      <c r="C53" s="73" t="s">
        <v>44</v>
      </c>
      <c r="D53" s="73" t="s">
        <v>45</v>
      </c>
      <c r="E53" s="73" t="s">
        <v>46</v>
      </c>
      <c r="F53" s="3" t="s">
        <v>47</v>
      </c>
      <c r="G53" s="3">
        <v>89.47</v>
      </c>
    </row>
    <row r="54" spans="1:7" x14ac:dyDescent="0.25">
      <c r="A54" s="74"/>
      <c r="B54" s="74"/>
      <c r="C54" s="74"/>
      <c r="D54" s="74"/>
      <c r="E54" s="74"/>
      <c r="F54" s="3" t="s">
        <v>48</v>
      </c>
      <c r="G54" s="3">
        <v>89.47</v>
      </c>
    </row>
    <row r="55" spans="1:7" x14ac:dyDescent="0.25">
      <c r="A55" s="71" t="s">
        <v>2793</v>
      </c>
      <c r="B55" s="71" t="s">
        <v>2789</v>
      </c>
      <c r="C55" s="71" t="s">
        <v>2794</v>
      </c>
      <c r="D55" s="71" t="s">
        <v>52</v>
      </c>
      <c r="E55" s="71" t="s">
        <v>53</v>
      </c>
      <c r="F55" s="3" t="s">
        <v>54</v>
      </c>
      <c r="G55" s="3">
        <v>100</v>
      </c>
    </row>
    <row r="56" spans="1:7" ht="27" x14ac:dyDescent="0.25">
      <c r="A56" s="72"/>
      <c r="B56" s="72"/>
      <c r="C56" s="72"/>
      <c r="D56" s="72"/>
      <c r="E56" s="72"/>
      <c r="F56" s="3" t="s">
        <v>55</v>
      </c>
      <c r="G56" s="3">
        <v>111.77</v>
      </c>
    </row>
    <row r="57" spans="1:7" x14ac:dyDescent="0.25">
      <c r="A57" s="78" t="s">
        <v>64</v>
      </c>
      <c r="B57" s="79"/>
      <c r="C57" s="79"/>
      <c r="D57" s="79"/>
      <c r="E57" s="79"/>
      <c r="F57" s="79"/>
      <c r="G57" s="80"/>
    </row>
    <row r="58" spans="1:7" x14ac:dyDescent="0.25">
      <c r="A58" s="75" t="s">
        <v>40</v>
      </c>
      <c r="B58" s="76"/>
      <c r="C58" s="76"/>
      <c r="D58" s="76"/>
      <c r="E58" s="77"/>
      <c r="F58" s="75" t="s">
        <v>41</v>
      </c>
      <c r="G58" s="77"/>
    </row>
    <row r="59" spans="1:7" x14ac:dyDescent="0.25">
      <c r="A59" s="73" t="s">
        <v>42</v>
      </c>
      <c r="B59" s="73" t="s">
        <v>43</v>
      </c>
      <c r="C59" s="73" t="s">
        <v>44</v>
      </c>
      <c r="D59" s="73" t="s">
        <v>45</v>
      </c>
      <c r="E59" s="73" t="s">
        <v>46</v>
      </c>
      <c r="F59" s="3" t="s">
        <v>47</v>
      </c>
      <c r="G59" s="3">
        <v>100</v>
      </c>
    </row>
    <row r="60" spans="1:7" x14ac:dyDescent="0.25">
      <c r="A60" s="74"/>
      <c r="B60" s="74"/>
      <c r="C60" s="74"/>
      <c r="D60" s="74"/>
      <c r="E60" s="74"/>
      <c r="F60" s="3" t="s">
        <v>48</v>
      </c>
      <c r="G60" s="3">
        <v>100</v>
      </c>
    </row>
    <row r="61" spans="1:7" x14ac:dyDescent="0.25">
      <c r="A61" s="71" t="s">
        <v>2795</v>
      </c>
      <c r="B61" s="71" t="s">
        <v>2796</v>
      </c>
      <c r="C61" s="71" t="s">
        <v>2797</v>
      </c>
      <c r="D61" s="71" t="s">
        <v>52</v>
      </c>
      <c r="E61" s="71" t="s">
        <v>86</v>
      </c>
      <c r="F61" s="3" t="s">
        <v>54</v>
      </c>
      <c r="G61" s="3">
        <v>100</v>
      </c>
    </row>
    <row r="62" spans="1:7" ht="27" x14ac:dyDescent="0.25">
      <c r="A62" s="72"/>
      <c r="B62" s="72"/>
      <c r="C62" s="72"/>
      <c r="D62" s="72"/>
      <c r="E62" s="72"/>
      <c r="F62" s="3" t="s">
        <v>55</v>
      </c>
      <c r="G62" s="3">
        <v>100</v>
      </c>
    </row>
    <row r="63" spans="1:7" x14ac:dyDescent="0.25">
      <c r="A63" s="73" t="s">
        <v>42</v>
      </c>
      <c r="B63" s="73" t="s">
        <v>43</v>
      </c>
      <c r="C63" s="73" t="s">
        <v>44</v>
      </c>
      <c r="D63" s="73" t="s">
        <v>45</v>
      </c>
      <c r="E63" s="73" t="s">
        <v>46</v>
      </c>
      <c r="F63" s="3" t="s">
        <v>47</v>
      </c>
      <c r="G63" s="3">
        <v>100</v>
      </c>
    </row>
    <row r="64" spans="1:7" x14ac:dyDescent="0.25">
      <c r="A64" s="74"/>
      <c r="B64" s="74"/>
      <c r="C64" s="74"/>
      <c r="D64" s="74"/>
      <c r="E64" s="74"/>
      <c r="F64" s="3" t="s">
        <v>48</v>
      </c>
      <c r="G64" s="3">
        <v>100</v>
      </c>
    </row>
    <row r="65" spans="1:7" x14ac:dyDescent="0.25">
      <c r="A65" s="71" t="s">
        <v>2798</v>
      </c>
      <c r="B65" s="71" t="s">
        <v>2796</v>
      </c>
      <c r="C65" s="71" t="s">
        <v>2799</v>
      </c>
      <c r="D65" s="71" t="s">
        <v>52</v>
      </c>
      <c r="E65" s="71" t="s">
        <v>86</v>
      </c>
      <c r="F65" s="3" t="s">
        <v>54</v>
      </c>
      <c r="G65" s="3">
        <v>100</v>
      </c>
    </row>
    <row r="66" spans="1:7" ht="27" x14ac:dyDescent="0.25">
      <c r="A66" s="72"/>
      <c r="B66" s="72"/>
      <c r="C66" s="72"/>
      <c r="D66" s="72"/>
      <c r="E66" s="72"/>
      <c r="F66" s="3" t="s">
        <v>55</v>
      </c>
      <c r="G66" s="3">
        <v>100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2800</v>
      </c>
      <c r="B69" s="71" t="s">
        <v>2796</v>
      </c>
      <c r="C69" s="71" t="s">
        <v>2801</v>
      </c>
      <c r="D69" s="71" t="s">
        <v>52</v>
      </c>
      <c r="E69" s="71" t="s">
        <v>86</v>
      </c>
      <c r="F69" s="3" t="s">
        <v>54</v>
      </c>
      <c r="G69" s="3">
        <v>100</v>
      </c>
    </row>
    <row r="70" spans="1:7" ht="27" x14ac:dyDescent="0.25">
      <c r="A70" s="72"/>
      <c r="B70" s="72"/>
      <c r="C70" s="72"/>
      <c r="D70" s="72"/>
      <c r="E70" s="72"/>
      <c r="F70" s="3" t="s">
        <v>55</v>
      </c>
      <c r="G70" s="3">
        <v>100</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2802</v>
      </c>
      <c r="B75" s="71" t="s">
        <v>2803</v>
      </c>
      <c r="C75" s="71" t="s">
        <v>2804</v>
      </c>
      <c r="D75" s="71" t="s">
        <v>52</v>
      </c>
      <c r="E75" s="71" t="s">
        <v>86</v>
      </c>
      <c r="F75" s="3" t="s">
        <v>54</v>
      </c>
      <c r="G75" s="3">
        <v>100</v>
      </c>
    </row>
    <row r="76" spans="1:7" ht="27" x14ac:dyDescent="0.25">
      <c r="A76" s="72"/>
      <c r="B76" s="72"/>
      <c r="C76" s="72"/>
      <c r="D76" s="72"/>
      <c r="E76" s="72"/>
      <c r="F76" s="3" t="s">
        <v>55</v>
      </c>
      <c r="G76" s="3">
        <v>100</v>
      </c>
    </row>
    <row r="77" spans="1:7" x14ac:dyDescent="0.25">
      <c r="A77" s="73" t="s">
        <v>42</v>
      </c>
      <c r="B77" s="73" t="s">
        <v>43</v>
      </c>
      <c r="C77" s="73" t="s">
        <v>44</v>
      </c>
      <c r="D77" s="73" t="s">
        <v>45</v>
      </c>
      <c r="E77" s="73" t="s">
        <v>46</v>
      </c>
      <c r="F77" s="3" t="s">
        <v>47</v>
      </c>
      <c r="G77" s="3">
        <v>108.33</v>
      </c>
    </row>
    <row r="78" spans="1:7" x14ac:dyDescent="0.25">
      <c r="A78" s="74"/>
      <c r="B78" s="74"/>
      <c r="C78" s="74"/>
      <c r="D78" s="74"/>
      <c r="E78" s="74"/>
      <c r="F78" s="3" t="s">
        <v>48</v>
      </c>
      <c r="G78" s="3">
        <v>100</v>
      </c>
    </row>
    <row r="79" spans="1:7" x14ac:dyDescent="0.25">
      <c r="A79" s="71" t="s">
        <v>2805</v>
      </c>
      <c r="B79" s="71" t="s">
        <v>2806</v>
      </c>
      <c r="C79" s="71" t="s">
        <v>2807</v>
      </c>
      <c r="D79" s="71" t="s">
        <v>52</v>
      </c>
      <c r="E79" s="71" t="s">
        <v>86</v>
      </c>
      <c r="F79" s="3" t="s">
        <v>54</v>
      </c>
      <c r="G79" s="3">
        <v>100</v>
      </c>
    </row>
    <row r="80" spans="1:7" ht="27" x14ac:dyDescent="0.25">
      <c r="A80" s="72"/>
      <c r="B80" s="72"/>
      <c r="C80" s="72"/>
      <c r="D80" s="72"/>
      <c r="E80" s="72"/>
      <c r="F80" s="3" t="s">
        <v>55</v>
      </c>
      <c r="G80" s="3">
        <v>100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2808</v>
      </c>
      <c r="B83" s="71" t="s">
        <v>2809</v>
      </c>
      <c r="C83" s="71" t="s">
        <v>2810</v>
      </c>
      <c r="D83" s="71" t="s">
        <v>52</v>
      </c>
      <c r="E83" s="71" t="s">
        <v>86</v>
      </c>
      <c r="F83" s="3" t="s">
        <v>54</v>
      </c>
      <c r="G83" s="3">
        <v>100</v>
      </c>
    </row>
    <row r="84" spans="1:7" ht="27" x14ac:dyDescent="0.25">
      <c r="A84" s="72"/>
      <c r="B84" s="72"/>
      <c r="C84" s="72"/>
      <c r="D84" s="72"/>
      <c r="E84" s="72"/>
      <c r="F84" s="3" t="s">
        <v>55</v>
      </c>
      <c r="G84" s="3">
        <v>100</v>
      </c>
    </row>
    <row r="85" spans="1:7" x14ac:dyDescent="0.25">
      <c r="A85" s="68" t="s">
        <v>102</v>
      </c>
      <c r="B85" s="69"/>
      <c r="C85" s="69"/>
      <c r="D85" s="69"/>
      <c r="E85" s="69"/>
      <c r="F85" s="69"/>
      <c r="G85" s="70"/>
    </row>
    <row r="86" spans="1:7" x14ac:dyDescent="0.25">
      <c r="A86" s="56" t="s">
        <v>2781</v>
      </c>
      <c r="B86" s="57"/>
      <c r="C86" s="57"/>
      <c r="D86" s="57"/>
      <c r="E86" s="57"/>
      <c r="F86" s="57"/>
      <c r="G86" s="58"/>
    </row>
    <row r="87" spans="1:7" x14ac:dyDescent="0.25">
      <c r="A87" s="4" t="s">
        <v>103</v>
      </c>
      <c r="B87" s="65" t="s">
        <v>104</v>
      </c>
      <c r="C87" s="66"/>
      <c r="D87" s="66"/>
      <c r="E87" s="66"/>
      <c r="F87" s="66"/>
      <c r="G87" s="67"/>
    </row>
    <row r="88" spans="1:7" ht="39.950000000000003" customHeight="1" x14ac:dyDescent="0.25">
      <c r="A88" s="4" t="s">
        <v>105</v>
      </c>
      <c r="B88" s="65" t="s">
        <v>1562</v>
      </c>
      <c r="C88" s="66"/>
      <c r="D88" s="66"/>
      <c r="E88" s="66"/>
      <c r="F88" s="66"/>
      <c r="G88" s="67"/>
    </row>
    <row r="89" spans="1:7" ht="39.950000000000003" customHeight="1" x14ac:dyDescent="0.25">
      <c r="A89" s="4" t="s">
        <v>107</v>
      </c>
      <c r="B89" s="65" t="s">
        <v>1563</v>
      </c>
      <c r="C89" s="66"/>
      <c r="D89" s="66"/>
      <c r="E89" s="66"/>
      <c r="F89" s="66"/>
      <c r="G89" s="67"/>
    </row>
    <row r="90" spans="1:7" ht="39.950000000000003" customHeight="1" x14ac:dyDescent="0.25">
      <c r="A90" s="4" t="s">
        <v>109</v>
      </c>
      <c r="B90" s="53" t="s">
        <v>110</v>
      </c>
      <c r="C90" s="54"/>
      <c r="D90" s="54"/>
      <c r="E90" s="54"/>
      <c r="F90" s="54"/>
      <c r="G90" s="55"/>
    </row>
    <row r="91" spans="1:7" x14ac:dyDescent="0.25">
      <c r="A91" s="56" t="s">
        <v>2784</v>
      </c>
      <c r="B91" s="57"/>
      <c r="C91" s="57"/>
      <c r="D91" s="57"/>
      <c r="E91" s="57"/>
      <c r="F91" s="57"/>
      <c r="G91" s="58"/>
    </row>
    <row r="92" spans="1:7" x14ac:dyDescent="0.25">
      <c r="A92" s="4" t="s">
        <v>103</v>
      </c>
      <c r="B92" s="65" t="s">
        <v>114</v>
      </c>
      <c r="C92" s="66"/>
      <c r="D92" s="66"/>
      <c r="E92" s="66"/>
      <c r="F92" s="66"/>
      <c r="G92" s="67"/>
    </row>
    <row r="93" spans="1:7" ht="39.950000000000003" customHeight="1" x14ac:dyDescent="0.25">
      <c r="A93" s="4" t="s">
        <v>105</v>
      </c>
      <c r="B93" s="65" t="s">
        <v>1911</v>
      </c>
      <c r="C93" s="66"/>
      <c r="D93" s="66"/>
      <c r="E93" s="66"/>
      <c r="F93" s="66"/>
      <c r="G93" s="67"/>
    </row>
    <row r="94" spans="1:7" ht="39.950000000000003" customHeight="1" x14ac:dyDescent="0.25">
      <c r="A94" s="4" t="s">
        <v>107</v>
      </c>
      <c r="B94" s="65" t="s">
        <v>1912</v>
      </c>
      <c r="C94" s="66"/>
      <c r="D94" s="66"/>
      <c r="E94" s="66"/>
      <c r="F94" s="66"/>
      <c r="G94" s="67"/>
    </row>
    <row r="95" spans="1:7" ht="39.950000000000003" customHeight="1" x14ac:dyDescent="0.25">
      <c r="A95" s="4" t="s">
        <v>109</v>
      </c>
      <c r="B95" s="53" t="s">
        <v>110</v>
      </c>
      <c r="C95" s="54"/>
      <c r="D95" s="54"/>
      <c r="E95" s="54"/>
      <c r="F95" s="54"/>
      <c r="G95" s="55"/>
    </row>
    <row r="96" spans="1:7" x14ac:dyDescent="0.25">
      <c r="A96" s="56" t="s">
        <v>2787</v>
      </c>
      <c r="B96" s="57"/>
      <c r="C96" s="57"/>
      <c r="D96" s="57"/>
      <c r="E96" s="57"/>
      <c r="F96" s="57"/>
      <c r="G96" s="58"/>
    </row>
    <row r="97" spans="1:7" x14ac:dyDescent="0.25">
      <c r="A97" s="4" t="s">
        <v>103</v>
      </c>
      <c r="B97" s="65" t="s">
        <v>104</v>
      </c>
      <c r="C97" s="66"/>
      <c r="D97" s="66"/>
      <c r="E97" s="66"/>
      <c r="F97" s="66"/>
      <c r="G97" s="67"/>
    </row>
    <row r="98" spans="1:7" ht="39.950000000000003" customHeight="1" x14ac:dyDescent="0.25">
      <c r="A98" s="4" t="s">
        <v>105</v>
      </c>
      <c r="B98" s="65" t="s">
        <v>1638</v>
      </c>
      <c r="C98" s="66"/>
      <c r="D98" s="66"/>
      <c r="E98" s="66"/>
      <c r="F98" s="66"/>
      <c r="G98" s="67"/>
    </row>
    <row r="99" spans="1:7" ht="39.950000000000003" customHeight="1" x14ac:dyDescent="0.25">
      <c r="A99" s="4" t="s">
        <v>107</v>
      </c>
      <c r="B99" s="65" t="s">
        <v>1639</v>
      </c>
      <c r="C99" s="66"/>
      <c r="D99" s="66"/>
      <c r="E99" s="66"/>
      <c r="F99" s="66"/>
      <c r="G99" s="67"/>
    </row>
    <row r="100" spans="1:7" ht="39.950000000000003" customHeight="1" x14ac:dyDescent="0.25">
      <c r="A100" s="4" t="s">
        <v>109</v>
      </c>
      <c r="B100" s="53" t="s">
        <v>110</v>
      </c>
      <c r="C100" s="54"/>
      <c r="D100" s="54"/>
      <c r="E100" s="54"/>
      <c r="F100" s="54"/>
      <c r="G100" s="55"/>
    </row>
    <row r="101" spans="1:7" x14ac:dyDescent="0.25">
      <c r="A101" s="56" t="s">
        <v>2788</v>
      </c>
      <c r="B101" s="57"/>
      <c r="C101" s="57"/>
      <c r="D101" s="57"/>
      <c r="E101" s="57"/>
      <c r="F101" s="57"/>
      <c r="G101" s="58"/>
    </row>
    <row r="102" spans="1:7" x14ac:dyDescent="0.25">
      <c r="A102" s="4" t="s">
        <v>103</v>
      </c>
      <c r="B102" s="65" t="s">
        <v>104</v>
      </c>
      <c r="C102" s="66"/>
      <c r="D102" s="66"/>
      <c r="E102" s="66"/>
      <c r="F102" s="66"/>
      <c r="G102" s="67"/>
    </row>
    <row r="103" spans="1:7" ht="39.950000000000003" customHeight="1" x14ac:dyDescent="0.25">
      <c r="A103" s="4" t="s">
        <v>105</v>
      </c>
      <c r="B103" s="65" t="s">
        <v>2811</v>
      </c>
      <c r="C103" s="66"/>
      <c r="D103" s="66"/>
      <c r="E103" s="66"/>
      <c r="F103" s="66"/>
      <c r="G103" s="67"/>
    </row>
    <row r="104" spans="1:7" ht="39.950000000000003" customHeight="1" x14ac:dyDescent="0.25">
      <c r="A104" s="4" t="s">
        <v>107</v>
      </c>
      <c r="B104" s="65" t="s">
        <v>2812</v>
      </c>
      <c r="C104" s="66"/>
      <c r="D104" s="66"/>
      <c r="E104" s="66"/>
      <c r="F104" s="66"/>
      <c r="G104" s="67"/>
    </row>
    <row r="105" spans="1:7" ht="39.950000000000003" customHeight="1" x14ac:dyDescent="0.25">
      <c r="A105" s="4" t="s">
        <v>109</v>
      </c>
      <c r="B105" s="53" t="s">
        <v>110</v>
      </c>
      <c r="C105" s="54"/>
      <c r="D105" s="54"/>
      <c r="E105" s="54"/>
      <c r="F105" s="54"/>
      <c r="G105" s="55"/>
    </row>
    <row r="106" spans="1:7" x14ac:dyDescent="0.25">
      <c r="A106" s="56" t="s">
        <v>2791</v>
      </c>
      <c r="B106" s="57"/>
      <c r="C106" s="57"/>
      <c r="D106" s="57"/>
      <c r="E106" s="57"/>
      <c r="F106" s="57"/>
      <c r="G106" s="58"/>
    </row>
    <row r="107" spans="1:7" x14ac:dyDescent="0.25">
      <c r="A107" s="4" t="s">
        <v>103</v>
      </c>
      <c r="B107" s="65" t="s">
        <v>117</v>
      </c>
      <c r="C107" s="66"/>
      <c r="D107" s="66"/>
      <c r="E107" s="66"/>
      <c r="F107" s="66"/>
      <c r="G107" s="67"/>
    </row>
    <row r="108" spans="1:7" ht="39.950000000000003" customHeight="1" x14ac:dyDescent="0.25">
      <c r="A108" s="4" t="s">
        <v>105</v>
      </c>
      <c r="B108" s="65" t="s">
        <v>2813</v>
      </c>
      <c r="C108" s="66"/>
      <c r="D108" s="66"/>
      <c r="E108" s="66"/>
      <c r="F108" s="66"/>
      <c r="G108" s="67"/>
    </row>
    <row r="109" spans="1:7" ht="39.950000000000003" customHeight="1" x14ac:dyDescent="0.25">
      <c r="A109" s="4" t="s">
        <v>107</v>
      </c>
      <c r="B109" s="65" t="s">
        <v>2814</v>
      </c>
      <c r="C109" s="66"/>
      <c r="D109" s="66"/>
      <c r="E109" s="66"/>
      <c r="F109" s="66"/>
      <c r="G109" s="67"/>
    </row>
    <row r="110" spans="1:7" ht="39.950000000000003" customHeight="1" x14ac:dyDescent="0.25">
      <c r="A110" s="4" t="s">
        <v>109</v>
      </c>
      <c r="B110" s="53" t="s">
        <v>110</v>
      </c>
      <c r="C110" s="54"/>
      <c r="D110" s="54"/>
      <c r="E110" s="54"/>
      <c r="F110" s="54"/>
      <c r="G110" s="55"/>
    </row>
    <row r="111" spans="1:7" x14ac:dyDescent="0.25">
      <c r="A111" s="56" t="s">
        <v>2793</v>
      </c>
      <c r="B111" s="57"/>
      <c r="C111" s="57"/>
      <c r="D111" s="57"/>
      <c r="E111" s="57"/>
      <c r="F111" s="57"/>
      <c r="G111" s="58"/>
    </row>
    <row r="112" spans="1:7" x14ac:dyDescent="0.25">
      <c r="A112" s="4" t="s">
        <v>103</v>
      </c>
      <c r="B112" s="65" t="s">
        <v>117</v>
      </c>
      <c r="C112" s="66"/>
      <c r="D112" s="66"/>
      <c r="E112" s="66"/>
      <c r="F112" s="66"/>
      <c r="G112" s="67"/>
    </row>
    <row r="113" spans="1:7" ht="39.950000000000003" customHeight="1" x14ac:dyDescent="0.25">
      <c r="A113" s="4" t="s">
        <v>105</v>
      </c>
      <c r="B113" s="65" t="s">
        <v>2815</v>
      </c>
      <c r="C113" s="66"/>
      <c r="D113" s="66"/>
      <c r="E113" s="66"/>
      <c r="F113" s="66"/>
      <c r="G113" s="67"/>
    </row>
    <row r="114" spans="1:7" ht="39.950000000000003" customHeight="1" x14ac:dyDescent="0.25">
      <c r="A114" s="4" t="s">
        <v>107</v>
      </c>
      <c r="B114" s="65" t="s">
        <v>2816</v>
      </c>
      <c r="C114" s="66"/>
      <c r="D114" s="66"/>
      <c r="E114" s="66"/>
      <c r="F114" s="66"/>
      <c r="G114" s="67"/>
    </row>
    <row r="115" spans="1:7" ht="39.950000000000003" customHeight="1" x14ac:dyDescent="0.25">
      <c r="A115" s="4" t="s">
        <v>109</v>
      </c>
      <c r="B115" s="53" t="s">
        <v>110</v>
      </c>
      <c r="C115" s="54"/>
      <c r="D115" s="54"/>
      <c r="E115" s="54"/>
      <c r="F115" s="54"/>
      <c r="G115" s="55"/>
    </row>
    <row r="116" spans="1:7" x14ac:dyDescent="0.25">
      <c r="A116" s="56" t="s">
        <v>2795</v>
      </c>
      <c r="B116" s="57"/>
      <c r="C116" s="57"/>
      <c r="D116" s="57"/>
      <c r="E116" s="57"/>
      <c r="F116" s="57"/>
      <c r="G116" s="58"/>
    </row>
    <row r="117" spans="1:7" x14ac:dyDescent="0.25">
      <c r="A117" s="4" t="s">
        <v>103</v>
      </c>
      <c r="B117" s="65" t="s">
        <v>104</v>
      </c>
      <c r="C117" s="66"/>
      <c r="D117" s="66"/>
      <c r="E117" s="66"/>
      <c r="F117" s="66"/>
      <c r="G117" s="67"/>
    </row>
    <row r="118" spans="1:7" ht="39.950000000000003" customHeight="1" x14ac:dyDescent="0.25">
      <c r="A118" s="4" t="s">
        <v>105</v>
      </c>
      <c r="B118" s="65" t="s">
        <v>2817</v>
      </c>
      <c r="C118" s="66"/>
      <c r="D118" s="66"/>
      <c r="E118" s="66"/>
      <c r="F118" s="66"/>
      <c r="G118" s="67"/>
    </row>
    <row r="119" spans="1:7" ht="39.950000000000003" customHeight="1" x14ac:dyDescent="0.25">
      <c r="A119" s="4" t="s">
        <v>107</v>
      </c>
      <c r="B119" s="65" t="s">
        <v>2818</v>
      </c>
      <c r="C119" s="66"/>
      <c r="D119" s="66"/>
      <c r="E119" s="66"/>
      <c r="F119" s="66"/>
      <c r="G119" s="67"/>
    </row>
    <row r="120" spans="1:7" ht="39.950000000000003" customHeight="1" x14ac:dyDescent="0.25">
      <c r="A120" s="4" t="s">
        <v>109</v>
      </c>
      <c r="B120" s="53" t="s">
        <v>110</v>
      </c>
      <c r="C120" s="54"/>
      <c r="D120" s="54"/>
      <c r="E120" s="54"/>
      <c r="F120" s="54"/>
      <c r="G120" s="55"/>
    </row>
    <row r="121" spans="1:7" x14ac:dyDescent="0.25">
      <c r="A121" s="56" t="s">
        <v>2798</v>
      </c>
      <c r="B121" s="57"/>
      <c r="C121" s="57"/>
      <c r="D121" s="57"/>
      <c r="E121" s="57"/>
      <c r="F121" s="57"/>
      <c r="G121" s="58"/>
    </row>
    <row r="122" spans="1:7" x14ac:dyDescent="0.25">
      <c r="A122" s="4" t="s">
        <v>103</v>
      </c>
      <c r="B122" s="65" t="s">
        <v>104</v>
      </c>
      <c r="C122" s="66"/>
      <c r="D122" s="66"/>
      <c r="E122" s="66"/>
      <c r="F122" s="66"/>
      <c r="G122" s="67"/>
    </row>
    <row r="123" spans="1:7" ht="39.950000000000003" customHeight="1" x14ac:dyDescent="0.25">
      <c r="A123" s="4" t="s">
        <v>105</v>
      </c>
      <c r="B123" s="65" t="s">
        <v>2819</v>
      </c>
      <c r="C123" s="66"/>
      <c r="D123" s="66"/>
      <c r="E123" s="66"/>
      <c r="F123" s="66"/>
      <c r="G123" s="67"/>
    </row>
    <row r="124" spans="1:7" ht="39.950000000000003" customHeight="1" x14ac:dyDescent="0.25">
      <c r="A124" s="4" t="s">
        <v>107</v>
      </c>
      <c r="B124" s="65" t="s">
        <v>2820</v>
      </c>
      <c r="C124" s="66"/>
      <c r="D124" s="66"/>
      <c r="E124" s="66"/>
      <c r="F124" s="66"/>
      <c r="G124" s="67"/>
    </row>
    <row r="125" spans="1:7" ht="39.950000000000003" customHeight="1" x14ac:dyDescent="0.25">
      <c r="A125" s="4" t="s">
        <v>109</v>
      </c>
      <c r="B125" s="53" t="s">
        <v>110</v>
      </c>
      <c r="C125" s="54"/>
      <c r="D125" s="54"/>
      <c r="E125" s="54"/>
      <c r="F125" s="54"/>
      <c r="G125" s="55"/>
    </row>
    <row r="126" spans="1:7" x14ac:dyDescent="0.25">
      <c r="A126" s="56" t="s">
        <v>2800</v>
      </c>
      <c r="B126" s="57"/>
      <c r="C126" s="57"/>
      <c r="D126" s="57"/>
      <c r="E126" s="57"/>
      <c r="F126" s="57"/>
      <c r="G126" s="58"/>
    </row>
    <row r="127" spans="1:7" x14ac:dyDescent="0.25">
      <c r="A127" s="4" t="s">
        <v>103</v>
      </c>
      <c r="B127" s="65" t="s">
        <v>104</v>
      </c>
      <c r="C127" s="66"/>
      <c r="D127" s="66"/>
      <c r="E127" s="66"/>
      <c r="F127" s="66"/>
      <c r="G127" s="67"/>
    </row>
    <row r="128" spans="1:7" ht="39.950000000000003" customHeight="1" x14ac:dyDescent="0.25">
      <c r="A128" s="4" t="s">
        <v>105</v>
      </c>
      <c r="B128" s="65" t="s">
        <v>2821</v>
      </c>
      <c r="C128" s="66"/>
      <c r="D128" s="66"/>
      <c r="E128" s="66"/>
      <c r="F128" s="66"/>
      <c r="G128" s="67"/>
    </row>
    <row r="129" spans="1:7" ht="39.950000000000003" customHeight="1" x14ac:dyDescent="0.25">
      <c r="A129" s="4" t="s">
        <v>107</v>
      </c>
      <c r="B129" s="65" t="s">
        <v>2822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2802</v>
      </c>
      <c r="B131" s="57"/>
      <c r="C131" s="57"/>
      <c r="D131" s="57"/>
      <c r="E131" s="57"/>
      <c r="F131" s="57"/>
      <c r="G131" s="58"/>
    </row>
    <row r="132" spans="1:7" x14ac:dyDescent="0.25">
      <c r="A132" s="4" t="s">
        <v>103</v>
      </c>
      <c r="B132" s="65" t="s">
        <v>104</v>
      </c>
      <c r="C132" s="66"/>
      <c r="D132" s="66"/>
      <c r="E132" s="66"/>
      <c r="F132" s="66"/>
      <c r="G132" s="67"/>
    </row>
    <row r="133" spans="1:7" ht="39.950000000000003" customHeight="1" x14ac:dyDescent="0.25">
      <c r="A133" s="4" t="s">
        <v>105</v>
      </c>
      <c r="B133" s="65" t="s">
        <v>2823</v>
      </c>
      <c r="C133" s="66"/>
      <c r="D133" s="66"/>
      <c r="E133" s="66"/>
      <c r="F133" s="66"/>
      <c r="G133" s="67"/>
    </row>
    <row r="134" spans="1:7" ht="39.950000000000003" customHeight="1" x14ac:dyDescent="0.25">
      <c r="A134" s="4" t="s">
        <v>107</v>
      </c>
      <c r="B134" s="65" t="s">
        <v>2824</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2805</v>
      </c>
      <c r="B136" s="57"/>
      <c r="C136" s="57"/>
      <c r="D136" s="57"/>
      <c r="E136" s="57"/>
      <c r="F136" s="57"/>
      <c r="G136" s="58"/>
    </row>
    <row r="137" spans="1:7" x14ac:dyDescent="0.25">
      <c r="A137" s="4" t="s">
        <v>103</v>
      </c>
      <c r="B137" s="65" t="s">
        <v>104</v>
      </c>
      <c r="C137" s="66"/>
      <c r="D137" s="66"/>
      <c r="E137" s="66"/>
      <c r="F137" s="66"/>
      <c r="G137" s="67"/>
    </row>
    <row r="138" spans="1:7" ht="39.950000000000003" customHeight="1" x14ac:dyDescent="0.25">
      <c r="A138" s="4" t="s">
        <v>105</v>
      </c>
      <c r="B138" s="65" t="s">
        <v>2825</v>
      </c>
      <c r="C138" s="66"/>
      <c r="D138" s="66"/>
      <c r="E138" s="66"/>
      <c r="F138" s="66"/>
      <c r="G138" s="67"/>
    </row>
    <row r="139" spans="1:7" ht="39.950000000000003" customHeight="1" x14ac:dyDescent="0.25">
      <c r="A139" s="4" t="s">
        <v>107</v>
      </c>
      <c r="B139" s="65" t="s">
        <v>2826</v>
      </c>
      <c r="C139" s="66"/>
      <c r="D139" s="66"/>
      <c r="E139" s="66"/>
      <c r="F139" s="66"/>
      <c r="G139" s="67"/>
    </row>
    <row r="140" spans="1:7" ht="39.950000000000003" customHeight="1" x14ac:dyDescent="0.25">
      <c r="A140" s="4" t="s">
        <v>109</v>
      </c>
      <c r="B140" s="53" t="s">
        <v>110</v>
      </c>
      <c r="C140" s="54"/>
      <c r="D140" s="54"/>
      <c r="E140" s="54"/>
      <c r="F140" s="54"/>
      <c r="G140" s="55"/>
    </row>
    <row r="141" spans="1:7" x14ac:dyDescent="0.25">
      <c r="A141" s="56" t="s">
        <v>2808</v>
      </c>
      <c r="B141" s="57"/>
      <c r="C141" s="57"/>
      <c r="D141" s="57"/>
      <c r="E141" s="57"/>
      <c r="F141" s="57"/>
      <c r="G141" s="58"/>
    </row>
    <row r="142" spans="1:7" x14ac:dyDescent="0.25">
      <c r="A142" s="4" t="s">
        <v>103</v>
      </c>
      <c r="B142" s="65" t="s">
        <v>104</v>
      </c>
      <c r="C142" s="66"/>
      <c r="D142" s="66"/>
      <c r="E142" s="66"/>
      <c r="F142" s="66"/>
      <c r="G142" s="67"/>
    </row>
    <row r="143" spans="1:7" ht="39.950000000000003" customHeight="1" x14ac:dyDescent="0.25">
      <c r="A143" s="4" t="s">
        <v>105</v>
      </c>
      <c r="B143" s="65" t="s">
        <v>2827</v>
      </c>
      <c r="C143" s="66"/>
      <c r="D143" s="66"/>
      <c r="E143" s="66"/>
      <c r="F143" s="66"/>
      <c r="G143" s="67"/>
    </row>
    <row r="144" spans="1:7" ht="39.950000000000003" customHeight="1" x14ac:dyDescent="0.25">
      <c r="A144" s="4" t="s">
        <v>107</v>
      </c>
      <c r="B144" s="65" t="s">
        <v>2828</v>
      </c>
      <c r="C144" s="66"/>
      <c r="D144" s="66"/>
      <c r="E144" s="66"/>
      <c r="F144" s="66"/>
      <c r="G144" s="67"/>
    </row>
    <row r="145" spans="1:7" ht="39.950000000000003" customHeight="1" x14ac:dyDescent="0.25">
      <c r="A145" s="4" t="s">
        <v>109</v>
      </c>
      <c r="B145" s="53" t="s">
        <v>110</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2781</v>
      </c>
      <c r="B148" s="57"/>
      <c r="C148" s="57"/>
      <c r="D148" s="57"/>
      <c r="E148" s="57"/>
      <c r="F148" s="57"/>
      <c r="G148" s="58"/>
    </row>
    <row r="149" spans="1:7" ht="39.950000000000003" customHeight="1" x14ac:dyDescent="0.25">
      <c r="A149" s="4" t="s">
        <v>138</v>
      </c>
      <c r="B149" s="65" t="s">
        <v>139</v>
      </c>
      <c r="C149" s="66"/>
      <c r="D149" s="66"/>
      <c r="E149" s="66"/>
      <c r="F149" s="66"/>
      <c r="G149" s="67"/>
    </row>
    <row r="150" spans="1:7" ht="39.950000000000003" customHeight="1" x14ac:dyDescent="0.25">
      <c r="A150" s="4" t="s">
        <v>140</v>
      </c>
      <c r="B150" s="65">
        <v>4</v>
      </c>
      <c r="C150" s="66"/>
      <c r="D150" s="66"/>
      <c r="E150" s="66"/>
      <c r="F150" s="66"/>
      <c r="G150" s="67"/>
    </row>
    <row r="151" spans="1:7" ht="39.950000000000003" customHeight="1" x14ac:dyDescent="0.25">
      <c r="A151" s="4" t="s">
        <v>141</v>
      </c>
      <c r="B151" s="53" t="s">
        <v>142</v>
      </c>
      <c r="C151" s="54"/>
      <c r="D151" s="54"/>
      <c r="E151" s="54"/>
      <c r="F151" s="54"/>
      <c r="G151" s="55"/>
    </row>
    <row r="152" spans="1:7" x14ac:dyDescent="0.25">
      <c r="A152" s="56" t="s">
        <v>2784</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2787</v>
      </c>
      <c r="B156" s="57"/>
      <c r="C156" s="57"/>
      <c r="D156" s="57"/>
      <c r="E156" s="57"/>
      <c r="F156" s="57"/>
      <c r="G156" s="58"/>
    </row>
    <row r="157" spans="1:7" ht="39.950000000000003" customHeight="1" x14ac:dyDescent="0.25">
      <c r="A157" s="4" t="s">
        <v>138</v>
      </c>
      <c r="B157" s="65" t="s">
        <v>139</v>
      </c>
      <c r="C157" s="66"/>
      <c r="D157" s="66"/>
      <c r="E157" s="66"/>
      <c r="F157" s="66"/>
      <c r="G157" s="67"/>
    </row>
    <row r="158" spans="1:7" ht="39.950000000000003" customHeight="1" x14ac:dyDescent="0.25">
      <c r="A158" s="4" t="s">
        <v>140</v>
      </c>
      <c r="B158" s="65">
        <v>4</v>
      </c>
      <c r="C158" s="66"/>
      <c r="D158" s="66"/>
      <c r="E158" s="66"/>
      <c r="F158" s="66"/>
      <c r="G158" s="67"/>
    </row>
    <row r="159" spans="1:7" ht="39.950000000000003" customHeight="1" x14ac:dyDescent="0.25">
      <c r="A159" s="4" t="s">
        <v>141</v>
      </c>
      <c r="B159" s="53" t="s">
        <v>142</v>
      </c>
      <c r="C159" s="54"/>
      <c r="D159" s="54"/>
      <c r="E159" s="54"/>
      <c r="F159" s="54"/>
      <c r="G159" s="55"/>
    </row>
    <row r="160" spans="1:7" x14ac:dyDescent="0.25">
      <c r="A160" s="56" t="s">
        <v>2788</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2791</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2793</v>
      </c>
      <c r="B168" s="57"/>
      <c r="C168" s="57"/>
      <c r="D168" s="57"/>
      <c r="E168" s="57"/>
      <c r="F168" s="57"/>
      <c r="G168" s="58"/>
    </row>
    <row r="169" spans="1:7" x14ac:dyDescent="0.25">
      <c r="A169" s="4" t="s">
        <v>138</v>
      </c>
      <c r="B169" s="59"/>
      <c r="C169" s="60"/>
      <c r="D169" s="60"/>
      <c r="E169" s="60"/>
      <c r="F169" s="60"/>
      <c r="G169" s="61"/>
    </row>
    <row r="170" spans="1:7" x14ac:dyDescent="0.25">
      <c r="A170" s="4" t="s">
        <v>140</v>
      </c>
      <c r="B170" s="59"/>
      <c r="C170" s="60"/>
      <c r="D170" s="60"/>
      <c r="E170" s="60"/>
      <c r="F170" s="60"/>
      <c r="G170" s="61"/>
    </row>
    <row r="171" spans="1:7" ht="39.950000000000003" customHeight="1" x14ac:dyDescent="0.25">
      <c r="A171" s="4" t="s">
        <v>141</v>
      </c>
      <c r="B171" s="53" t="s">
        <v>144</v>
      </c>
      <c r="C171" s="54"/>
      <c r="D171" s="54"/>
      <c r="E171" s="54"/>
      <c r="F171" s="54"/>
      <c r="G171" s="55"/>
    </row>
    <row r="172" spans="1:7" x14ac:dyDescent="0.25">
      <c r="A172" s="56" t="s">
        <v>2795</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2829</v>
      </c>
      <c r="C175" s="54"/>
      <c r="D175" s="54"/>
      <c r="E175" s="54"/>
      <c r="F175" s="54"/>
      <c r="G175" s="55"/>
    </row>
    <row r="176" spans="1:7" x14ac:dyDescent="0.25">
      <c r="A176" s="56" t="s">
        <v>2798</v>
      </c>
      <c r="B176" s="57"/>
      <c r="C176" s="57"/>
      <c r="D176" s="57"/>
      <c r="E176" s="57"/>
      <c r="F176" s="57"/>
      <c r="G176" s="58"/>
    </row>
    <row r="177" spans="1:7" x14ac:dyDescent="0.25">
      <c r="A177" s="4" t="s">
        <v>138</v>
      </c>
      <c r="B177" s="59"/>
      <c r="C177" s="60"/>
      <c r="D177" s="60"/>
      <c r="E177" s="60"/>
      <c r="F177" s="60"/>
      <c r="G177" s="61"/>
    </row>
    <row r="178" spans="1:7" x14ac:dyDescent="0.25">
      <c r="A178" s="4" t="s">
        <v>140</v>
      </c>
      <c r="B178" s="59"/>
      <c r="C178" s="60"/>
      <c r="D178" s="60"/>
      <c r="E178" s="60"/>
      <c r="F178" s="60"/>
      <c r="G178" s="61"/>
    </row>
    <row r="179" spans="1:7" ht="39.950000000000003" customHeight="1" x14ac:dyDescent="0.25">
      <c r="A179" s="4" t="s">
        <v>141</v>
      </c>
      <c r="B179" s="53" t="s">
        <v>144</v>
      </c>
      <c r="C179" s="54"/>
      <c r="D179" s="54"/>
      <c r="E179" s="54"/>
      <c r="F179" s="54"/>
      <c r="G179" s="55"/>
    </row>
    <row r="180" spans="1:7" x14ac:dyDescent="0.25">
      <c r="A180" s="56" t="s">
        <v>2800</v>
      </c>
      <c r="B180" s="57"/>
      <c r="C180" s="57"/>
      <c r="D180" s="57"/>
      <c r="E180" s="57"/>
      <c r="F180" s="57"/>
      <c r="G180" s="58"/>
    </row>
    <row r="181" spans="1:7" x14ac:dyDescent="0.25">
      <c r="A181" s="4" t="s">
        <v>138</v>
      </c>
      <c r="B181" s="59"/>
      <c r="C181" s="60"/>
      <c r="D181" s="60"/>
      <c r="E181" s="60"/>
      <c r="F181" s="60"/>
      <c r="G181" s="61"/>
    </row>
    <row r="182" spans="1:7" x14ac:dyDescent="0.25">
      <c r="A182" s="4" t="s">
        <v>140</v>
      </c>
      <c r="B182" s="59"/>
      <c r="C182" s="60"/>
      <c r="D182" s="60"/>
      <c r="E182" s="60"/>
      <c r="F182" s="60"/>
      <c r="G182" s="61"/>
    </row>
    <row r="183" spans="1:7" ht="39.950000000000003" customHeight="1" x14ac:dyDescent="0.25">
      <c r="A183" s="4" t="s">
        <v>141</v>
      </c>
      <c r="B183" s="53" t="s">
        <v>144</v>
      </c>
      <c r="C183" s="54"/>
      <c r="D183" s="54"/>
      <c r="E183" s="54"/>
      <c r="F183" s="54"/>
      <c r="G183" s="55"/>
    </row>
    <row r="184" spans="1:7" x14ac:dyDescent="0.25">
      <c r="A184" s="56" t="s">
        <v>2802</v>
      </c>
      <c r="B184" s="57"/>
      <c r="C184" s="57"/>
      <c r="D184" s="57"/>
      <c r="E184" s="57"/>
      <c r="F184" s="57"/>
      <c r="G184" s="58"/>
    </row>
    <row r="185" spans="1:7" x14ac:dyDescent="0.25">
      <c r="A185" s="4" t="s">
        <v>138</v>
      </c>
      <c r="B185" s="59"/>
      <c r="C185" s="60"/>
      <c r="D185" s="60"/>
      <c r="E185" s="60"/>
      <c r="F185" s="60"/>
      <c r="G185" s="61"/>
    </row>
    <row r="186" spans="1:7" x14ac:dyDescent="0.25">
      <c r="A186" s="4" t="s">
        <v>140</v>
      </c>
      <c r="B186" s="59"/>
      <c r="C186" s="60"/>
      <c r="D186" s="60"/>
      <c r="E186" s="60"/>
      <c r="F186" s="60"/>
      <c r="G186" s="61"/>
    </row>
    <row r="187" spans="1:7" ht="39.950000000000003" customHeight="1" x14ac:dyDescent="0.25">
      <c r="A187" s="4" t="s">
        <v>141</v>
      </c>
      <c r="B187" s="53" t="s">
        <v>144</v>
      </c>
      <c r="C187" s="54"/>
      <c r="D187" s="54"/>
      <c r="E187" s="54"/>
      <c r="F187" s="54"/>
      <c r="G187" s="55"/>
    </row>
    <row r="188" spans="1:7" x14ac:dyDescent="0.25">
      <c r="A188" s="56" t="s">
        <v>2805</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2830</v>
      </c>
      <c r="C191" s="54"/>
      <c r="D191" s="54"/>
      <c r="E191" s="54"/>
      <c r="F191" s="54"/>
      <c r="G191" s="55"/>
    </row>
    <row r="192" spans="1:7" x14ac:dyDescent="0.25">
      <c r="A192" s="56" t="s">
        <v>2808</v>
      </c>
      <c r="B192" s="57"/>
      <c r="C192" s="57"/>
      <c r="D192" s="57"/>
      <c r="E192" s="57"/>
      <c r="F192" s="57"/>
      <c r="G192" s="58"/>
    </row>
    <row r="193" spans="1:7" ht="39.950000000000003" customHeight="1" x14ac:dyDescent="0.25">
      <c r="A193" s="4" t="s">
        <v>138</v>
      </c>
      <c r="B193" s="65" t="s">
        <v>139</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2831</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2832</v>
      </c>
      <c r="E4" s="113"/>
      <c r="F4" s="113"/>
      <c r="G4" s="82"/>
    </row>
    <row r="5" spans="1:7" x14ac:dyDescent="0.25">
      <c r="A5" s="110" t="s">
        <v>5</v>
      </c>
      <c r="B5" s="111"/>
      <c r="C5" s="112"/>
      <c r="D5" s="81" t="s">
        <v>6</v>
      </c>
      <c r="E5" s="113"/>
      <c r="F5" s="113"/>
      <c r="G5" s="82"/>
    </row>
    <row r="6" spans="1:7" x14ac:dyDescent="0.25">
      <c r="A6" s="110" t="s">
        <v>7</v>
      </c>
      <c r="B6" s="111"/>
      <c r="C6" s="112"/>
      <c r="D6" s="81" t="s">
        <v>2833</v>
      </c>
      <c r="E6" s="113"/>
      <c r="F6" s="113"/>
      <c r="G6" s="82"/>
    </row>
    <row r="7" spans="1:7" ht="39.950000000000003" customHeight="1" x14ac:dyDescent="0.25">
      <c r="A7" s="110" t="s">
        <v>9</v>
      </c>
      <c r="B7" s="111"/>
      <c r="C7" s="112"/>
      <c r="D7" s="114" t="s">
        <v>3039</v>
      </c>
      <c r="E7" s="115"/>
      <c r="F7" s="115"/>
      <c r="G7" s="116"/>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1024.4705369999999</v>
      </c>
      <c r="F11" s="8">
        <v>1024.4705369199999</v>
      </c>
      <c r="G11" s="8">
        <v>99.999999992191078</v>
      </c>
    </row>
    <row r="12" spans="1:7" x14ac:dyDescent="0.25">
      <c r="A12" s="104" t="s">
        <v>18</v>
      </c>
      <c r="B12" s="105"/>
      <c r="C12" s="105"/>
      <c r="D12" s="106"/>
      <c r="E12" s="8">
        <v>1024.4705369199999</v>
      </c>
      <c r="F12" s="8">
        <v>1024.4705369199999</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1672</v>
      </c>
      <c r="D26" s="66"/>
      <c r="E26" s="66"/>
      <c r="F26" s="66"/>
      <c r="G26" s="67"/>
    </row>
    <row r="27" spans="1:7" x14ac:dyDescent="0.25">
      <c r="A27" s="81" t="s">
        <v>36</v>
      </c>
      <c r="B27" s="82"/>
      <c r="C27" s="65" t="s">
        <v>1673</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4.7</v>
      </c>
    </row>
    <row r="32" spans="1:7" x14ac:dyDescent="0.25">
      <c r="A32" s="74"/>
      <c r="B32" s="74"/>
      <c r="C32" s="74"/>
      <c r="D32" s="74"/>
      <c r="E32" s="74"/>
      <c r="F32" s="3" t="s">
        <v>48</v>
      </c>
      <c r="G32" s="3">
        <v>4.7</v>
      </c>
    </row>
    <row r="33" spans="1:7" x14ac:dyDescent="0.25">
      <c r="A33" s="71" t="s">
        <v>2834</v>
      </c>
      <c r="B33" s="71" t="s">
        <v>2835</v>
      </c>
      <c r="C33" s="71" t="s">
        <v>2836</v>
      </c>
      <c r="D33" s="71" t="s">
        <v>52</v>
      </c>
      <c r="E33" s="71" t="s">
        <v>53</v>
      </c>
      <c r="F33" s="3" t="s">
        <v>54</v>
      </c>
      <c r="G33" s="3">
        <v>4.7</v>
      </c>
    </row>
    <row r="34" spans="1:7" ht="27" x14ac:dyDescent="0.25">
      <c r="A34" s="72"/>
      <c r="B34" s="72"/>
      <c r="C34" s="72"/>
      <c r="D34" s="72"/>
      <c r="E34" s="72"/>
      <c r="F34" s="3" t="s">
        <v>55</v>
      </c>
      <c r="G34" s="3">
        <v>100</v>
      </c>
    </row>
    <row r="35" spans="1:7" x14ac:dyDescent="0.25">
      <c r="A35" s="78" t="s">
        <v>58</v>
      </c>
      <c r="B35" s="79"/>
      <c r="C35" s="79"/>
      <c r="D35" s="79"/>
      <c r="E35" s="79"/>
      <c r="F35" s="79"/>
      <c r="G35" s="80"/>
    </row>
    <row r="36" spans="1:7" x14ac:dyDescent="0.25">
      <c r="A36" s="75" t="s">
        <v>40</v>
      </c>
      <c r="B36" s="76"/>
      <c r="C36" s="76"/>
      <c r="D36" s="76"/>
      <c r="E36" s="77"/>
      <c r="F36" s="75" t="s">
        <v>41</v>
      </c>
      <c r="G36" s="77"/>
    </row>
    <row r="37" spans="1:7" x14ac:dyDescent="0.25">
      <c r="A37" s="73" t="s">
        <v>42</v>
      </c>
      <c r="B37" s="73" t="s">
        <v>43</v>
      </c>
      <c r="C37" s="73" t="s">
        <v>44</v>
      </c>
      <c r="D37" s="73" t="s">
        <v>45</v>
      </c>
      <c r="E37" s="73" t="s">
        <v>46</v>
      </c>
      <c r="F37" s="3" t="s">
        <v>47</v>
      </c>
      <c r="G37" s="3">
        <v>8.5</v>
      </c>
    </row>
    <row r="38" spans="1:7" x14ac:dyDescent="0.25">
      <c r="A38" s="74"/>
      <c r="B38" s="74"/>
      <c r="C38" s="74"/>
      <c r="D38" s="74"/>
      <c r="E38" s="74"/>
      <c r="F38" s="3" t="s">
        <v>48</v>
      </c>
      <c r="G38" s="3">
        <v>8.5</v>
      </c>
    </row>
    <row r="39" spans="1:7" x14ac:dyDescent="0.25">
      <c r="A39" s="71" t="s">
        <v>2837</v>
      </c>
      <c r="B39" s="71" t="s">
        <v>2838</v>
      </c>
      <c r="C39" s="71" t="s">
        <v>2839</v>
      </c>
      <c r="D39" s="71" t="s">
        <v>52</v>
      </c>
      <c r="E39" s="71" t="s">
        <v>53</v>
      </c>
      <c r="F39" s="3" t="s">
        <v>54</v>
      </c>
      <c r="G39" s="3">
        <v>6.51</v>
      </c>
    </row>
    <row r="40" spans="1:7" ht="27" x14ac:dyDescent="0.25">
      <c r="A40" s="72"/>
      <c r="B40" s="72"/>
      <c r="C40" s="72"/>
      <c r="D40" s="72"/>
      <c r="E40" s="72"/>
      <c r="F40" s="3" t="s">
        <v>55</v>
      </c>
      <c r="G40" s="3">
        <v>76.58</v>
      </c>
    </row>
    <row r="41" spans="1:7" x14ac:dyDescent="0.25">
      <c r="A41" s="78" t="s">
        <v>64</v>
      </c>
      <c r="B41" s="79"/>
      <c r="C41" s="79"/>
      <c r="D41" s="79"/>
      <c r="E41" s="79"/>
      <c r="F41" s="79"/>
      <c r="G41" s="80"/>
    </row>
    <row r="42" spans="1:7" x14ac:dyDescent="0.25">
      <c r="A42" s="75" t="s">
        <v>40</v>
      </c>
      <c r="B42" s="76"/>
      <c r="C42" s="76"/>
      <c r="D42" s="76"/>
      <c r="E42" s="77"/>
      <c r="F42" s="75" t="s">
        <v>41</v>
      </c>
      <c r="G42" s="77"/>
    </row>
    <row r="43" spans="1:7" x14ac:dyDescent="0.25">
      <c r="A43" s="73" t="s">
        <v>42</v>
      </c>
      <c r="B43" s="73" t="s">
        <v>43</v>
      </c>
      <c r="C43" s="73" t="s">
        <v>44</v>
      </c>
      <c r="D43" s="73" t="s">
        <v>45</v>
      </c>
      <c r="E43" s="73" t="s">
        <v>46</v>
      </c>
      <c r="F43" s="3" t="s">
        <v>47</v>
      </c>
      <c r="G43" s="3">
        <v>66.599999999999994</v>
      </c>
    </row>
    <row r="44" spans="1:7" x14ac:dyDescent="0.25">
      <c r="A44" s="74"/>
      <c r="B44" s="74"/>
      <c r="C44" s="74"/>
      <c r="D44" s="74"/>
      <c r="E44" s="74"/>
      <c r="F44" s="3" t="s">
        <v>48</v>
      </c>
      <c r="G44" s="3">
        <v>66.599999999999994</v>
      </c>
    </row>
    <row r="45" spans="1:7" x14ac:dyDescent="0.25">
      <c r="A45" s="71" t="s">
        <v>2840</v>
      </c>
      <c r="B45" s="71" t="s">
        <v>2841</v>
      </c>
      <c r="C45" s="71" t="s">
        <v>2842</v>
      </c>
      <c r="D45" s="71" t="s">
        <v>52</v>
      </c>
      <c r="E45" s="71" t="s">
        <v>53</v>
      </c>
      <c r="F45" s="3" t="s">
        <v>54</v>
      </c>
      <c r="G45" s="3">
        <v>75.959999999999994</v>
      </c>
    </row>
    <row r="46" spans="1:7" ht="27" x14ac:dyDescent="0.25">
      <c r="A46" s="72"/>
      <c r="B46" s="72"/>
      <c r="C46" s="72"/>
      <c r="D46" s="72"/>
      <c r="E46" s="72"/>
      <c r="F46" s="3" t="s">
        <v>55</v>
      </c>
      <c r="G46" s="3">
        <v>114.05</v>
      </c>
    </row>
    <row r="47" spans="1:7" x14ac:dyDescent="0.25">
      <c r="A47" s="78" t="s">
        <v>72</v>
      </c>
      <c r="B47" s="79"/>
      <c r="C47" s="79"/>
      <c r="D47" s="79"/>
      <c r="E47" s="79"/>
      <c r="F47" s="79"/>
      <c r="G47" s="80"/>
    </row>
    <row r="48" spans="1:7" x14ac:dyDescent="0.25">
      <c r="A48" s="75" t="s">
        <v>40</v>
      </c>
      <c r="B48" s="76"/>
      <c r="C48" s="76"/>
      <c r="D48" s="76"/>
      <c r="E48" s="77"/>
      <c r="F48" s="75" t="s">
        <v>41</v>
      </c>
      <c r="G48" s="77"/>
    </row>
    <row r="49" spans="1:7" x14ac:dyDescent="0.25">
      <c r="A49" s="73" t="s">
        <v>42</v>
      </c>
      <c r="B49" s="73" t="s">
        <v>43</v>
      </c>
      <c r="C49" s="73" t="s">
        <v>44</v>
      </c>
      <c r="D49" s="73" t="s">
        <v>45</v>
      </c>
      <c r="E49" s="73" t="s">
        <v>46</v>
      </c>
      <c r="F49" s="3" t="s">
        <v>47</v>
      </c>
      <c r="G49" s="3">
        <v>100</v>
      </c>
    </row>
    <row r="50" spans="1:7" x14ac:dyDescent="0.25">
      <c r="A50" s="74"/>
      <c r="B50" s="74"/>
      <c r="C50" s="74"/>
      <c r="D50" s="74"/>
      <c r="E50" s="74"/>
      <c r="F50" s="3" t="s">
        <v>48</v>
      </c>
      <c r="G50" s="3">
        <v>100</v>
      </c>
    </row>
    <row r="51" spans="1:7" x14ac:dyDescent="0.25">
      <c r="A51" s="71" t="s">
        <v>2843</v>
      </c>
      <c r="B51" s="71" t="s">
        <v>2844</v>
      </c>
      <c r="C51" s="71" t="s">
        <v>2845</v>
      </c>
      <c r="D51" s="71" t="s">
        <v>52</v>
      </c>
      <c r="E51" s="71" t="s">
        <v>71</v>
      </c>
      <c r="F51" s="3" t="s">
        <v>54</v>
      </c>
      <c r="G51" s="3">
        <v>90.62</v>
      </c>
    </row>
    <row r="52" spans="1:7" ht="27" x14ac:dyDescent="0.25">
      <c r="A52" s="72"/>
      <c r="B52" s="72"/>
      <c r="C52" s="72"/>
      <c r="D52" s="72"/>
      <c r="E52" s="72"/>
      <c r="F52" s="3" t="s">
        <v>55</v>
      </c>
      <c r="G52" s="3">
        <v>90.62</v>
      </c>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100</v>
      </c>
    </row>
    <row r="55" spans="1:7" x14ac:dyDescent="0.25">
      <c r="A55" s="71" t="s">
        <v>2846</v>
      </c>
      <c r="B55" s="71" t="s">
        <v>2847</v>
      </c>
      <c r="C55" s="71" t="s">
        <v>2848</v>
      </c>
      <c r="D55" s="71" t="s">
        <v>52</v>
      </c>
      <c r="E55" s="71" t="s">
        <v>86</v>
      </c>
      <c r="F55" s="3" t="s">
        <v>54</v>
      </c>
      <c r="G55" s="3">
        <v>90.62</v>
      </c>
    </row>
    <row r="56" spans="1:7" ht="27" x14ac:dyDescent="0.25">
      <c r="A56" s="72"/>
      <c r="B56" s="72"/>
      <c r="C56" s="72"/>
      <c r="D56" s="72"/>
      <c r="E56" s="72"/>
      <c r="F56" s="3" t="s">
        <v>55</v>
      </c>
      <c r="G56" s="3">
        <v>90.62</v>
      </c>
    </row>
    <row r="57" spans="1:7" x14ac:dyDescent="0.25">
      <c r="A57" s="73" t="s">
        <v>42</v>
      </c>
      <c r="B57" s="73" t="s">
        <v>43</v>
      </c>
      <c r="C57" s="73" t="s">
        <v>44</v>
      </c>
      <c r="D57" s="73" t="s">
        <v>45</v>
      </c>
      <c r="E57" s="73" t="s">
        <v>46</v>
      </c>
      <c r="F57" s="3" t="s">
        <v>47</v>
      </c>
      <c r="G57" s="3">
        <v>1.8</v>
      </c>
    </row>
    <row r="58" spans="1:7" x14ac:dyDescent="0.25">
      <c r="A58" s="74"/>
      <c r="B58" s="74"/>
      <c r="C58" s="74"/>
      <c r="D58" s="74"/>
      <c r="E58" s="74"/>
      <c r="F58" s="3" t="s">
        <v>48</v>
      </c>
      <c r="G58" s="3">
        <v>1.8</v>
      </c>
    </row>
    <row r="59" spans="1:7" x14ac:dyDescent="0.25">
      <c r="A59" s="71" t="s">
        <v>2849</v>
      </c>
      <c r="B59" s="71" t="s">
        <v>2850</v>
      </c>
      <c r="C59" s="71" t="s">
        <v>2851</v>
      </c>
      <c r="D59" s="71" t="s">
        <v>52</v>
      </c>
      <c r="E59" s="71" t="s">
        <v>86</v>
      </c>
      <c r="F59" s="3" t="s">
        <v>54</v>
      </c>
      <c r="G59" s="3">
        <v>1.8</v>
      </c>
    </row>
    <row r="60" spans="1:7" ht="27" x14ac:dyDescent="0.25">
      <c r="A60" s="72"/>
      <c r="B60" s="72"/>
      <c r="C60" s="72"/>
      <c r="D60" s="72"/>
      <c r="E60" s="72"/>
      <c r="F60" s="3" t="s">
        <v>55</v>
      </c>
      <c r="G60" s="3">
        <v>100</v>
      </c>
    </row>
    <row r="61" spans="1:7" x14ac:dyDescent="0.25">
      <c r="A61" s="68" t="s">
        <v>102</v>
      </c>
      <c r="B61" s="69"/>
      <c r="C61" s="69"/>
      <c r="D61" s="69"/>
      <c r="E61" s="69"/>
      <c r="F61" s="69"/>
      <c r="G61" s="70"/>
    </row>
    <row r="62" spans="1:7" x14ac:dyDescent="0.25">
      <c r="A62" s="56" t="s">
        <v>2834</v>
      </c>
      <c r="B62" s="57"/>
      <c r="C62" s="57"/>
      <c r="D62" s="57"/>
      <c r="E62" s="57"/>
      <c r="F62" s="57"/>
      <c r="G62" s="58"/>
    </row>
    <row r="63" spans="1:7" x14ac:dyDescent="0.25">
      <c r="A63" s="4" t="s">
        <v>103</v>
      </c>
      <c r="B63" s="65" t="s">
        <v>104</v>
      </c>
      <c r="C63" s="66"/>
      <c r="D63" s="66"/>
      <c r="E63" s="66"/>
      <c r="F63" s="66"/>
      <c r="G63" s="67"/>
    </row>
    <row r="64" spans="1:7" ht="39.950000000000003" customHeight="1" x14ac:dyDescent="0.25">
      <c r="A64" s="4" t="s">
        <v>105</v>
      </c>
      <c r="B64" s="65" t="s">
        <v>2852</v>
      </c>
      <c r="C64" s="66"/>
      <c r="D64" s="66"/>
      <c r="E64" s="66"/>
      <c r="F64" s="66"/>
      <c r="G64" s="67"/>
    </row>
    <row r="65" spans="1:7" ht="39.950000000000003" customHeight="1" x14ac:dyDescent="0.25">
      <c r="A65" s="4" t="s">
        <v>107</v>
      </c>
      <c r="B65" s="65" t="s">
        <v>2853</v>
      </c>
      <c r="C65" s="66"/>
      <c r="D65" s="66"/>
      <c r="E65" s="66"/>
      <c r="F65" s="66"/>
      <c r="G65" s="67"/>
    </row>
    <row r="66" spans="1:7" ht="39.950000000000003" customHeight="1" x14ac:dyDescent="0.25">
      <c r="A66" s="4" t="s">
        <v>109</v>
      </c>
      <c r="B66" s="53" t="s">
        <v>110</v>
      </c>
      <c r="C66" s="54"/>
      <c r="D66" s="54"/>
      <c r="E66" s="54"/>
      <c r="F66" s="54"/>
      <c r="G66" s="55"/>
    </row>
    <row r="67" spans="1:7" x14ac:dyDescent="0.25">
      <c r="A67" s="56" t="s">
        <v>2837</v>
      </c>
      <c r="B67" s="57"/>
      <c r="C67" s="57"/>
      <c r="D67" s="57"/>
      <c r="E67" s="57"/>
      <c r="F67" s="57"/>
      <c r="G67" s="58"/>
    </row>
    <row r="68" spans="1:7" x14ac:dyDescent="0.25">
      <c r="A68" s="4" t="s">
        <v>103</v>
      </c>
      <c r="B68" s="65" t="s">
        <v>114</v>
      </c>
      <c r="C68" s="66"/>
      <c r="D68" s="66"/>
      <c r="E68" s="66"/>
      <c r="F68" s="66"/>
      <c r="G68" s="67"/>
    </row>
    <row r="69" spans="1:7" ht="39.950000000000003" customHeight="1" x14ac:dyDescent="0.25">
      <c r="A69" s="4" t="s">
        <v>105</v>
      </c>
      <c r="B69" s="65" t="s">
        <v>2854</v>
      </c>
      <c r="C69" s="66"/>
      <c r="D69" s="66"/>
      <c r="E69" s="66"/>
      <c r="F69" s="66"/>
      <c r="G69" s="67"/>
    </row>
    <row r="70" spans="1:7" ht="39.950000000000003" customHeight="1" x14ac:dyDescent="0.25">
      <c r="A70" s="4" t="s">
        <v>107</v>
      </c>
      <c r="B70" s="65" t="s">
        <v>2855</v>
      </c>
      <c r="C70" s="66"/>
      <c r="D70" s="66"/>
      <c r="E70" s="66"/>
      <c r="F70" s="66"/>
      <c r="G70" s="67"/>
    </row>
    <row r="71" spans="1:7" ht="39.950000000000003" customHeight="1" x14ac:dyDescent="0.25">
      <c r="A71" s="4" t="s">
        <v>109</v>
      </c>
      <c r="B71" s="53" t="s">
        <v>2856</v>
      </c>
      <c r="C71" s="54"/>
      <c r="D71" s="54"/>
      <c r="E71" s="54"/>
      <c r="F71" s="54"/>
      <c r="G71" s="55"/>
    </row>
    <row r="72" spans="1:7" x14ac:dyDescent="0.25">
      <c r="A72" s="56" t="s">
        <v>2840</v>
      </c>
      <c r="B72" s="57"/>
      <c r="C72" s="57"/>
      <c r="D72" s="57"/>
      <c r="E72" s="57"/>
      <c r="F72" s="57"/>
      <c r="G72" s="58"/>
    </row>
    <row r="73" spans="1:7" x14ac:dyDescent="0.25">
      <c r="A73" s="4" t="s">
        <v>103</v>
      </c>
      <c r="B73" s="65" t="s">
        <v>117</v>
      </c>
      <c r="C73" s="66"/>
      <c r="D73" s="66"/>
      <c r="E73" s="66"/>
      <c r="F73" s="66"/>
      <c r="G73" s="67"/>
    </row>
    <row r="74" spans="1:7" ht="39.950000000000003" customHeight="1" x14ac:dyDescent="0.25">
      <c r="A74" s="4" t="s">
        <v>105</v>
      </c>
      <c r="B74" s="65" t="s">
        <v>2857</v>
      </c>
      <c r="C74" s="66"/>
      <c r="D74" s="66"/>
      <c r="E74" s="66"/>
      <c r="F74" s="66"/>
      <c r="G74" s="67"/>
    </row>
    <row r="75" spans="1:7" ht="39.950000000000003" customHeight="1" x14ac:dyDescent="0.25">
      <c r="A75" s="4" t="s">
        <v>107</v>
      </c>
      <c r="B75" s="65" t="s">
        <v>2858</v>
      </c>
      <c r="C75" s="66"/>
      <c r="D75" s="66"/>
      <c r="E75" s="66"/>
      <c r="F75" s="66"/>
      <c r="G75" s="67"/>
    </row>
    <row r="76" spans="1:7" ht="39.950000000000003" customHeight="1" x14ac:dyDescent="0.25">
      <c r="A76" s="4" t="s">
        <v>109</v>
      </c>
      <c r="B76" s="53" t="s">
        <v>110</v>
      </c>
      <c r="C76" s="54"/>
      <c r="D76" s="54"/>
      <c r="E76" s="54"/>
      <c r="F76" s="54"/>
      <c r="G76" s="55"/>
    </row>
    <row r="77" spans="1:7" x14ac:dyDescent="0.25">
      <c r="A77" s="56" t="s">
        <v>2843</v>
      </c>
      <c r="B77" s="57"/>
      <c r="C77" s="57"/>
      <c r="D77" s="57"/>
      <c r="E77" s="57"/>
      <c r="F77" s="57"/>
      <c r="G77" s="58"/>
    </row>
    <row r="78" spans="1:7" x14ac:dyDescent="0.25">
      <c r="A78" s="4" t="s">
        <v>103</v>
      </c>
      <c r="B78" s="65" t="s">
        <v>114</v>
      </c>
      <c r="C78" s="66"/>
      <c r="D78" s="66"/>
      <c r="E78" s="66"/>
      <c r="F78" s="66"/>
      <c r="G78" s="67"/>
    </row>
    <row r="79" spans="1:7" ht="39.950000000000003" customHeight="1" x14ac:dyDescent="0.25">
      <c r="A79" s="4" t="s">
        <v>105</v>
      </c>
      <c r="B79" s="65" t="s">
        <v>2859</v>
      </c>
      <c r="C79" s="66"/>
      <c r="D79" s="66"/>
      <c r="E79" s="66"/>
      <c r="F79" s="66"/>
      <c r="G79" s="67"/>
    </row>
    <row r="80" spans="1:7" ht="39.950000000000003" customHeight="1" x14ac:dyDescent="0.25">
      <c r="A80" s="4" t="s">
        <v>107</v>
      </c>
      <c r="B80" s="65" t="s">
        <v>2860</v>
      </c>
      <c r="C80" s="66"/>
      <c r="D80" s="66"/>
      <c r="E80" s="66"/>
      <c r="F80" s="66"/>
      <c r="G80" s="67"/>
    </row>
    <row r="81" spans="1:7" ht="39.950000000000003" customHeight="1" x14ac:dyDescent="0.25">
      <c r="A81" s="4" t="s">
        <v>109</v>
      </c>
      <c r="B81" s="53" t="s">
        <v>110</v>
      </c>
      <c r="C81" s="54"/>
      <c r="D81" s="54"/>
      <c r="E81" s="54"/>
      <c r="F81" s="54"/>
      <c r="G81" s="55"/>
    </row>
    <row r="82" spans="1:7" x14ac:dyDescent="0.25">
      <c r="A82" s="56" t="s">
        <v>2846</v>
      </c>
      <c r="B82" s="57"/>
      <c r="C82" s="57"/>
      <c r="D82" s="57"/>
      <c r="E82" s="57"/>
      <c r="F82" s="57"/>
      <c r="G82" s="58"/>
    </row>
    <row r="83" spans="1:7" x14ac:dyDescent="0.25">
      <c r="A83" s="4" t="s">
        <v>103</v>
      </c>
      <c r="B83" s="65" t="s">
        <v>114</v>
      </c>
      <c r="C83" s="66"/>
      <c r="D83" s="66"/>
      <c r="E83" s="66"/>
      <c r="F83" s="66"/>
      <c r="G83" s="67"/>
    </row>
    <row r="84" spans="1:7" ht="39.950000000000003" customHeight="1" x14ac:dyDescent="0.25">
      <c r="A84" s="4" t="s">
        <v>105</v>
      </c>
      <c r="B84" s="65" t="s">
        <v>2861</v>
      </c>
      <c r="C84" s="66"/>
      <c r="D84" s="66"/>
      <c r="E84" s="66"/>
      <c r="F84" s="66"/>
      <c r="G84" s="67"/>
    </row>
    <row r="85" spans="1:7" ht="39.950000000000003" customHeight="1" x14ac:dyDescent="0.25">
      <c r="A85" s="4" t="s">
        <v>107</v>
      </c>
      <c r="B85" s="65" t="s">
        <v>2862</v>
      </c>
      <c r="C85" s="66"/>
      <c r="D85" s="66"/>
      <c r="E85" s="66"/>
      <c r="F85" s="66"/>
      <c r="G85" s="67"/>
    </row>
    <row r="86" spans="1:7" ht="39.950000000000003" customHeight="1" x14ac:dyDescent="0.25">
      <c r="A86" s="4" t="s">
        <v>109</v>
      </c>
      <c r="B86" s="53" t="s">
        <v>110</v>
      </c>
      <c r="C86" s="54"/>
      <c r="D86" s="54"/>
      <c r="E86" s="54"/>
      <c r="F86" s="54"/>
      <c r="G86" s="55"/>
    </row>
    <row r="87" spans="1:7" x14ac:dyDescent="0.25">
      <c r="A87" s="56" t="s">
        <v>2849</v>
      </c>
      <c r="B87" s="57"/>
      <c r="C87" s="57"/>
      <c r="D87" s="57"/>
      <c r="E87" s="57"/>
      <c r="F87" s="57"/>
      <c r="G87" s="58"/>
    </row>
    <row r="88" spans="1:7" x14ac:dyDescent="0.25">
      <c r="A88" s="4" t="s">
        <v>103</v>
      </c>
      <c r="B88" s="65" t="s">
        <v>104</v>
      </c>
      <c r="C88" s="66"/>
      <c r="D88" s="66"/>
      <c r="E88" s="66"/>
      <c r="F88" s="66"/>
      <c r="G88" s="67"/>
    </row>
    <row r="89" spans="1:7" ht="39.950000000000003" customHeight="1" x14ac:dyDescent="0.25">
      <c r="A89" s="4" t="s">
        <v>105</v>
      </c>
      <c r="B89" s="65" t="s">
        <v>2863</v>
      </c>
      <c r="C89" s="66"/>
      <c r="D89" s="66"/>
      <c r="E89" s="66"/>
      <c r="F89" s="66"/>
      <c r="G89" s="67"/>
    </row>
    <row r="90" spans="1:7" ht="39.950000000000003" customHeight="1" x14ac:dyDescent="0.25">
      <c r="A90" s="4" t="s">
        <v>107</v>
      </c>
      <c r="B90" s="65" t="s">
        <v>2864</v>
      </c>
      <c r="C90" s="66"/>
      <c r="D90" s="66"/>
      <c r="E90" s="66"/>
      <c r="F90" s="66"/>
      <c r="G90" s="67"/>
    </row>
    <row r="91" spans="1:7" ht="39.950000000000003" customHeight="1" x14ac:dyDescent="0.25">
      <c r="A91" s="4" t="s">
        <v>109</v>
      </c>
      <c r="B91" s="53" t="s">
        <v>110</v>
      </c>
      <c r="C91" s="54"/>
      <c r="D91" s="54"/>
      <c r="E91" s="54"/>
      <c r="F91" s="54"/>
      <c r="G91" s="55"/>
    </row>
    <row r="92" spans="1:7" x14ac:dyDescent="0.25">
      <c r="A92" s="62"/>
      <c r="B92" s="63"/>
      <c r="C92" s="63"/>
      <c r="D92" s="63"/>
      <c r="E92" s="63"/>
      <c r="F92" s="63"/>
      <c r="G92" s="64"/>
    </row>
    <row r="93" spans="1:7" x14ac:dyDescent="0.25">
      <c r="A93" s="68" t="s">
        <v>137</v>
      </c>
      <c r="B93" s="69"/>
      <c r="C93" s="69"/>
      <c r="D93" s="69"/>
      <c r="E93" s="69"/>
      <c r="F93" s="69"/>
      <c r="G93" s="70"/>
    </row>
    <row r="94" spans="1:7" x14ac:dyDescent="0.25">
      <c r="A94" s="56" t="s">
        <v>2834</v>
      </c>
      <c r="B94" s="57"/>
      <c r="C94" s="57"/>
      <c r="D94" s="57"/>
      <c r="E94" s="57"/>
      <c r="F94" s="57"/>
      <c r="G94" s="58"/>
    </row>
    <row r="95" spans="1:7" x14ac:dyDescent="0.25">
      <c r="A95" s="4" t="s">
        <v>138</v>
      </c>
      <c r="B95" s="59"/>
      <c r="C95" s="60"/>
      <c r="D95" s="60"/>
      <c r="E95" s="60"/>
      <c r="F95" s="60"/>
      <c r="G95" s="61"/>
    </row>
    <row r="96" spans="1:7" x14ac:dyDescent="0.25">
      <c r="A96" s="4" t="s">
        <v>140</v>
      </c>
      <c r="B96" s="59"/>
      <c r="C96" s="60"/>
      <c r="D96" s="60"/>
      <c r="E96" s="60"/>
      <c r="F96" s="60"/>
      <c r="G96" s="61"/>
    </row>
    <row r="97" spans="1:7" ht="39.950000000000003" customHeight="1" x14ac:dyDescent="0.25">
      <c r="A97" s="4" t="s">
        <v>141</v>
      </c>
      <c r="B97" s="53" t="s">
        <v>144</v>
      </c>
      <c r="C97" s="54"/>
      <c r="D97" s="54"/>
      <c r="E97" s="54"/>
      <c r="F97" s="54"/>
      <c r="G97" s="55"/>
    </row>
    <row r="98" spans="1:7" x14ac:dyDescent="0.25">
      <c r="A98" s="56" t="s">
        <v>2837</v>
      </c>
      <c r="B98" s="57"/>
      <c r="C98" s="57"/>
      <c r="D98" s="57"/>
      <c r="E98" s="57"/>
      <c r="F98" s="57"/>
      <c r="G98" s="58"/>
    </row>
    <row r="99" spans="1:7" x14ac:dyDescent="0.25">
      <c r="A99" s="4" t="s">
        <v>138</v>
      </c>
      <c r="B99" s="59"/>
      <c r="C99" s="60"/>
      <c r="D99" s="60"/>
      <c r="E99" s="60"/>
      <c r="F99" s="60"/>
      <c r="G99" s="61"/>
    </row>
    <row r="100" spans="1:7" x14ac:dyDescent="0.25">
      <c r="A100" s="4" t="s">
        <v>140</v>
      </c>
      <c r="B100" s="59"/>
      <c r="C100" s="60"/>
      <c r="D100" s="60"/>
      <c r="E100" s="60"/>
      <c r="F100" s="60"/>
      <c r="G100" s="61"/>
    </row>
    <row r="101" spans="1:7" ht="39.950000000000003" customHeight="1" x14ac:dyDescent="0.25">
      <c r="A101" s="4" t="s">
        <v>141</v>
      </c>
      <c r="B101" s="53" t="s">
        <v>144</v>
      </c>
      <c r="C101" s="54"/>
      <c r="D101" s="54"/>
      <c r="E101" s="54"/>
      <c r="F101" s="54"/>
      <c r="G101" s="55"/>
    </row>
    <row r="102" spans="1:7" x14ac:dyDescent="0.25">
      <c r="A102" s="56" t="s">
        <v>2840</v>
      </c>
      <c r="B102" s="57"/>
      <c r="C102" s="57"/>
      <c r="D102" s="57"/>
      <c r="E102" s="57"/>
      <c r="F102" s="57"/>
      <c r="G102" s="58"/>
    </row>
    <row r="103" spans="1:7" x14ac:dyDescent="0.25">
      <c r="A103" s="4" t="s">
        <v>138</v>
      </c>
      <c r="B103" s="59"/>
      <c r="C103" s="60"/>
      <c r="D103" s="60"/>
      <c r="E103" s="60"/>
      <c r="F103" s="60"/>
      <c r="G103" s="61"/>
    </row>
    <row r="104" spans="1:7" x14ac:dyDescent="0.25">
      <c r="A104" s="4" t="s">
        <v>140</v>
      </c>
      <c r="B104" s="59"/>
      <c r="C104" s="60"/>
      <c r="D104" s="60"/>
      <c r="E104" s="60"/>
      <c r="F104" s="60"/>
      <c r="G104" s="61"/>
    </row>
    <row r="105" spans="1:7" ht="39.950000000000003" customHeight="1" x14ac:dyDescent="0.25">
      <c r="A105" s="4" t="s">
        <v>141</v>
      </c>
      <c r="B105" s="53" t="s">
        <v>144</v>
      </c>
      <c r="C105" s="54"/>
      <c r="D105" s="54"/>
      <c r="E105" s="54"/>
      <c r="F105" s="54"/>
      <c r="G105" s="55"/>
    </row>
    <row r="106" spans="1:7" x14ac:dyDescent="0.25">
      <c r="A106" s="56" t="s">
        <v>2843</v>
      </c>
      <c r="B106" s="57"/>
      <c r="C106" s="57"/>
      <c r="D106" s="57"/>
      <c r="E106" s="57"/>
      <c r="F106" s="57"/>
      <c r="G106" s="58"/>
    </row>
    <row r="107" spans="1:7" x14ac:dyDescent="0.25">
      <c r="A107" s="4" t="s">
        <v>138</v>
      </c>
      <c r="B107" s="59"/>
      <c r="C107" s="60"/>
      <c r="D107" s="60"/>
      <c r="E107" s="60"/>
      <c r="F107" s="60"/>
      <c r="G107" s="61"/>
    </row>
    <row r="108" spans="1:7" x14ac:dyDescent="0.25">
      <c r="A108" s="4" t="s">
        <v>140</v>
      </c>
      <c r="B108" s="59"/>
      <c r="C108" s="60"/>
      <c r="D108" s="60"/>
      <c r="E108" s="60"/>
      <c r="F108" s="60"/>
      <c r="G108" s="61"/>
    </row>
    <row r="109" spans="1:7" ht="39.950000000000003" customHeight="1" x14ac:dyDescent="0.25">
      <c r="A109" s="4" t="s">
        <v>141</v>
      </c>
      <c r="B109" s="53" t="s">
        <v>144</v>
      </c>
      <c r="C109" s="54"/>
      <c r="D109" s="54"/>
      <c r="E109" s="54"/>
      <c r="F109" s="54"/>
      <c r="G109" s="55"/>
    </row>
    <row r="110" spans="1:7" x14ac:dyDescent="0.25">
      <c r="A110" s="56" t="s">
        <v>2846</v>
      </c>
      <c r="B110" s="57"/>
      <c r="C110" s="57"/>
      <c r="D110" s="57"/>
      <c r="E110" s="57"/>
      <c r="F110" s="57"/>
      <c r="G110" s="58"/>
    </row>
    <row r="111" spans="1:7" x14ac:dyDescent="0.25">
      <c r="A111" s="4" t="s">
        <v>138</v>
      </c>
      <c r="B111" s="59"/>
      <c r="C111" s="60"/>
      <c r="D111" s="60"/>
      <c r="E111" s="60"/>
      <c r="F111" s="60"/>
      <c r="G111" s="61"/>
    </row>
    <row r="112" spans="1:7" x14ac:dyDescent="0.25">
      <c r="A112" s="4" t="s">
        <v>140</v>
      </c>
      <c r="B112" s="59"/>
      <c r="C112" s="60"/>
      <c r="D112" s="60"/>
      <c r="E112" s="60"/>
      <c r="F112" s="60"/>
      <c r="G112" s="61"/>
    </row>
    <row r="113" spans="1:7" ht="39.950000000000003" customHeight="1" x14ac:dyDescent="0.25">
      <c r="A113" s="4" t="s">
        <v>141</v>
      </c>
      <c r="B113" s="53" t="s">
        <v>144</v>
      </c>
      <c r="C113" s="54"/>
      <c r="D113" s="54"/>
      <c r="E113" s="54"/>
      <c r="F113" s="54"/>
      <c r="G113" s="55"/>
    </row>
    <row r="114" spans="1:7" x14ac:dyDescent="0.25">
      <c r="A114" s="56" t="s">
        <v>2849</v>
      </c>
      <c r="B114" s="57"/>
      <c r="C114" s="57"/>
      <c r="D114" s="57"/>
      <c r="E114" s="57"/>
      <c r="F114" s="57"/>
      <c r="G114" s="58"/>
    </row>
    <row r="115" spans="1:7" x14ac:dyDescent="0.25">
      <c r="A115" s="4" t="s">
        <v>138</v>
      </c>
      <c r="B115" s="59"/>
      <c r="C115" s="60"/>
      <c r="D115" s="60"/>
      <c r="E115" s="60"/>
      <c r="F115" s="60"/>
      <c r="G115" s="61"/>
    </row>
    <row r="116" spans="1:7" x14ac:dyDescent="0.25">
      <c r="A116" s="4" t="s">
        <v>140</v>
      </c>
      <c r="B116" s="59"/>
      <c r="C116" s="60"/>
      <c r="D116" s="60"/>
      <c r="E116" s="60"/>
      <c r="F116" s="60"/>
      <c r="G116" s="61"/>
    </row>
    <row r="117" spans="1:7" ht="39.950000000000003" customHeight="1" x14ac:dyDescent="0.25">
      <c r="A117" s="4" t="s">
        <v>141</v>
      </c>
      <c r="B117" s="53" t="s">
        <v>144</v>
      </c>
      <c r="C117" s="54"/>
      <c r="D117" s="54"/>
      <c r="E117" s="54"/>
      <c r="F117" s="54"/>
      <c r="G117" s="55"/>
    </row>
    <row r="118" spans="1:7" x14ac:dyDescent="0.25">
      <c r="A118" s="62"/>
      <c r="B118" s="63"/>
      <c r="C118" s="63"/>
      <c r="D118" s="63"/>
      <c r="E118" s="63"/>
      <c r="F118" s="63"/>
      <c r="G118" s="64"/>
    </row>
    <row r="119" spans="1:7" ht="39.950000000000003" customHeight="1" x14ac:dyDescent="0.25">
      <c r="A119" s="51" t="s">
        <v>151</v>
      </c>
      <c r="B119" s="52"/>
      <c r="C119" s="52"/>
      <c r="D119" s="52"/>
      <c r="E119" s="52"/>
      <c r="F119" s="52"/>
      <c r="G119" s="52"/>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1:A52"/>
    <mergeCell ref="B51:B52"/>
    <mergeCell ref="C51:C52"/>
    <mergeCell ref="D51:D52"/>
    <mergeCell ref="E51:E52"/>
    <mergeCell ref="A53:A54"/>
    <mergeCell ref="B53:B54"/>
    <mergeCell ref="C53:C54"/>
    <mergeCell ref="D53:D54"/>
    <mergeCell ref="E53:E54"/>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7" t="s">
        <v>0</v>
      </c>
      <c r="B1" s="117"/>
      <c r="C1" s="117"/>
      <c r="D1" s="118" t="s">
        <v>1</v>
      </c>
      <c r="E1" s="118"/>
      <c r="F1" s="118"/>
      <c r="G1" s="118"/>
    </row>
    <row r="2" spans="1:7" ht="15.75" thickTop="1" x14ac:dyDescent="0.25">
      <c r="A2" s="119"/>
      <c r="B2" s="119"/>
      <c r="C2" s="119"/>
      <c r="D2" s="119"/>
      <c r="E2" s="119"/>
      <c r="F2" s="119"/>
      <c r="G2" s="119"/>
    </row>
    <row r="3" spans="1:7" x14ac:dyDescent="0.25">
      <c r="A3" s="89" t="s">
        <v>2</v>
      </c>
      <c r="B3" s="90"/>
      <c r="C3" s="90"/>
      <c r="D3" s="90"/>
      <c r="E3" s="90"/>
      <c r="F3" s="90"/>
      <c r="G3" s="91"/>
    </row>
    <row r="4" spans="1:7" x14ac:dyDescent="0.25">
      <c r="A4" s="110" t="s">
        <v>3</v>
      </c>
      <c r="B4" s="111"/>
      <c r="C4" s="112"/>
      <c r="D4" s="81" t="s">
        <v>2865</v>
      </c>
      <c r="E4" s="113"/>
      <c r="F4" s="113"/>
      <c r="G4" s="82"/>
    </row>
    <row r="5" spans="1:7" x14ac:dyDescent="0.25">
      <c r="A5" s="110" t="s">
        <v>5</v>
      </c>
      <c r="B5" s="111"/>
      <c r="C5" s="112"/>
      <c r="D5" s="81" t="s">
        <v>6</v>
      </c>
      <c r="E5" s="113"/>
      <c r="F5" s="113"/>
      <c r="G5" s="82"/>
    </row>
    <row r="6" spans="1:7" x14ac:dyDescent="0.25">
      <c r="A6" s="110" t="s">
        <v>7</v>
      </c>
      <c r="B6" s="111"/>
      <c r="C6" s="112"/>
      <c r="D6" s="81" t="s">
        <v>2866</v>
      </c>
      <c r="E6" s="113"/>
      <c r="F6" s="113"/>
      <c r="G6" s="82"/>
    </row>
    <row r="7" spans="1:7" ht="39.950000000000003" customHeight="1" x14ac:dyDescent="0.25">
      <c r="A7" s="110" t="s">
        <v>9</v>
      </c>
      <c r="B7" s="111"/>
      <c r="C7" s="112"/>
      <c r="D7" s="126" t="s">
        <v>3038</v>
      </c>
      <c r="E7" s="127"/>
      <c r="F7" s="127"/>
      <c r="G7" s="128"/>
    </row>
    <row r="8" spans="1:7" x14ac:dyDescent="0.25">
      <c r="A8" s="68" t="s">
        <v>10</v>
      </c>
      <c r="B8" s="69"/>
      <c r="C8" s="69"/>
      <c r="D8" s="69"/>
      <c r="E8" s="69"/>
      <c r="F8" s="69"/>
      <c r="G8" s="70"/>
    </row>
    <row r="9" spans="1:7" x14ac:dyDescent="0.25">
      <c r="A9" s="120"/>
      <c r="B9" s="121"/>
      <c r="C9" s="121"/>
      <c r="D9" s="122"/>
      <c r="E9" s="1" t="s">
        <v>11</v>
      </c>
      <c r="F9" s="1" t="s">
        <v>12</v>
      </c>
      <c r="G9" s="1" t="s">
        <v>13</v>
      </c>
    </row>
    <row r="10" spans="1:7" x14ac:dyDescent="0.25">
      <c r="A10" s="123"/>
      <c r="B10" s="124"/>
      <c r="C10" s="124"/>
      <c r="D10" s="125"/>
      <c r="E10" s="2" t="s">
        <v>14</v>
      </c>
      <c r="F10" s="2" t="s">
        <v>14</v>
      </c>
      <c r="G10" s="2" t="s">
        <v>15</v>
      </c>
    </row>
    <row r="11" spans="1:7" x14ac:dyDescent="0.25">
      <c r="A11" s="104" t="s">
        <v>16</v>
      </c>
      <c r="B11" s="105"/>
      <c r="C11" s="105"/>
      <c r="D11" s="106"/>
      <c r="E11" s="8">
        <v>13964.320673</v>
      </c>
      <c r="F11" s="8">
        <v>12920.736512960002</v>
      </c>
      <c r="G11" s="8">
        <v>92.526781757040524</v>
      </c>
    </row>
    <row r="12" spans="1:7" x14ac:dyDescent="0.25">
      <c r="A12" s="104" t="s">
        <v>18</v>
      </c>
      <c r="B12" s="105"/>
      <c r="C12" s="105"/>
      <c r="D12" s="106"/>
      <c r="E12" s="8">
        <v>12920.736512960002</v>
      </c>
      <c r="F12" s="8">
        <v>12920.736512960002</v>
      </c>
      <c r="G12" s="8">
        <v>100</v>
      </c>
    </row>
    <row r="13" spans="1:7" x14ac:dyDescent="0.25">
      <c r="A13" s="89" t="s">
        <v>19</v>
      </c>
      <c r="B13" s="90"/>
      <c r="C13" s="90"/>
      <c r="D13" s="90"/>
      <c r="E13" s="90"/>
      <c r="F13" s="90"/>
      <c r="G13" s="91"/>
    </row>
    <row r="14" spans="1:7" x14ac:dyDescent="0.25">
      <c r="A14" s="107" t="s">
        <v>20</v>
      </c>
      <c r="B14" s="108"/>
      <c r="C14" s="108"/>
      <c r="D14" s="108"/>
      <c r="E14" s="108"/>
      <c r="F14" s="108"/>
      <c r="G14" s="10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1110</v>
      </c>
      <c r="B21" s="84"/>
      <c r="C21" s="84"/>
      <c r="D21" s="84"/>
      <c r="E21" s="84"/>
      <c r="F21" s="84"/>
      <c r="G21" s="85"/>
    </row>
    <row r="22" spans="1:7" x14ac:dyDescent="0.25">
      <c r="A22" s="86" t="s">
        <v>28</v>
      </c>
      <c r="B22" s="87"/>
      <c r="C22" s="87"/>
      <c r="D22" s="87"/>
      <c r="E22" s="87"/>
      <c r="F22" s="87"/>
      <c r="G22" s="88"/>
    </row>
    <row r="23" spans="1:7" x14ac:dyDescent="0.25">
      <c r="A23" s="89" t="s">
        <v>29</v>
      </c>
      <c r="B23" s="90"/>
      <c r="C23" s="90"/>
      <c r="D23" s="90"/>
      <c r="E23" s="90"/>
      <c r="F23" s="90"/>
      <c r="G23" s="91"/>
    </row>
    <row r="24" spans="1:7" x14ac:dyDescent="0.25">
      <c r="A24" s="81" t="s">
        <v>30</v>
      </c>
      <c r="B24" s="82"/>
      <c r="C24" s="65" t="s">
        <v>31</v>
      </c>
      <c r="D24" s="66"/>
      <c r="E24" s="66"/>
      <c r="F24" s="66"/>
      <c r="G24" s="67"/>
    </row>
    <row r="25" spans="1:7" x14ac:dyDescent="0.25">
      <c r="A25" s="81" t="s">
        <v>32</v>
      </c>
      <c r="B25" s="82"/>
      <c r="C25" s="65" t="s">
        <v>33</v>
      </c>
      <c r="D25" s="66"/>
      <c r="E25" s="66"/>
      <c r="F25" s="66"/>
      <c r="G25" s="67"/>
    </row>
    <row r="26" spans="1:7" x14ac:dyDescent="0.25">
      <c r="A26" s="81" t="s">
        <v>34</v>
      </c>
      <c r="B26" s="82"/>
      <c r="C26" s="65" t="s">
        <v>35</v>
      </c>
      <c r="D26" s="66"/>
      <c r="E26" s="66"/>
      <c r="F26" s="66"/>
      <c r="G26" s="67"/>
    </row>
    <row r="27" spans="1:7" x14ac:dyDescent="0.25">
      <c r="A27" s="81" t="s">
        <v>36</v>
      </c>
      <c r="B27" s="82"/>
      <c r="C27" s="65" t="s">
        <v>1287</v>
      </c>
      <c r="D27" s="66"/>
      <c r="E27" s="66"/>
      <c r="F27" s="66"/>
      <c r="G27" s="67"/>
    </row>
    <row r="28" spans="1:7" x14ac:dyDescent="0.25">
      <c r="A28" s="68" t="s">
        <v>38</v>
      </c>
      <c r="B28" s="69"/>
      <c r="C28" s="69"/>
      <c r="D28" s="69"/>
      <c r="E28" s="69"/>
      <c r="F28" s="69"/>
      <c r="G28" s="70"/>
    </row>
    <row r="29" spans="1:7" x14ac:dyDescent="0.25">
      <c r="A29" s="78" t="s">
        <v>39</v>
      </c>
      <c r="B29" s="79"/>
      <c r="C29" s="79"/>
      <c r="D29" s="79"/>
      <c r="E29" s="79"/>
      <c r="F29" s="79"/>
      <c r="G29" s="80"/>
    </row>
    <row r="30" spans="1:7" x14ac:dyDescent="0.25">
      <c r="A30" s="75" t="s">
        <v>40</v>
      </c>
      <c r="B30" s="76"/>
      <c r="C30" s="76"/>
      <c r="D30" s="76"/>
      <c r="E30" s="77"/>
      <c r="F30" s="75" t="s">
        <v>41</v>
      </c>
      <c r="G30" s="77"/>
    </row>
    <row r="31" spans="1:7" x14ac:dyDescent="0.25">
      <c r="A31" s="73" t="s">
        <v>42</v>
      </c>
      <c r="B31" s="73" t="s">
        <v>43</v>
      </c>
      <c r="C31" s="73" t="s">
        <v>44</v>
      </c>
      <c r="D31" s="73" t="s">
        <v>45</v>
      </c>
      <c r="E31" s="73" t="s">
        <v>46</v>
      </c>
      <c r="F31" s="3" t="s">
        <v>47</v>
      </c>
      <c r="G31" s="3">
        <v>100</v>
      </c>
    </row>
    <row r="32" spans="1:7" x14ac:dyDescent="0.25">
      <c r="A32" s="74"/>
      <c r="B32" s="74"/>
      <c r="C32" s="74"/>
      <c r="D32" s="74"/>
      <c r="E32" s="74"/>
      <c r="F32" s="3" t="s">
        <v>48</v>
      </c>
      <c r="G32" s="3">
        <v>100</v>
      </c>
    </row>
    <row r="33" spans="1:7" x14ac:dyDescent="0.25">
      <c r="A33" s="71" t="s">
        <v>2867</v>
      </c>
      <c r="B33" s="71" t="s">
        <v>2868</v>
      </c>
      <c r="C33" s="71" t="s">
        <v>2869</v>
      </c>
      <c r="D33" s="71" t="s">
        <v>52</v>
      </c>
      <c r="E33" s="71" t="s">
        <v>53</v>
      </c>
      <c r="F33" s="3" t="s">
        <v>54</v>
      </c>
      <c r="G33" s="3">
        <v>3.25</v>
      </c>
    </row>
    <row r="34" spans="1:7" ht="27" x14ac:dyDescent="0.25">
      <c r="A34" s="72"/>
      <c r="B34" s="72"/>
      <c r="C34" s="72"/>
      <c r="D34" s="72"/>
      <c r="E34" s="72"/>
      <c r="F34" s="3" t="s">
        <v>55</v>
      </c>
      <c r="G34" s="3">
        <v>196.75</v>
      </c>
    </row>
    <row r="35" spans="1:7" x14ac:dyDescent="0.25">
      <c r="A35" s="73" t="s">
        <v>42</v>
      </c>
      <c r="B35" s="73" t="s">
        <v>43</v>
      </c>
      <c r="C35" s="73" t="s">
        <v>44</v>
      </c>
      <c r="D35" s="73" t="s">
        <v>45</v>
      </c>
      <c r="E35" s="73" t="s">
        <v>46</v>
      </c>
      <c r="F35" s="3" t="s">
        <v>47</v>
      </c>
      <c r="G35" s="3">
        <v>100</v>
      </c>
    </row>
    <row r="36" spans="1:7" x14ac:dyDescent="0.25">
      <c r="A36" s="74"/>
      <c r="B36" s="74"/>
      <c r="C36" s="74"/>
      <c r="D36" s="74"/>
      <c r="E36" s="74"/>
      <c r="F36" s="3" t="s">
        <v>48</v>
      </c>
      <c r="G36" s="3">
        <v>100</v>
      </c>
    </row>
    <row r="37" spans="1:7" x14ac:dyDescent="0.25">
      <c r="A37" s="71" t="s">
        <v>2870</v>
      </c>
      <c r="B37" s="71" t="s">
        <v>2868</v>
      </c>
      <c r="C37" s="71" t="s">
        <v>2871</v>
      </c>
      <c r="D37" s="71" t="s">
        <v>52</v>
      </c>
      <c r="E37" s="71" t="s">
        <v>53</v>
      </c>
      <c r="F37" s="3" t="s">
        <v>54</v>
      </c>
      <c r="G37" s="3">
        <v>50.7</v>
      </c>
    </row>
    <row r="38" spans="1:7" ht="27" x14ac:dyDescent="0.25">
      <c r="A38" s="72"/>
      <c r="B38" s="72"/>
      <c r="C38" s="72"/>
      <c r="D38" s="72"/>
      <c r="E38" s="72"/>
      <c r="F38" s="3" t="s">
        <v>55</v>
      </c>
      <c r="G38" s="3">
        <v>50.7</v>
      </c>
    </row>
    <row r="39" spans="1:7" x14ac:dyDescent="0.25">
      <c r="A39" s="73" t="s">
        <v>42</v>
      </c>
      <c r="B39" s="73" t="s">
        <v>43</v>
      </c>
      <c r="C39" s="73" t="s">
        <v>44</v>
      </c>
      <c r="D39" s="73" t="s">
        <v>45</v>
      </c>
      <c r="E39" s="73" t="s">
        <v>46</v>
      </c>
      <c r="F39" s="3" t="s">
        <v>47</v>
      </c>
      <c r="G39" s="3">
        <v>100</v>
      </c>
    </row>
    <row r="40" spans="1:7" x14ac:dyDescent="0.25">
      <c r="A40" s="74"/>
      <c r="B40" s="74"/>
      <c r="C40" s="74"/>
      <c r="D40" s="74"/>
      <c r="E40" s="74"/>
      <c r="F40" s="3" t="s">
        <v>48</v>
      </c>
      <c r="G40" s="3">
        <v>100</v>
      </c>
    </row>
    <row r="41" spans="1:7" x14ac:dyDescent="0.25">
      <c r="A41" s="71" t="s">
        <v>2872</v>
      </c>
      <c r="B41" s="71" t="s">
        <v>2868</v>
      </c>
      <c r="C41" s="71" t="s">
        <v>2873</v>
      </c>
      <c r="D41" s="71" t="s">
        <v>52</v>
      </c>
      <c r="E41" s="71" t="s">
        <v>53</v>
      </c>
      <c r="F41" s="3" t="s">
        <v>54</v>
      </c>
      <c r="G41" s="3">
        <v>11.5</v>
      </c>
    </row>
    <row r="42" spans="1:7" ht="27" x14ac:dyDescent="0.25">
      <c r="A42" s="72"/>
      <c r="B42" s="72"/>
      <c r="C42" s="72"/>
      <c r="D42" s="72"/>
      <c r="E42" s="72"/>
      <c r="F42" s="3" t="s">
        <v>55</v>
      </c>
      <c r="G42" s="3">
        <v>11.5</v>
      </c>
    </row>
    <row r="43" spans="1:7" x14ac:dyDescent="0.25">
      <c r="A43" s="73" t="s">
        <v>42</v>
      </c>
      <c r="B43" s="73" t="s">
        <v>43</v>
      </c>
      <c r="C43" s="73" t="s">
        <v>44</v>
      </c>
      <c r="D43" s="73" t="s">
        <v>45</v>
      </c>
      <c r="E43" s="73" t="s">
        <v>46</v>
      </c>
      <c r="F43" s="3" t="s">
        <v>47</v>
      </c>
      <c r="G43" s="3">
        <v>100</v>
      </c>
    </row>
    <row r="44" spans="1:7" x14ac:dyDescent="0.25">
      <c r="A44" s="74"/>
      <c r="B44" s="74"/>
      <c r="C44" s="74"/>
      <c r="D44" s="74"/>
      <c r="E44" s="74"/>
      <c r="F44" s="3" t="s">
        <v>48</v>
      </c>
      <c r="G44" s="3">
        <v>100</v>
      </c>
    </row>
    <row r="45" spans="1:7" x14ac:dyDescent="0.25">
      <c r="A45" s="71" t="s">
        <v>2874</v>
      </c>
      <c r="B45" s="71" t="s">
        <v>2868</v>
      </c>
      <c r="C45" s="71" t="s">
        <v>2875</v>
      </c>
      <c r="D45" s="71" t="s">
        <v>52</v>
      </c>
      <c r="E45" s="71" t="s">
        <v>53</v>
      </c>
      <c r="F45" s="3" t="s">
        <v>54</v>
      </c>
      <c r="G45" s="3">
        <v>83.25</v>
      </c>
    </row>
    <row r="46" spans="1:7" ht="27" x14ac:dyDescent="0.25">
      <c r="A46" s="72"/>
      <c r="B46" s="72"/>
      <c r="C46" s="72"/>
      <c r="D46" s="72"/>
      <c r="E46" s="72"/>
      <c r="F46" s="3" t="s">
        <v>55</v>
      </c>
      <c r="G46" s="3">
        <v>83.25</v>
      </c>
    </row>
    <row r="47" spans="1:7" x14ac:dyDescent="0.25">
      <c r="A47" s="73" t="s">
        <v>42</v>
      </c>
      <c r="B47" s="73" t="s">
        <v>43</v>
      </c>
      <c r="C47" s="73" t="s">
        <v>44</v>
      </c>
      <c r="D47" s="73" t="s">
        <v>45</v>
      </c>
      <c r="E47" s="73" t="s">
        <v>46</v>
      </c>
      <c r="F47" s="3" t="s">
        <v>47</v>
      </c>
      <c r="G47" s="3">
        <v>100</v>
      </c>
    </row>
    <row r="48" spans="1:7" x14ac:dyDescent="0.25">
      <c r="A48" s="74"/>
      <c r="B48" s="74"/>
      <c r="C48" s="74"/>
      <c r="D48" s="74"/>
      <c r="E48" s="74"/>
      <c r="F48" s="3" t="s">
        <v>48</v>
      </c>
      <c r="G48" s="3">
        <v>100</v>
      </c>
    </row>
    <row r="49" spans="1:7" x14ac:dyDescent="0.25">
      <c r="A49" s="71" t="s">
        <v>2876</v>
      </c>
      <c r="B49" s="71" t="s">
        <v>2868</v>
      </c>
      <c r="C49" s="71" t="s">
        <v>2877</v>
      </c>
      <c r="D49" s="71" t="s">
        <v>52</v>
      </c>
      <c r="E49" s="71" t="s">
        <v>53</v>
      </c>
      <c r="F49" s="3" t="s">
        <v>54</v>
      </c>
      <c r="G49" s="3">
        <v>0.69</v>
      </c>
    </row>
    <row r="50" spans="1:7" ht="27" x14ac:dyDescent="0.25">
      <c r="A50" s="72"/>
      <c r="B50" s="72"/>
      <c r="C50" s="72"/>
      <c r="D50" s="72"/>
      <c r="E50" s="72"/>
      <c r="F50" s="3" t="s">
        <v>55</v>
      </c>
      <c r="G50" s="3">
        <v>199.31</v>
      </c>
    </row>
    <row r="51" spans="1:7" x14ac:dyDescent="0.25">
      <c r="A51" s="78" t="s">
        <v>58</v>
      </c>
      <c r="B51" s="79"/>
      <c r="C51" s="79"/>
      <c r="D51" s="79"/>
      <c r="E51" s="79"/>
      <c r="F51" s="79"/>
      <c r="G51" s="80"/>
    </row>
    <row r="52" spans="1:7" x14ac:dyDescent="0.25">
      <c r="A52" s="75" t="s">
        <v>40</v>
      </c>
      <c r="B52" s="76"/>
      <c r="C52" s="76"/>
      <c r="D52" s="76"/>
      <c r="E52" s="77"/>
      <c r="F52" s="75" t="s">
        <v>41</v>
      </c>
      <c r="G52" s="77"/>
    </row>
    <row r="53" spans="1:7" x14ac:dyDescent="0.25">
      <c r="A53" s="73" t="s">
        <v>42</v>
      </c>
      <c r="B53" s="73" t="s">
        <v>43</v>
      </c>
      <c r="C53" s="73" t="s">
        <v>44</v>
      </c>
      <c r="D53" s="73" t="s">
        <v>45</v>
      </c>
      <c r="E53" s="73" t="s">
        <v>46</v>
      </c>
      <c r="F53" s="3" t="s">
        <v>47</v>
      </c>
      <c r="G53" s="3">
        <v>100</v>
      </c>
    </row>
    <row r="54" spans="1:7" x14ac:dyDescent="0.25">
      <c r="A54" s="74"/>
      <c r="B54" s="74"/>
      <c r="C54" s="74"/>
      <c r="D54" s="74"/>
      <c r="E54" s="74"/>
      <c r="F54" s="3" t="s">
        <v>48</v>
      </c>
      <c r="G54" s="3">
        <v>23.12</v>
      </c>
    </row>
    <row r="55" spans="1:7" x14ac:dyDescent="0.25">
      <c r="A55" s="71" t="s">
        <v>2878</v>
      </c>
      <c r="B55" s="71" t="s">
        <v>2879</v>
      </c>
      <c r="C55" s="71" t="s">
        <v>2880</v>
      </c>
      <c r="D55" s="71" t="s">
        <v>52</v>
      </c>
      <c r="E55" s="71" t="s">
        <v>53</v>
      </c>
      <c r="F55" s="3" t="s">
        <v>54</v>
      </c>
      <c r="G55" s="3">
        <v>22.3</v>
      </c>
    </row>
    <row r="56" spans="1:7" ht="27" x14ac:dyDescent="0.25">
      <c r="A56" s="72"/>
      <c r="B56" s="72"/>
      <c r="C56" s="72"/>
      <c r="D56" s="72"/>
      <c r="E56" s="72"/>
      <c r="F56" s="3" t="s">
        <v>55</v>
      </c>
      <c r="G56" s="3">
        <v>96.5</v>
      </c>
    </row>
    <row r="57" spans="1:7" x14ac:dyDescent="0.25">
      <c r="A57" s="73" t="s">
        <v>42</v>
      </c>
      <c r="B57" s="73" t="s">
        <v>43</v>
      </c>
      <c r="C57" s="73" t="s">
        <v>44</v>
      </c>
      <c r="D57" s="73" t="s">
        <v>45</v>
      </c>
      <c r="E57" s="73" t="s">
        <v>46</v>
      </c>
      <c r="F57" s="3" t="s">
        <v>47</v>
      </c>
      <c r="G57" s="3">
        <v>100</v>
      </c>
    </row>
    <row r="58" spans="1:7" x14ac:dyDescent="0.25">
      <c r="A58" s="74"/>
      <c r="B58" s="74"/>
      <c r="C58" s="74"/>
      <c r="D58" s="74"/>
      <c r="E58" s="74"/>
      <c r="F58" s="3" t="s">
        <v>48</v>
      </c>
      <c r="G58" s="3">
        <v>93.37</v>
      </c>
    </row>
    <row r="59" spans="1:7" x14ac:dyDescent="0.25">
      <c r="A59" s="71" t="s">
        <v>2881</v>
      </c>
      <c r="B59" s="71" t="s">
        <v>2879</v>
      </c>
      <c r="C59" s="71" t="s">
        <v>2882</v>
      </c>
      <c r="D59" s="71" t="s">
        <v>52</v>
      </c>
      <c r="E59" s="71" t="s">
        <v>1674</v>
      </c>
      <c r="F59" s="3" t="s">
        <v>54</v>
      </c>
      <c r="G59" s="3">
        <v>0</v>
      </c>
    </row>
    <row r="60" spans="1:7" ht="27" x14ac:dyDescent="0.25">
      <c r="A60" s="72"/>
      <c r="B60" s="72"/>
      <c r="C60" s="72"/>
      <c r="D60" s="72"/>
      <c r="E60" s="72"/>
      <c r="F60" s="3" t="s">
        <v>55</v>
      </c>
      <c r="G60" s="3">
        <v>0</v>
      </c>
    </row>
    <row r="61" spans="1:7" x14ac:dyDescent="0.25">
      <c r="A61" s="78" t="s">
        <v>64</v>
      </c>
      <c r="B61" s="79"/>
      <c r="C61" s="79"/>
      <c r="D61" s="79"/>
      <c r="E61" s="79"/>
      <c r="F61" s="79"/>
      <c r="G61" s="80"/>
    </row>
    <row r="62" spans="1:7" x14ac:dyDescent="0.25">
      <c r="A62" s="75" t="s">
        <v>40</v>
      </c>
      <c r="B62" s="76"/>
      <c r="C62" s="76"/>
      <c r="D62" s="76"/>
      <c r="E62" s="77"/>
      <c r="F62" s="75" t="s">
        <v>41</v>
      </c>
      <c r="G62" s="77"/>
    </row>
    <row r="63" spans="1:7" x14ac:dyDescent="0.25">
      <c r="A63" s="73" t="s">
        <v>42</v>
      </c>
      <c r="B63" s="73" t="s">
        <v>43</v>
      </c>
      <c r="C63" s="73" t="s">
        <v>44</v>
      </c>
      <c r="D63" s="73" t="s">
        <v>45</v>
      </c>
      <c r="E63" s="73" t="s">
        <v>46</v>
      </c>
      <c r="F63" s="3" t="s">
        <v>47</v>
      </c>
      <c r="G63" s="6"/>
    </row>
    <row r="64" spans="1:7" x14ac:dyDescent="0.25">
      <c r="A64" s="74"/>
      <c r="B64" s="74"/>
      <c r="C64" s="74"/>
      <c r="D64" s="74"/>
      <c r="E64" s="74"/>
      <c r="F64" s="3" t="s">
        <v>48</v>
      </c>
      <c r="G64" s="3">
        <v>100</v>
      </c>
    </row>
    <row r="65" spans="1:7" x14ac:dyDescent="0.25">
      <c r="A65" s="71" t="s">
        <v>2883</v>
      </c>
      <c r="B65" s="71" t="s">
        <v>2884</v>
      </c>
      <c r="C65" s="71" t="s">
        <v>2885</v>
      </c>
      <c r="D65" s="71" t="s">
        <v>52</v>
      </c>
      <c r="E65" s="71" t="s">
        <v>86</v>
      </c>
      <c r="F65" s="3" t="s">
        <v>54</v>
      </c>
      <c r="G65" s="3">
        <v>0</v>
      </c>
    </row>
    <row r="66" spans="1:7" ht="27" x14ac:dyDescent="0.25">
      <c r="A66" s="72"/>
      <c r="B66" s="72"/>
      <c r="C66" s="72"/>
      <c r="D66" s="72"/>
      <c r="E66" s="72"/>
      <c r="F66" s="3" t="s">
        <v>55</v>
      </c>
      <c r="G66" s="3">
        <v>0</v>
      </c>
    </row>
    <row r="67" spans="1:7" x14ac:dyDescent="0.25">
      <c r="A67" s="73" t="s">
        <v>42</v>
      </c>
      <c r="B67" s="73" t="s">
        <v>43</v>
      </c>
      <c r="C67" s="73" t="s">
        <v>44</v>
      </c>
      <c r="D67" s="73" t="s">
        <v>45</v>
      </c>
      <c r="E67" s="73" t="s">
        <v>46</v>
      </c>
      <c r="F67" s="3" t="s">
        <v>47</v>
      </c>
      <c r="G67" s="3">
        <v>100</v>
      </c>
    </row>
    <row r="68" spans="1:7" x14ac:dyDescent="0.25">
      <c r="A68" s="74"/>
      <c r="B68" s="74"/>
      <c r="C68" s="74"/>
      <c r="D68" s="74"/>
      <c r="E68" s="74"/>
      <c r="F68" s="3" t="s">
        <v>48</v>
      </c>
      <c r="G68" s="3">
        <v>100</v>
      </c>
    </row>
    <row r="69" spans="1:7" x14ac:dyDescent="0.25">
      <c r="A69" s="71" t="s">
        <v>2886</v>
      </c>
      <c r="B69" s="71" t="s">
        <v>2887</v>
      </c>
      <c r="C69" s="71" t="s">
        <v>2888</v>
      </c>
      <c r="D69" s="71" t="s">
        <v>52</v>
      </c>
      <c r="E69" s="71" t="s">
        <v>86</v>
      </c>
      <c r="F69" s="3" t="s">
        <v>54</v>
      </c>
      <c r="G69" s="3">
        <v>98.2</v>
      </c>
    </row>
    <row r="70" spans="1:7" ht="27" x14ac:dyDescent="0.25">
      <c r="A70" s="72"/>
      <c r="B70" s="72"/>
      <c r="C70" s="72"/>
      <c r="D70" s="72"/>
      <c r="E70" s="72"/>
      <c r="F70" s="3" t="s">
        <v>55</v>
      </c>
      <c r="G70" s="3">
        <v>98.2</v>
      </c>
    </row>
    <row r="71" spans="1:7" x14ac:dyDescent="0.25">
      <c r="A71" s="78" t="s">
        <v>72</v>
      </c>
      <c r="B71" s="79"/>
      <c r="C71" s="79"/>
      <c r="D71" s="79"/>
      <c r="E71" s="79"/>
      <c r="F71" s="79"/>
      <c r="G71" s="80"/>
    </row>
    <row r="72" spans="1:7" x14ac:dyDescent="0.25">
      <c r="A72" s="75" t="s">
        <v>40</v>
      </c>
      <c r="B72" s="76"/>
      <c r="C72" s="76"/>
      <c r="D72" s="76"/>
      <c r="E72" s="77"/>
      <c r="F72" s="75" t="s">
        <v>41</v>
      </c>
      <c r="G72" s="77"/>
    </row>
    <row r="73" spans="1:7" x14ac:dyDescent="0.25">
      <c r="A73" s="73" t="s">
        <v>42</v>
      </c>
      <c r="B73" s="73" t="s">
        <v>43</v>
      </c>
      <c r="C73" s="73" t="s">
        <v>44</v>
      </c>
      <c r="D73" s="73" t="s">
        <v>45</v>
      </c>
      <c r="E73" s="73" t="s">
        <v>46</v>
      </c>
      <c r="F73" s="3" t="s">
        <v>47</v>
      </c>
      <c r="G73" s="3">
        <v>100</v>
      </c>
    </row>
    <row r="74" spans="1:7" x14ac:dyDescent="0.25">
      <c r="A74" s="74"/>
      <c r="B74" s="74"/>
      <c r="C74" s="74"/>
      <c r="D74" s="74"/>
      <c r="E74" s="74"/>
      <c r="F74" s="3" t="s">
        <v>48</v>
      </c>
      <c r="G74" s="3">
        <v>100</v>
      </c>
    </row>
    <row r="75" spans="1:7" x14ac:dyDescent="0.25">
      <c r="A75" s="71" t="s">
        <v>2889</v>
      </c>
      <c r="B75" s="71" t="s">
        <v>2890</v>
      </c>
      <c r="C75" s="71" t="s">
        <v>2891</v>
      </c>
      <c r="D75" s="71" t="s">
        <v>52</v>
      </c>
      <c r="E75" s="71" t="s">
        <v>86</v>
      </c>
      <c r="F75" s="3" t="s">
        <v>54</v>
      </c>
      <c r="G75" s="3">
        <v>0</v>
      </c>
    </row>
    <row r="76" spans="1:7" ht="27" x14ac:dyDescent="0.25">
      <c r="A76" s="72"/>
      <c r="B76" s="72"/>
      <c r="C76" s="72"/>
      <c r="D76" s="72"/>
      <c r="E76" s="72"/>
      <c r="F76" s="3" t="s">
        <v>55</v>
      </c>
      <c r="G76" s="3">
        <v>0</v>
      </c>
    </row>
    <row r="77" spans="1:7" x14ac:dyDescent="0.25">
      <c r="A77" s="73" t="s">
        <v>42</v>
      </c>
      <c r="B77" s="73" t="s">
        <v>43</v>
      </c>
      <c r="C77" s="73" t="s">
        <v>44</v>
      </c>
      <c r="D77" s="73" t="s">
        <v>45</v>
      </c>
      <c r="E77" s="73" t="s">
        <v>46</v>
      </c>
      <c r="F77" s="3" t="s">
        <v>47</v>
      </c>
      <c r="G77" s="3">
        <v>100</v>
      </c>
    </row>
    <row r="78" spans="1:7" x14ac:dyDescent="0.25">
      <c r="A78" s="74"/>
      <c r="B78" s="74"/>
      <c r="C78" s="74"/>
      <c r="D78" s="74"/>
      <c r="E78" s="74"/>
      <c r="F78" s="3" t="s">
        <v>48</v>
      </c>
      <c r="G78" s="3">
        <v>100</v>
      </c>
    </row>
    <row r="79" spans="1:7" x14ac:dyDescent="0.25">
      <c r="A79" s="71" t="s">
        <v>2892</v>
      </c>
      <c r="B79" s="71" t="s">
        <v>2893</v>
      </c>
      <c r="C79" s="71" t="s">
        <v>2894</v>
      </c>
      <c r="D79" s="71" t="s">
        <v>52</v>
      </c>
      <c r="E79" s="71" t="s">
        <v>86</v>
      </c>
      <c r="F79" s="3" t="s">
        <v>54</v>
      </c>
      <c r="G79" s="3">
        <v>0</v>
      </c>
    </row>
    <row r="80" spans="1:7" ht="27" x14ac:dyDescent="0.25">
      <c r="A80" s="72"/>
      <c r="B80" s="72"/>
      <c r="C80" s="72"/>
      <c r="D80" s="72"/>
      <c r="E80" s="72"/>
      <c r="F80" s="3" t="s">
        <v>55</v>
      </c>
      <c r="G80" s="3">
        <v>0</v>
      </c>
    </row>
    <row r="81" spans="1:7" x14ac:dyDescent="0.25">
      <c r="A81" s="73" t="s">
        <v>42</v>
      </c>
      <c r="B81" s="73" t="s">
        <v>43</v>
      </c>
      <c r="C81" s="73" t="s">
        <v>44</v>
      </c>
      <c r="D81" s="73" t="s">
        <v>45</v>
      </c>
      <c r="E81" s="73" t="s">
        <v>46</v>
      </c>
      <c r="F81" s="3" t="s">
        <v>47</v>
      </c>
      <c r="G81" s="3">
        <v>100</v>
      </c>
    </row>
    <row r="82" spans="1:7" x14ac:dyDescent="0.25">
      <c r="A82" s="74"/>
      <c r="B82" s="74"/>
      <c r="C82" s="74"/>
      <c r="D82" s="74"/>
      <c r="E82" s="74"/>
      <c r="F82" s="3" t="s">
        <v>48</v>
      </c>
      <c r="G82" s="3">
        <v>100</v>
      </c>
    </row>
    <row r="83" spans="1:7" x14ac:dyDescent="0.25">
      <c r="A83" s="71" t="s">
        <v>2895</v>
      </c>
      <c r="B83" s="71" t="s">
        <v>2896</v>
      </c>
      <c r="C83" s="71" t="s">
        <v>2897</v>
      </c>
      <c r="D83" s="71" t="s">
        <v>52</v>
      </c>
      <c r="E83" s="71" t="s">
        <v>86</v>
      </c>
      <c r="F83" s="3" t="s">
        <v>54</v>
      </c>
      <c r="G83" s="3">
        <v>92.19</v>
      </c>
    </row>
    <row r="84" spans="1:7" ht="27" x14ac:dyDescent="0.25">
      <c r="A84" s="72"/>
      <c r="B84" s="72"/>
      <c r="C84" s="72"/>
      <c r="D84" s="72"/>
      <c r="E84" s="72"/>
      <c r="F84" s="3" t="s">
        <v>55</v>
      </c>
      <c r="G84" s="3">
        <v>92.19</v>
      </c>
    </row>
    <row r="85" spans="1:7" x14ac:dyDescent="0.25">
      <c r="A85" s="68" t="s">
        <v>102</v>
      </c>
      <c r="B85" s="69"/>
      <c r="C85" s="69"/>
      <c r="D85" s="69"/>
      <c r="E85" s="69"/>
      <c r="F85" s="69"/>
      <c r="G85" s="70"/>
    </row>
    <row r="86" spans="1:7" x14ac:dyDescent="0.25">
      <c r="A86" s="56" t="s">
        <v>2867</v>
      </c>
      <c r="B86" s="57"/>
      <c r="C86" s="57"/>
      <c r="D86" s="57"/>
      <c r="E86" s="57"/>
      <c r="F86" s="57"/>
      <c r="G86" s="58"/>
    </row>
    <row r="87" spans="1:7" x14ac:dyDescent="0.25">
      <c r="A87" s="4" t="s">
        <v>103</v>
      </c>
      <c r="B87" s="65" t="s">
        <v>2898</v>
      </c>
      <c r="C87" s="66"/>
      <c r="D87" s="66"/>
      <c r="E87" s="66"/>
      <c r="F87" s="66"/>
      <c r="G87" s="67"/>
    </row>
    <row r="88" spans="1:7" ht="39.950000000000003" customHeight="1" x14ac:dyDescent="0.25">
      <c r="A88" s="4" t="s">
        <v>105</v>
      </c>
      <c r="B88" s="65" t="s">
        <v>2899</v>
      </c>
      <c r="C88" s="66"/>
      <c r="D88" s="66"/>
      <c r="E88" s="66"/>
      <c r="F88" s="66"/>
      <c r="G88" s="67"/>
    </row>
    <row r="89" spans="1:7" ht="39.950000000000003" customHeight="1" x14ac:dyDescent="0.25">
      <c r="A89" s="4" t="s">
        <v>107</v>
      </c>
      <c r="B89" s="65" t="s">
        <v>2900</v>
      </c>
      <c r="C89" s="66"/>
      <c r="D89" s="66"/>
      <c r="E89" s="66"/>
      <c r="F89" s="66"/>
      <c r="G89" s="67"/>
    </row>
    <row r="90" spans="1:7" ht="39.950000000000003" customHeight="1" x14ac:dyDescent="0.25">
      <c r="A90" s="4" t="s">
        <v>109</v>
      </c>
      <c r="B90" s="53" t="s">
        <v>2901</v>
      </c>
      <c r="C90" s="54"/>
      <c r="D90" s="54"/>
      <c r="E90" s="54"/>
      <c r="F90" s="54"/>
      <c r="G90" s="55"/>
    </row>
    <row r="91" spans="1:7" x14ac:dyDescent="0.25">
      <c r="A91" s="56" t="s">
        <v>2870</v>
      </c>
      <c r="B91" s="57"/>
      <c r="C91" s="57"/>
      <c r="D91" s="57"/>
      <c r="E91" s="57"/>
      <c r="F91" s="57"/>
      <c r="G91" s="58"/>
    </row>
    <row r="92" spans="1:7" x14ac:dyDescent="0.25">
      <c r="A92" s="4" t="s">
        <v>103</v>
      </c>
      <c r="B92" s="65" t="s">
        <v>2898</v>
      </c>
      <c r="C92" s="66"/>
      <c r="D92" s="66"/>
      <c r="E92" s="66"/>
      <c r="F92" s="66"/>
      <c r="G92" s="67"/>
    </row>
    <row r="93" spans="1:7" ht="39.950000000000003" customHeight="1" x14ac:dyDescent="0.25">
      <c r="A93" s="4" t="s">
        <v>105</v>
      </c>
      <c r="B93" s="65" t="s">
        <v>2902</v>
      </c>
      <c r="C93" s="66"/>
      <c r="D93" s="66"/>
      <c r="E93" s="66"/>
      <c r="F93" s="66"/>
      <c r="G93" s="67"/>
    </row>
    <row r="94" spans="1:7" ht="39.950000000000003" customHeight="1" x14ac:dyDescent="0.25">
      <c r="A94" s="4" t="s">
        <v>107</v>
      </c>
      <c r="B94" s="65" t="s">
        <v>2903</v>
      </c>
      <c r="C94" s="66"/>
      <c r="D94" s="66"/>
      <c r="E94" s="66"/>
      <c r="F94" s="66"/>
      <c r="G94" s="67"/>
    </row>
    <row r="95" spans="1:7" ht="39.950000000000003" customHeight="1" x14ac:dyDescent="0.25">
      <c r="A95" s="4" t="s">
        <v>109</v>
      </c>
      <c r="B95" s="53" t="s">
        <v>2904</v>
      </c>
      <c r="C95" s="54"/>
      <c r="D95" s="54"/>
      <c r="E95" s="54"/>
      <c r="F95" s="54"/>
      <c r="G95" s="55"/>
    </row>
    <row r="96" spans="1:7" x14ac:dyDescent="0.25">
      <c r="A96" s="56" t="s">
        <v>2872</v>
      </c>
      <c r="B96" s="57"/>
      <c r="C96" s="57"/>
      <c r="D96" s="57"/>
      <c r="E96" s="57"/>
      <c r="F96" s="57"/>
      <c r="G96" s="58"/>
    </row>
    <row r="97" spans="1:7" x14ac:dyDescent="0.25">
      <c r="A97" s="4" t="s">
        <v>103</v>
      </c>
      <c r="B97" s="65" t="s">
        <v>2898</v>
      </c>
      <c r="C97" s="66"/>
      <c r="D97" s="66"/>
      <c r="E97" s="66"/>
      <c r="F97" s="66"/>
      <c r="G97" s="67"/>
    </row>
    <row r="98" spans="1:7" ht="39.950000000000003" customHeight="1" x14ac:dyDescent="0.25">
      <c r="A98" s="4" t="s">
        <v>105</v>
      </c>
      <c r="B98" s="65" t="s">
        <v>2905</v>
      </c>
      <c r="C98" s="66"/>
      <c r="D98" s="66"/>
      <c r="E98" s="66"/>
      <c r="F98" s="66"/>
      <c r="G98" s="67"/>
    </row>
    <row r="99" spans="1:7" ht="39.950000000000003" customHeight="1" x14ac:dyDescent="0.25">
      <c r="A99" s="4" t="s">
        <v>107</v>
      </c>
      <c r="B99" s="65" t="s">
        <v>2906</v>
      </c>
      <c r="C99" s="66"/>
      <c r="D99" s="66"/>
      <c r="E99" s="66"/>
      <c r="F99" s="66"/>
      <c r="G99" s="67"/>
    </row>
    <row r="100" spans="1:7" ht="39.950000000000003" customHeight="1" x14ac:dyDescent="0.25">
      <c r="A100" s="4" t="s">
        <v>109</v>
      </c>
      <c r="B100" s="53" t="s">
        <v>2907</v>
      </c>
      <c r="C100" s="54"/>
      <c r="D100" s="54"/>
      <c r="E100" s="54"/>
      <c r="F100" s="54"/>
      <c r="G100" s="55"/>
    </row>
    <row r="101" spans="1:7" x14ac:dyDescent="0.25">
      <c r="A101" s="56" t="s">
        <v>2874</v>
      </c>
      <c r="B101" s="57"/>
      <c r="C101" s="57"/>
      <c r="D101" s="57"/>
      <c r="E101" s="57"/>
      <c r="F101" s="57"/>
      <c r="G101" s="58"/>
    </row>
    <row r="102" spans="1:7" x14ac:dyDescent="0.25">
      <c r="A102" s="4" t="s">
        <v>103</v>
      </c>
      <c r="B102" s="65" t="s">
        <v>2898</v>
      </c>
      <c r="C102" s="66"/>
      <c r="D102" s="66"/>
      <c r="E102" s="66"/>
      <c r="F102" s="66"/>
      <c r="G102" s="67"/>
    </row>
    <row r="103" spans="1:7" ht="39.950000000000003" customHeight="1" x14ac:dyDescent="0.25">
      <c r="A103" s="4" t="s">
        <v>105</v>
      </c>
      <c r="B103" s="65" t="s">
        <v>2908</v>
      </c>
      <c r="C103" s="66"/>
      <c r="D103" s="66"/>
      <c r="E103" s="66"/>
      <c r="F103" s="66"/>
      <c r="G103" s="67"/>
    </row>
    <row r="104" spans="1:7" ht="39.950000000000003" customHeight="1" x14ac:dyDescent="0.25">
      <c r="A104" s="4" t="s">
        <v>107</v>
      </c>
      <c r="B104" s="65" t="s">
        <v>2909</v>
      </c>
      <c r="C104" s="66"/>
      <c r="D104" s="66"/>
      <c r="E104" s="66"/>
      <c r="F104" s="66"/>
      <c r="G104" s="67"/>
    </row>
    <row r="105" spans="1:7" ht="39.950000000000003" customHeight="1" x14ac:dyDescent="0.25">
      <c r="A105" s="4" t="s">
        <v>109</v>
      </c>
      <c r="B105" s="53" t="s">
        <v>2910</v>
      </c>
      <c r="C105" s="54"/>
      <c r="D105" s="54"/>
      <c r="E105" s="54"/>
      <c r="F105" s="54"/>
      <c r="G105" s="55"/>
    </row>
    <row r="106" spans="1:7" x14ac:dyDescent="0.25">
      <c r="A106" s="56" t="s">
        <v>2876</v>
      </c>
      <c r="B106" s="57"/>
      <c r="C106" s="57"/>
      <c r="D106" s="57"/>
      <c r="E106" s="57"/>
      <c r="F106" s="57"/>
      <c r="G106" s="58"/>
    </row>
    <row r="107" spans="1:7" x14ac:dyDescent="0.25">
      <c r="A107" s="4" t="s">
        <v>103</v>
      </c>
      <c r="B107" s="65" t="s">
        <v>2898</v>
      </c>
      <c r="C107" s="66"/>
      <c r="D107" s="66"/>
      <c r="E107" s="66"/>
      <c r="F107" s="66"/>
      <c r="G107" s="67"/>
    </row>
    <row r="108" spans="1:7" ht="39.950000000000003" customHeight="1" x14ac:dyDescent="0.25">
      <c r="A108" s="4" t="s">
        <v>105</v>
      </c>
      <c r="B108" s="65" t="s">
        <v>2911</v>
      </c>
      <c r="C108" s="66"/>
      <c r="D108" s="66"/>
      <c r="E108" s="66"/>
      <c r="F108" s="66"/>
      <c r="G108" s="67"/>
    </row>
    <row r="109" spans="1:7" ht="39.950000000000003" customHeight="1" x14ac:dyDescent="0.25">
      <c r="A109" s="4" t="s">
        <v>107</v>
      </c>
      <c r="B109" s="65" t="s">
        <v>2912</v>
      </c>
      <c r="C109" s="66"/>
      <c r="D109" s="66"/>
      <c r="E109" s="66"/>
      <c r="F109" s="66"/>
      <c r="G109" s="67"/>
    </row>
    <row r="110" spans="1:7" ht="39.950000000000003" customHeight="1" x14ac:dyDescent="0.25">
      <c r="A110" s="4" t="s">
        <v>109</v>
      </c>
      <c r="B110" s="53" t="s">
        <v>2913</v>
      </c>
      <c r="C110" s="54"/>
      <c r="D110" s="54"/>
      <c r="E110" s="54"/>
      <c r="F110" s="54"/>
      <c r="G110" s="55"/>
    </row>
    <row r="111" spans="1:7" x14ac:dyDescent="0.25">
      <c r="A111" s="56" t="s">
        <v>2878</v>
      </c>
      <c r="B111" s="57"/>
      <c r="C111" s="57"/>
      <c r="D111" s="57"/>
      <c r="E111" s="57"/>
      <c r="F111" s="57"/>
      <c r="G111" s="58"/>
    </row>
    <row r="112" spans="1:7" x14ac:dyDescent="0.25">
      <c r="A112" s="4" t="s">
        <v>103</v>
      </c>
      <c r="B112" s="65" t="s">
        <v>2236</v>
      </c>
      <c r="C112" s="66"/>
      <c r="D112" s="66"/>
      <c r="E112" s="66"/>
      <c r="F112" s="66"/>
      <c r="G112" s="67"/>
    </row>
    <row r="113" spans="1:7" ht="39.950000000000003" customHeight="1" x14ac:dyDescent="0.25">
      <c r="A113" s="4" t="s">
        <v>105</v>
      </c>
      <c r="B113" s="65" t="s">
        <v>2914</v>
      </c>
      <c r="C113" s="66"/>
      <c r="D113" s="66"/>
      <c r="E113" s="66"/>
      <c r="F113" s="66"/>
      <c r="G113" s="67"/>
    </row>
    <row r="114" spans="1:7" ht="39.950000000000003" customHeight="1" x14ac:dyDescent="0.25">
      <c r="A114" s="4" t="s">
        <v>107</v>
      </c>
      <c r="B114" s="65" t="s">
        <v>2915</v>
      </c>
      <c r="C114" s="66"/>
      <c r="D114" s="66"/>
      <c r="E114" s="66"/>
      <c r="F114" s="66"/>
      <c r="G114" s="67"/>
    </row>
    <row r="115" spans="1:7" ht="39.950000000000003" customHeight="1" x14ac:dyDescent="0.25">
      <c r="A115" s="4" t="s">
        <v>109</v>
      </c>
      <c r="B115" s="53" t="s">
        <v>2916</v>
      </c>
      <c r="C115" s="54"/>
      <c r="D115" s="54"/>
      <c r="E115" s="54"/>
      <c r="F115" s="54"/>
      <c r="G115" s="55"/>
    </row>
    <row r="116" spans="1:7" x14ac:dyDescent="0.25">
      <c r="A116" s="56" t="s">
        <v>2881</v>
      </c>
      <c r="B116" s="57"/>
      <c r="C116" s="57"/>
      <c r="D116" s="57"/>
      <c r="E116" s="57"/>
      <c r="F116" s="57"/>
      <c r="G116" s="58"/>
    </row>
    <row r="117" spans="1:7" x14ac:dyDescent="0.25">
      <c r="A117" s="4" t="s">
        <v>103</v>
      </c>
      <c r="B117" s="65" t="s">
        <v>2236</v>
      </c>
      <c r="C117" s="66"/>
      <c r="D117" s="66"/>
      <c r="E117" s="66"/>
      <c r="F117" s="66"/>
      <c r="G117" s="67"/>
    </row>
    <row r="118" spans="1:7" ht="39.950000000000003" customHeight="1" x14ac:dyDescent="0.25">
      <c r="A118" s="4" t="s">
        <v>105</v>
      </c>
      <c r="B118" s="65" t="s">
        <v>2917</v>
      </c>
      <c r="C118" s="66"/>
      <c r="D118" s="66"/>
      <c r="E118" s="66"/>
      <c r="F118" s="66"/>
      <c r="G118" s="67"/>
    </row>
    <row r="119" spans="1:7" ht="39.950000000000003" customHeight="1" x14ac:dyDescent="0.25">
      <c r="A119" s="4" t="s">
        <v>107</v>
      </c>
      <c r="B119" s="65" t="s">
        <v>2918</v>
      </c>
      <c r="C119" s="66"/>
      <c r="D119" s="66"/>
      <c r="E119" s="66"/>
      <c r="F119" s="66"/>
      <c r="G119" s="67"/>
    </row>
    <row r="120" spans="1:7" ht="39.950000000000003" customHeight="1" x14ac:dyDescent="0.25">
      <c r="A120" s="4" t="s">
        <v>109</v>
      </c>
      <c r="B120" s="53" t="s">
        <v>2919</v>
      </c>
      <c r="C120" s="54"/>
      <c r="D120" s="54"/>
      <c r="E120" s="54"/>
      <c r="F120" s="54"/>
      <c r="G120" s="55"/>
    </row>
    <row r="121" spans="1:7" x14ac:dyDescent="0.25">
      <c r="A121" s="56" t="s">
        <v>2883</v>
      </c>
      <c r="B121" s="57"/>
      <c r="C121" s="57"/>
      <c r="D121" s="57"/>
      <c r="E121" s="57"/>
      <c r="F121" s="57"/>
      <c r="G121" s="58"/>
    </row>
    <row r="122" spans="1:7" x14ac:dyDescent="0.25">
      <c r="A122" s="4" t="s">
        <v>103</v>
      </c>
      <c r="B122" s="65" t="s">
        <v>2236</v>
      </c>
      <c r="C122" s="66"/>
      <c r="D122" s="66"/>
      <c r="E122" s="66"/>
      <c r="F122" s="66"/>
      <c r="G122" s="67"/>
    </row>
    <row r="123" spans="1:7" ht="39.950000000000003" customHeight="1" x14ac:dyDescent="0.25">
      <c r="A123" s="4" t="s">
        <v>105</v>
      </c>
      <c r="B123" s="65" t="s">
        <v>2917</v>
      </c>
      <c r="C123" s="66"/>
      <c r="D123" s="66"/>
      <c r="E123" s="66"/>
      <c r="F123" s="66"/>
      <c r="G123" s="67"/>
    </row>
    <row r="124" spans="1:7" ht="39.950000000000003" customHeight="1" x14ac:dyDescent="0.25">
      <c r="A124" s="4" t="s">
        <v>107</v>
      </c>
      <c r="B124" s="65" t="s">
        <v>2920</v>
      </c>
      <c r="C124" s="66"/>
      <c r="D124" s="66"/>
      <c r="E124" s="66"/>
      <c r="F124" s="66"/>
      <c r="G124" s="67"/>
    </row>
    <row r="125" spans="1:7" ht="39.950000000000003" customHeight="1" x14ac:dyDescent="0.25">
      <c r="A125" s="4" t="s">
        <v>109</v>
      </c>
      <c r="B125" s="53" t="s">
        <v>2919</v>
      </c>
      <c r="C125" s="54"/>
      <c r="D125" s="54"/>
      <c r="E125" s="54"/>
      <c r="F125" s="54"/>
      <c r="G125" s="55"/>
    </row>
    <row r="126" spans="1:7" x14ac:dyDescent="0.25">
      <c r="A126" s="56" t="s">
        <v>2886</v>
      </c>
      <c r="B126" s="57"/>
      <c r="C126" s="57"/>
      <c r="D126" s="57"/>
      <c r="E126" s="57"/>
      <c r="F126" s="57"/>
      <c r="G126" s="58"/>
    </row>
    <row r="127" spans="1:7" x14ac:dyDescent="0.25">
      <c r="A127" s="4" t="s">
        <v>103</v>
      </c>
      <c r="B127" s="65" t="s">
        <v>2236</v>
      </c>
      <c r="C127" s="66"/>
      <c r="D127" s="66"/>
      <c r="E127" s="66"/>
      <c r="F127" s="66"/>
      <c r="G127" s="67"/>
    </row>
    <row r="128" spans="1:7" ht="39.950000000000003" customHeight="1" x14ac:dyDescent="0.25">
      <c r="A128" s="4" t="s">
        <v>105</v>
      </c>
      <c r="B128" s="65" t="s">
        <v>2921</v>
      </c>
      <c r="C128" s="66"/>
      <c r="D128" s="66"/>
      <c r="E128" s="66"/>
      <c r="F128" s="66"/>
      <c r="G128" s="67"/>
    </row>
    <row r="129" spans="1:7" ht="39.950000000000003" customHeight="1" x14ac:dyDescent="0.25">
      <c r="A129" s="4" t="s">
        <v>107</v>
      </c>
      <c r="B129" s="65" t="s">
        <v>2922</v>
      </c>
      <c r="C129" s="66"/>
      <c r="D129" s="66"/>
      <c r="E129" s="66"/>
      <c r="F129" s="66"/>
      <c r="G129" s="67"/>
    </row>
    <row r="130" spans="1:7" ht="39.950000000000003" customHeight="1" x14ac:dyDescent="0.25">
      <c r="A130" s="4" t="s">
        <v>109</v>
      </c>
      <c r="B130" s="53" t="s">
        <v>110</v>
      </c>
      <c r="C130" s="54"/>
      <c r="D130" s="54"/>
      <c r="E130" s="54"/>
      <c r="F130" s="54"/>
      <c r="G130" s="55"/>
    </row>
    <row r="131" spans="1:7" x14ac:dyDescent="0.25">
      <c r="A131" s="56" t="s">
        <v>2889</v>
      </c>
      <c r="B131" s="57"/>
      <c r="C131" s="57"/>
      <c r="D131" s="57"/>
      <c r="E131" s="57"/>
      <c r="F131" s="57"/>
      <c r="G131" s="58"/>
    </row>
    <row r="132" spans="1:7" x14ac:dyDescent="0.25">
      <c r="A132" s="4" t="s">
        <v>103</v>
      </c>
      <c r="B132" s="65" t="s">
        <v>2236</v>
      </c>
      <c r="C132" s="66"/>
      <c r="D132" s="66"/>
      <c r="E132" s="66"/>
      <c r="F132" s="66"/>
      <c r="G132" s="67"/>
    </row>
    <row r="133" spans="1:7" ht="39.950000000000003" customHeight="1" x14ac:dyDescent="0.25">
      <c r="A133" s="4" t="s">
        <v>105</v>
      </c>
      <c r="B133" s="65" t="s">
        <v>2923</v>
      </c>
      <c r="C133" s="66"/>
      <c r="D133" s="66"/>
      <c r="E133" s="66"/>
      <c r="F133" s="66"/>
      <c r="G133" s="67"/>
    </row>
    <row r="134" spans="1:7" ht="39.950000000000003" customHeight="1" x14ac:dyDescent="0.25">
      <c r="A134" s="4" t="s">
        <v>107</v>
      </c>
      <c r="B134" s="65" t="s">
        <v>2920</v>
      </c>
      <c r="C134" s="66"/>
      <c r="D134" s="66"/>
      <c r="E134" s="66"/>
      <c r="F134" s="66"/>
      <c r="G134" s="67"/>
    </row>
    <row r="135" spans="1:7" ht="39.950000000000003" customHeight="1" x14ac:dyDescent="0.25">
      <c r="A135" s="4" t="s">
        <v>109</v>
      </c>
      <c r="B135" s="53" t="s">
        <v>110</v>
      </c>
      <c r="C135" s="54"/>
      <c r="D135" s="54"/>
      <c r="E135" s="54"/>
      <c r="F135" s="54"/>
      <c r="G135" s="55"/>
    </row>
    <row r="136" spans="1:7" x14ac:dyDescent="0.25">
      <c r="A136" s="56" t="s">
        <v>2892</v>
      </c>
      <c r="B136" s="57"/>
      <c r="C136" s="57"/>
      <c r="D136" s="57"/>
      <c r="E136" s="57"/>
      <c r="F136" s="57"/>
      <c r="G136" s="58"/>
    </row>
    <row r="137" spans="1:7" x14ac:dyDescent="0.25">
      <c r="A137" s="4" t="s">
        <v>103</v>
      </c>
      <c r="B137" s="65" t="s">
        <v>2898</v>
      </c>
      <c r="C137" s="66"/>
      <c r="D137" s="66"/>
      <c r="E137" s="66"/>
      <c r="F137" s="66"/>
      <c r="G137" s="67"/>
    </row>
    <row r="138" spans="1:7" ht="39.950000000000003" customHeight="1" x14ac:dyDescent="0.25">
      <c r="A138" s="4" t="s">
        <v>105</v>
      </c>
      <c r="B138" s="65" t="s">
        <v>2917</v>
      </c>
      <c r="C138" s="66"/>
      <c r="D138" s="66"/>
      <c r="E138" s="66"/>
      <c r="F138" s="66"/>
      <c r="G138" s="67"/>
    </row>
    <row r="139" spans="1:7" ht="39.950000000000003" customHeight="1" x14ac:dyDescent="0.25">
      <c r="A139" s="4" t="s">
        <v>107</v>
      </c>
      <c r="B139" s="65" t="s">
        <v>2924</v>
      </c>
      <c r="C139" s="66"/>
      <c r="D139" s="66"/>
      <c r="E139" s="66"/>
      <c r="F139" s="66"/>
      <c r="G139" s="67"/>
    </row>
    <row r="140" spans="1:7" ht="39.950000000000003" customHeight="1" x14ac:dyDescent="0.25">
      <c r="A140" s="4" t="s">
        <v>109</v>
      </c>
      <c r="B140" s="53" t="s">
        <v>2919</v>
      </c>
      <c r="C140" s="54"/>
      <c r="D140" s="54"/>
      <c r="E140" s="54"/>
      <c r="F140" s="54"/>
      <c r="G140" s="55"/>
    </row>
    <row r="141" spans="1:7" x14ac:dyDescent="0.25">
      <c r="A141" s="56" t="s">
        <v>2895</v>
      </c>
      <c r="B141" s="57"/>
      <c r="C141" s="57"/>
      <c r="D141" s="57"/>
      <c r="E141" s="57"/>
      <c r="F141" s="57"/>
      <c r="G141" s="58"/>
    </row>
    <row r="142" spans="1:7" x14ac:dyDescent="0.25">
      <c r="A142" s="4" t="s">
        <v>103</v>
      </c>
      <c r="B142" s="65" t="s">
        <v>2236</v>
      </c>
      <c r="C142" s="66"/>
      <c r="D142" s="66"/>
      <c r="E142" s="66"/>
      <c r="F142" s="66"/>
      <c r="G142" s="67"/>
    </row>
    <row r="143" spans="1:7" ht="39.950000000000003" customHeight="1" x14ac:dyDescent="0.25">
      <c r="A143" s="4" t="s">
        <v>105</v>
      </c>
      <c r="B143" s="65" t="s">
        <v>2925</v>
      </c>
      <c r="C143" s="66"/>
      <c r="D143" s="66"/>
      <c r="E143" s="66"/>
      <c r="F143" s="66"/>
      <c r="G143" s="67"/>
    </row>
    <row r="144" spans="1:7" ht="39.950000000000003" customHeight="1" x14ac:dyDescent="0.25">
      <c r="A144" s="4" t="s">
        <v>107</v>
      </c>
      <c r="B144" s="65" t="s">
        <v>2926</v>
      </c>
      <c r="C144" s="66"/>
      <c r="D144" s="66"/>
      <c r="E144" s="66"/>
      <c r="F144" s="66"/>
      <c r="G144" s="67"/>
    </row>
    <row r="145" spans="1:7" ht="39.950000000000003" customHeight="1" x14ac:dyDescent="0.25">
      <c r="A145" s="4" t="s">
        <v>109</v>
      </c>
      <c r="B145" s="53" t="s">
        <v>2927</v>
      </c>
      <c r="C145" s="54"/>
      <c r="D145" s="54"/>
      <c r="E145" s="54"/>
      <c r="F145" s="54"/>
      <c r="G145" s="55"/>
    </row>
    <row r="146" spans="1:7" x14ac:dyDescent="0.25">
      <c r="A146" s="62"/>
      <c r="B146" s="63"/>
      <c r="C146" s="63"/>
      <c r="D146" s="63"/>
      <c r="E146" s="63"/>
      <c r="F146" s="63"/>
      <c r="G146" s="64"/>
    </row>
    <row r="147" spans="1:7" x14ac:dyDescent="0.25">
      <c r="A147" s="68" t="s">
        <v>137</v>
      </c>
      <c r="B147" s="69"/>
      <c r="C147" s="69"/>
      <c r="D147" s="69"/>
      <c r="E147" s="69"/>
      <c r="F147" s="69"/>
      <c r="G147" s="70"/>
    </row>
    <row r="148" spans="1:7" x14ac:dyDescent="0.25">
      <c r="A148" s="56" t="s">
        <v>2867</v>
      </c>
      <c r="B148" s="57"/>
      <c r="C148" s="57"/>
      <c r="D148" s="57"/>
      <c r="E148" s="57"/>
      <c r="F148" s="57"/>
      <c r="G148" s="58"/>
    </row>
    <row r="149" spans="1:7" x14ac:dyDescent="0.25">
      <c r="A149" s="4" t="s">
        <v>138</v>
      </c>
      <c r="B149" s="59"/>
      <c r="C149" s="60"/>
      <c r="D149" s="60"/>
      <c r="E149" s="60"/>
      <c r="F149" s="60"/>
      <c r="G149" s="61"/>
    </row>
    <row r="150" spans="1:7" x14ac:dyDescent="0.25">
      <c r="A150" s="4" t="s">
        <v>140</v>
      </c>
      <c r="B150" s="59"/>
      <c r="C150" s="60"/>
      <c r="D150" s="60"/>
      <c r="E150" s="60"/>
      <c r="F150" s="60"/>
      <c r="G150" s="61"/>
    </row>
    <row r="151" spans="1:7" ht="39.950000000000003" customHeight="1" x14ac:dyDescent="0.25">
      <c r="A151" s="4" t="s">
        <v>141</v>
      </c>
      <c r="B151" s="53" t="s">
        <v>144</v>
      </c>
      <c r="C151" s="54"/>
      <c r="D151" s="54"/>
      <c r="E151" s="54"/>
      <c r="F151" s="54"/>
      <c r="G151" s="55"/>
    </row>
    <row r="152" spans="1:7" x14ac:dyDescent="0.25">
      <c r="A152" s="56" t="s">
        <v>2870</v>
      </c>
      <c r="B152" s="57"/>
      <c r="C152" s="57"/>
      <c r="D152" s="57"/>
      <c r="E152" s="57"/>
      <c r="F152" s="57"/>
      <c r="G152" s="58"/>
    </row>
    <row r="153" spans="1:7" x14ac:dyDescent="0.25">
      <c r="A153" s="4" t="s">
        <v>138</v>
      </c>
      <c r="B153" s="59"/>
      <c r="C153" s="60"/>
      <c r="D153" s="60"/>
      <c r="E153" s="60"/>
      <c r="F153" s="60"/>
      <c r="G153" s="61"/>
    </row>
    <row r="154" spans="1:7" x14ac:dyDescent="0.25">
      <c r="A154" s="4" t="s">
        <v>140</v>
      </c>
      <c r="B154" s="59"/>
      <c r="C154" s="60"/>
      <c r="D154" s="60"/>
      <c r="E154" s="60"/>
      <c r="F154" s="60"/>
      <c r="G154" s="61"/>
    </row>
    <row r="155" spans="1:7" ht="39.950000000000003" customHeight="1" x14ac:dyDescent="0.25">
      <c r="A155" s="4" t="s">
        <v>141</v>
      </c>
      <c r="B155" s="53" t="s">
        <v>144</v>
      </c>
      <c r="C155" s="54"/>
      <c r="D155" s="54"/>
      <c r="E155" s="54"/>
      <c r="F155" s="54"/>
      <c r="G155" s="55"/>
    </row>
    <row r="156" spans="1:7" x14ac:dyDescent="0.25">
      <c r="A156" s="56" t="s">
        <v>2872</v>
      </c>
      <c r="B156" s="57"/>
      <c r="C156" s="57"/>
      <c r="D156" s="57"/>
      <c r="E156" s="57"/>
      <c r="F156" s="57"/>
      <c r="G156" s="58"/>
    </row>
    <row r="157" spans="1:7" x14ac:dyDescent="0.25">
      <c r="A157" s="4" t="s">
        <v>138</v>
      </c>
      <c r="B157" s="59"/>
      <c r="C157" s="60"/>
      <c r="D157" s="60"/>
      <c r="E157" s="60"/>
      <c r="F157" s="60"/>
      <c r="G157" s="61"/>
    </row>
    <row r="158" spans="1:7" x14ac:dyDescent="0.25">
      <c r="A158" s="4" t="s">
        <v>140</v>
      </c>
      <c r="B158" s="59"/>
      <c r="C158" s="60"/>
      <c r="D158" s="60"/>
      <c r="E158" s="60"/>
      <c r="F158" s="60"/>
      <c r="G158" s="61"/>
    </row>
    <row r="159" spans="1:7" ht="39.950000000000003" customHeight="1" x14ac:dyDescent="0.25">
      <c r="A159" s="4" t="s">
        <v>141</v>
      </c>
      <c r="B159" s="53" t="s">
        <v>144</v>
      </c>
      <c r="C159" s="54"/>
      <c r="D159" s="54"/>
      <c r="E159" s="54"/>
      <c r="F159" s="54"/>
      <c r="G159" s="55"/>
    </row>
    <row r="160" spans="1:7" x14ac:dyDescent="0.25">
      <c r="A160" s="56" t="s">
        <v>2874</v>
      </c>
      <c r="B160" s="57"/>
      <c r="C160" s="57"/>
      <c r="D160" s="57"/>
      <c r="E160" s="57"/>
      <c r="F160" s="57"/>
      <c r="G160" s="58"/>
    </row>
    <row r="161" spans="1:7" x14ac:dyDescent="0.25">
      <c r="A161" s="4" t="s">
        <v>138</v>
      </c>
      <c r="B161" s="59"/>
      <c r="C161" s="60"/>
      <c r="D161" s="60"/>
      <c r="E161" s="60"/>
      <c r="F161" s="60"/>
      <c r="G161" s="61"/>
    </row>
    <row r="162" spans="1:7" x14ac:dyDescent="0.25">
      <c r="A162" s="4" t="s">
        <v>140</v>
      </c>
      <c r="B162" s="59"/>
      <c r="C162" s="60"/>
      <c r="D162" s="60"/>
      <c r="E162" s="60"/>
      <c r="F162" s="60"/>
      <c r="G162" s="61"/>
    </row>
    <row r="163" spans="1:7" ht="39.950000000000003" customHeight="1" x14ac:dyDescent="0.25">
      <c r="A163" s="4" t="s">
        <v>141</v>
      </c>
      <c r="B163" s="53" t="s">
        <v>144</v>
      </c>
      <c r="C163" s="54"/>
      <c r="D163" s="54"/>
      <c r="E163" s="54"/>
      <c r="F163" s="54"/>
      <c r="G163" s="55"/>
    </row>
    <row r="164" spans="1:7" x14ac:dyDescent="0.25">
      <c r="A164" s="56" t="s">
        <v>2876</v>
      </c>
      <c r="B164" s="57"/>
      <c r="C164" s="57"/>
      <c r="D164" s="57"/>
      <c r="E164" s="57"/>
      <c r="F164" s="57"/>
      <c r="G164" s="58"/>
    </row>
    <row r="165" spans="1:7" x14ac:dyDescent="0.25">
      <c r="A165" s="4" t="s">
        <v>138</v>
      </c>
      <c r="B165" s="59"/>
      <c r="C165" s="60"/>
      <c r="D165" s="60"/>
      <c r="E165" s="60"/>
      <c r="F165" s="60"/>
      <c r="G165" s="61"/>
    </row>
    <row r="166" spans="1:7" x14ac:dyDescent="0.25">
      <c r="A166" s="4" t="s">
        <v>140</v>
      </c>
      <c r="B166" s="59"/>
      <c r="C166" s="60"/>
      <c r="D166" s="60"/>
      <c r="E166" s="60"/>
      <c r="F166" s="60"/>
      <c r="G166" s="61"/>
    </row>
    <row r="167" spans="1:7" ht="39.950000000000003" customHeight="1" x14ac:dyDescent="0.25">
      <c r="A167" s="4" t="s">
        <v>141</v>
      </c>
      <c r="B167" s="53" t="s">
        <v>144</v>
      </c>
      <c r="C167" s="54"/>
      <c r="D167" s="54"/>
      <c r="E167" s="54"/>
      <c r="F167" s="54"/>
      <c r="G167" s="55"/>
    </row>
    <row r="168" spans="1:7" x14ac:dyDescent="0.25">
      <c r="A168" s="56" t="s">
        <v>2878</v>
      </c>
      <c r="B168" s="57"/>
      <c r="C168" s="57"/>
      <c r="D168" s="57"/>
      <c r="E168" s="57"/>
      <c r="F168" s="57"/>
      <c r="G168" s="58"/>
    </row>
    <row r="169" spans="1:7" ht="39.950000000000003" customHeight="1" x14ac:dyDescent="0.25">
      <c r="A169" s="4" t="s">
        <v>138</v>
      </c>
      <c r="B169" s="65" t="s">
        <v>139</v>
      </c>
      <c r="C169" s="66"/>
      <c r="D169" s="66"/>
      <c r="E169" s="66"/>
      <c r="F169" s="66"/>
      <c r="G169" s="67"/>
    </row>
    <row r="170" spans="1:7" ht="39.950000000000003" customHeight="1" x14ac:dyDescent="0.25">
      <c r="A170" s="4" t="s">
        <v>140</v>
      </c>
      <c r="B170" s="65">
        <v>4</v>
      </c>
      <c r="C170" s="66"/>
      <c r="D170" s="66"/>
      <c r="E170" s="66"/>
      <c r="F170" s="66"/>
      <c r="G170" s="67"/>
    </row>
    <row r="171" spans="1:7" ht="39.950000000000003" customHeight="1" x14ac:dyDescent="0.25">
      <c r="A171" s="4" t="s">
        <v>141</v>
      </c>
      <c r="B171" s="53" t="s">
        <v>2928</v>
      </c>
      <c r="C171" s="54"/>
      <c r="D171" s="54"/>
      <c r="E171" s="54"/>
      <c r="F171" s="54"/>
      <c r="G171" s="55"/>
    </row>
    <row r="172" spans="1:7" x14ac:dyDescent="0.25">
      <c r="A172" s="56" t="s">
        <v>2881</v>
      </c>
      <c r="B172" s="57"/>
      <c r="C172" s="57"/>
      <c r="D172" s="57"/>
      <c r="E172" s="57"/>
      <c r="F172" s="57"/>
      <c r="G172" s="58"/>
    </row>
    <row r="173" spans="1:7" ht="39.950000000000003" customHeight="1" x14ac:dyDescent="0.25">
      <c r="A173" s="4" t="s">
        <v>138</v>
      </c>
      <c r="B173" s="65" t="s">
        <v>139</v>
      </c>
      <c r="C173" s="66"/>
      <c r="D173" s="66"/>
      <c r="E173" s="66"/>
      <c r="F173" s="66"/>
      <c r="G173" s="67"/>
    </row>
    <row r="174" spans="1:7" ht="39.950000000000003" customHeight="1" x14ac:dyDescent="0.25">
      <c r="A174" s="4" t="s">
        <v>140</v>
      </c>
      <c r="B174" s="65">
        <v>4</v>
      </c>
      <c r="C174" s="66"/>
      <c r="D174" s="66"/>
      <c r="E174" s="66"/>
      <c r="F174" s="66"/>
      <c r="G174" s="67"/>
    </row>
    <row r="175" spans="1:7" ht="39.950000000000003" customHeight="1" x14ac:dyDescent="0.25">
      <c r="A175" s="4" t="s">
        <v>141</v>
      </c>
      <c r="B175" s="53" t="s">
        <v>2929</v>
      </c>
      <c r="C175" s="54"/>
      <c r="D175" s="54"/>
      <c r="E175" s="54"/>
      <c r="F175" s="54"/>
      <c r="G175" s="55"/>
    </row>
    <row r="176" spans="1:7" x14ac:dyDescent="0.25">
      <c r="A176" s="56" t="s">
        <v>2883</v>
      </c>
      <c r="B176" s="57"/>
      <c r="C176" s="57"/>
      <c r="D176" s="57"/>
      <c r="E176" s="57"/>
      <c r="F176" s="57"/>
      <c r="G176" s="58"/>
    </row>
    <row r="177" spans="1:7" ht="39.950000000000003" customHeight="1" x14ac:dyDescent="0.25">
      <c r="A177" s="4" t="s">
        <v>138</v>
      </c>
      <c r="B177" s="65" t="s">
        <v>139</v>
      </c>
      <c r="C177" s="66"/>
      <c r="D177" s="66"/>
      <c r="E177" s="66"/>
      <c r="F177" s="66"/>
      <c r="G177" s="67"/>
    </row>
    <row r="178" spans="1:7" ht="39.950000000000003" customHeight="1" x14ac:dyDescent="0.25">
      <c r="A178" s="4" t="s">
        <v>140</v>
      </c>
      <c r="B178" s="65">
        <v>4</v>
      </c>
      <c r="C178" s="66"/>
      <c r="D178" s="66"/>
      <c r="E178" s="66"/>
      <c r="F178" s="66"/>
      <c r="G178" s="67"/>
    </row>
    <row r="179" spans="1:7" ht="39.950000000000003" customHeight="1" x14ac:dyDescent="0.25">
      <c r="A179" s="4" t="s">
        <v>141</v>
      </c>
      <c r="B179" s="53" t="s">
        <v>2930</v>
      </c>
      <c r="C179" s="54"/>
      <c r="D179" s="54"/>
      <c r="E179" s="54"/>
      <c r="F179" s="54"/>
      <c r="G179" s="55"/>
    </row>
    <row r="180" spans="1:7" x14ac:dyDescent="0.25">
      <c r="A180" s="56" t="s">
        <v>2886</v>
      </c>
      <c r="B180" s="57"/>
      <c r="C180" s="57"/>
      <c r="D180" s="57"/>
      <c r="E180" s="57"/>
      <c r="F180" s="57"/>
      <c r="G180" s="58"/>
    </row>
    <row r="181" spans="1:7" ht="39.950000000000003" customHeight="1" x14ac:dyDescent="0.25">
      <c r="A181" s="4" t="s">
        <v>138</v>
      </c>
      <c r="B181" s="65" t="s">
        <v>139</v>
      </c>
      <c r="C181" s="66"/>
      <c r="D181" s="66"/>
      <c r="E181" s="66"/>
      <c r="F181" s="66"/>
      <c r="G181" s="67"/>
    </row>
    <row r="182" spans="1:7" ht="39.950000000000003" customHeight="1" x14ac:dyDescent="0.25">
      <c r="A182" s="4" t="s">
        <v>140</v>
      </c>
      <c r="B182" s="65">
        <v>4</v>
      </c>
      <c r="C182" s="66"/>
      <c r="D182" s="66"/>
      <c r="E182" s="66"/>
      <c r="F182" s="66"/>
      <c r="G182" s="67"/>
    </row>
    <row r="183" spans="1:7" ht="39.950000000000003" customHeight="1" x14ac:dyDescent="0.25">
      <c r="A183" s="4" t="s">
        <v>141</v>
      </c>
      <c r="B183" s="53" t="s">
        <v>2931</v>
      </c>
      <c r="C183" s="54"/>
      <c r="D183" s="54"/>
      <c r="E183" s="54"/>
      <c r="F183" s="54"/>
      <c r="G183" s="55"/>
    </row>
    <row r="184" spans="1:7" x14ac:dyDescent="0.25">
      <c r="A184" s="56" t="s">
        <v>2889</v>
      </c>
      <c r="B184" s="57"/>
      <c r="C184" s="57"/>
      <c r="D184" s="57"/>
      <c r="E184" s="57"/>
      <c r="F184" s="57"/>
      <c r="G184" s="58"/>
    </row>
    <row r="185" spans="1:7" ht="39.950000000000003" customHeight="1" x14ac:dyDescent="0.25">
      <c r="A185" s="4" t="s">
        <v>138</v>
      </c>
      <c r="B185" s="65" t="s">
        <v>139</v>
      </c>
      <c r="C185" s="66"/>
      <c r="D185" s="66"/>
      <c r="E185" s="66"/>
      <c r="F185" s="66"/>
      <c r="G185" s="67"/>
    </row>
    <row r="186" spans="1:7" ht="39.950000000000003" customHeight="1" x14ac:dyDescent="0.25">
      <c r="A186" s="4" t="s">
        <v>140</v>
      </c>
      <c r="B186" s="65">
        <v>4</v>
      </c>
      <c r="C186" s="66"/>
      <c r="D186" s="66"/>
      <c r="E186" s="66"/>
      <c r="F186" s="66"/>
      <c r="G186" s="67"/>
    </row>
    <row r="187" spans="1:7" ht="39.950000000000003" customHeight="1" x14ac:dyDescent="0.25">
      <c r="A187" s="4" t="s">
        <v>141</v>
      </c>
      <c r="B187" s="53" t="s">
        <v>2929</v>
      </c>
      <c r="C187" s="54"/>
      <c r="D187" s="54"/>
      <c r="E187" s="54"/>
      <c r="F187" s="54"/>
      <c r="G187" s="55"/>
    </row>
    <row r="188" spans="1:7" x14ac:dyDescent="0.25">
      <c r="A188" s="56" t="s">
        <v>2892</v>
      </c>
      <c r="B188" s="57"/>
      <c r="C188" s="57"/>
      <c r="D188" s="57"/>
      <c r="E188" s="57"/>
      <c r="F188" s="57"/>
      <c r="G188" s="58"/>
    </row>
    <row r="189" spans="1:7" ht="39.950000000000003" customHeight="1" x14ac:dyDescent="0.25">
      <c r="A189" s="4" t="s">
        <v>138</v>
      </c>
      <c r="B189" s="65" t="s">
        <v>139</v>
      </c>
      <c r="C189" s="66"/>
      <c r="D189" s="66"/>
      <c r="E189" s="66"/>
      <c r="F189" s="66"/>
      <c r="G189" s="67"/>
    </row>
    <row r="190" spans="1:7" ht="39.950000000000003" customHeight="1" x14ac:dyDescent="0.25">
      <c r="A190" s="4" t="s">
        <v>140</v>
      </c>
      <c r="B190" s="65">
        <v>4</v>
      </c>
      <c r="C190" s="66"/>
      <c r="D190" s="66"/>
      <c r="E190" s="66"/>
      <c r="F190" s="66"/>
      <c r="G190" s="67"/>
    </row>
    <row r="191" spans="1:7" ht="39.950000000000003" customHeight="1" x14ac:dyDescent="0.25">
      <c r="A191" s="4" t="s">
        <v>141</v>
      </c>
      <c r="B191" s="53" t="s">
        <v>2929</v>
      </c>
      <c r="C191" s="54"/>
      <c r="D191" s="54"/>
      <c r="E191" s="54"/>
      <c r="F191" s="54"/>
      <c r="G191" s="55"/>
    </row>
    <row r="192" spans="1:7" x14ac:dyDescent="0.25">
      <c r="A192" s="56" t="s">
        <v>2895</v>
      </c>
      <c r="B192" s="57"/>
      <c r="C192" s="57"/>
      <c r="D192" s="57"/>
      <c r="E192" s="57"/>
      <c r="F192" s="57"/>
      <c r="G192" s="58"/>
    </row>
    <row r="193" spans="1:7" ht="39.950000000000003" customHeight="1" x14ac:dyDescent="0.25">
      <c r="A193" s="4" t="s">
        <v>138</v>
      </c>
      <c r="B193" s="65" t="s">
        <v>1605</v>
      </c>
      <c r="C193" s="66"/>
      <c r="D193" s="66"/>
      <c r="E193" s="66"/>
      <c r="F193" s="66"/>
      <c r="G193" s="67"/>
    </row>
    <row r="194" spans="1:7" ht="39.950000000000003" customHeight="1" x14ac:dyDescent="0.25">
      <c r="A194" s="4" t="s">
        <v>140</v>
      </c>
      <c r="B194" s="65">
        <v>4</v>
      </c>
      <c r="C194" s="66"/>
      <c r="D194" s="66"/>
      <c r="E194" s="66"/>
      <c r="F194" s="66"/>
      <c r="G194" s="67"/>
    </row>
    <row r="195" spans="1:7" ht="39.950000000000003" customHeight="1" x14ac:dyDescent="0.25">
      <c r="A195" s="4" t="s">
        <v>141</v>
      </c>
      <c r="B195" s="53" t="s">
        <v>2932</v>
      </c>
      <c r="C195" s="54"/>
      <c r="D195" s="54"/>
      <c r="E195" s="54"/>
      <c r="F195" s="54"/>
      <c r="G195" s="55"/>
    </row>
    <row r="196" spans="1:7" x14ac:dyDescent="0.25">
      <c r="A196" s="62"/>
      <c r="B196" s="63"/>
      <c r="C196" s="63"/>
      <c r="D196" s="63"/>
      <c r="E196" s="63"/>
      <c r="F196" s="63"/>
      <c r="G196" s="64"/>
    </row>
    <row r="197" spans="1:7" ht="39.950000000000003" customHeight="1" x14ac:dyDescent="0.25">
      <c r="A197" s="51" t="s">
        <v>151</v>
      </c>
      <c r="B197" s="52"/>
      <c r="C197" s="52"/>
      <c r="D197" s="52"/>
      <c r="E197" s="52"/>
      <c r="F197" s="52"/>
      <c r="G197" s="52"/>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32" t="s">
        <v>0</v>
      </c>
      <c r="B1" s="132"/>
      <c r="C1" s="132"/>
      <c r="D1" s="132"/>
      <c r="E1" s="131" t="s">
        <v>1</v>
      </c>
      <c r="F1" s="131"/>
      <c r="G1" s="131"/>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29" t="s">
        <v>3178</v>
      </c>
      <c r="B10" s="129"/>
      <c r="C10" s="129"/>
      <c r="D10" s="129"/>
      <c r="E10" s="129"/>
      <c r="F10" s="129"/>
      <c r="G10" s="129"/>
    </row>
    <row r="11" spans="1:69" ht="24.75" customHeight="1" x14ac:dyDescent="0.25">
      <c r="A11" s="129"/>
      <c r="B11" s="129"/>
      <c r="C11" s="129"/>
      <c r="D11" s="129"/>
      <c r="E11" s="129"/>
      <c r="F11" s="129"/>
      <c r="G11" s="129"/>
    </row>
    <row r="12" spans="1:69" ht="20.25" customHeight="1" x14ac:dyDescent="0.25">
      <c r="A12" s="129"/>
      <c r="B12" s="129"/>
      <c r="C12" s="129"/>
      <c r="D12" s="129"/>
      <c r="E12" s="129"/>
      <c r="F12" s="129"/>
      <c r="G12" s="129"/>
    </row>
    <row r="13" spans="1:69" ht="24.75" customHeight="1" x14ac:dyDescent="0.25">
      <c r="A13" s="129"/>
      <c r="B13" s="129"/>
      <c r="C13" s="129"/>
      <c r="D13" s="129"/>
      <c r="E13" s="129"/>
      <c r="F13" s="129"/>
      <c r="G13" s="129"/>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30" t="s">
        <v>3179</v>
      </c>
      <c r="B16" s="130"/>
      <c r="C16" s="130"/>
      <c r="D16" s="130"/>
      <c r="E16" s="130"/>
      <c r="F16" s="130"/>
      <c r="G16" s="130"/>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3198</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5552.8356759999997</v>
      </c>
      <c r="D10" s="154"/>
      <c r="E10" s="153">
        <v>6934.6493974599916</v>
      </c>
      <c r="F10" s="154"/>
      <c r="G10" s="8">
        <v>124.88483005957391</v>
      </c>
    </row>
    <row r="11" spans="1:7" x14ac:dyDescent="0.25">
      <c r="A11" s="104" t="s">
        <v>18</v>
      </c>
      <c r="B11" s="106"/>
      <c r="C11" s="153">
        <v>6934.6493984599911</v>
      </c>
      <c r="D11" s="154"/>
      <c r="E11" s="153">
        <v>6934.6493974599916</v>
      </c>
      <c r="F11" s="154"/>
      <c r="G11" s="8">
        <v>99.999999985579663</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3191</v>
      </c>
      <c r="B20" s="148"/>
      <c r="C20" s="148"/>
      <c r="D20" s="148"/>
      <c r="E20" s="148"/>
      <c r="F20" s="148"/>
      <c r="G20" s="149"/>
    </row>
    <row r="21" spans="1:7" x14ac:dyDescent="0.25">
      <c r="A21" s="68" t="s">
        <v>38</v>
      </c>
      <c r="B21" s="69"/>
      <c r="C21" s="69"/>
      <c r="D21" s="69"/>
      <c r="E21" s="69"/>
      <c r="F21" s="69"/>
      <c r="G21" s="70"/>
    </row>
    <row r="22" spans="1:7" x14ac:dyDescent="0.25">
      <c r="A22" s="150" t="s">
        <v>3190</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100</v>
      </c>
    </row>
    <row r="25" spans="1:7" x14ac:dyDescent="0.25">
      <c r="A25" s="74"/>
      <c r="B25" s="74"/>
      <c r="C25" s="138"/>
      <c r="D25" s="139"/>
      <c r="E25" s="74"/>
      <c r="F25" s="3" t="s">
        <v>3188</v>
      </c>
      <c r="G25" s="4">
        <v>100</v>
      </c>
    </row>
    <row r="26" spans="1:7" x14ac:dyDescent="0.25">
      <c r="A26" s="71" t="s">
        <v>3181</v>
      </c>
      <c r="B26" s="71" t="s">
        <v>3187</v>
      </c>
      <c r="C26" s="140" t="s">
        <v>52</v>
      </c>
      <c r="D26" s="141"/>
      <c r="E26" s="71" t="s">
        <v>76</v>
      </c>
      <c r="F26" s="3" t="s">
        <v>54</v>
      </c>
      <c r="G26" s="4">
        <v>100</v>
      </c>
    </row>
    <row r="27" spans="1:7" ht="27" x14ac:dyDescent="0.25">
      <c r="A27" s="72"/>
      <c r="B27" s="72"/>
      <c r="C27" s="142"/>
      <c r="D27" s="143"/>
      <c r="E27" s="72"/>
      <c r="F27" s="3" t="s">
        <v>3186</v>
      </c>
      <c r="G27" s="4" t="s">
        <v>3185</v>
      </c>
    </row>
    <row r="28" spans="1:7" x14ac:dyDescent="0.25">
      <c r="A28" s="68" t="s">
        <v>102</v>
      </c>
      <c r="B28" s="69"/>
      <c r="C28" s="69"/>
      <c r="D28" s="69"/>
      <c r="E28" s="69"/>
      <c r="F28" s="69"/>
      <c r="G28" s="70"/>
    </row>
    <row r="29" spans="1:7" x14ac:dyDescent="0.25">
      <c r="A29" s="133" t="s">
        <v>3182</v>
      </c>
      <c r="B29" s="134"/>
      <c r="C29" s="134"/>
      <c r="D29" s="134"/>
      <c r="E29" s="134"/>
      <c r="F29" s="134"/>
      <c r="G29" s="135"/>
    </row>
    <row r="30" spans="1:7" x14ac:dyDescent="0.25">
      <c r="A30" s="56" t="s">
        <v>3181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3184</v>
      </c>
      <c r="C32" s="66"/>
      <c r="D32" s="66"/>
      <c r="E32" s="66"/>
      <c r="F32" s="66"/>
      <c r="G32" s="67"/>
    </row>
    <row r="33" spans="1:7" ht="60" customHeight="1" x14ac:dyDescent="0.25">
      <c r="A33" s="4" t="s">
        <v>107</v>
      </c>
      <c r="B33" s="65" t="s">
        <v>3183</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3182</v>
      </c>
      <c r="B37" s="134"/>
      <c r="C37" s="134"/>
      <c r="D37" s="134"/>
      <c r="E37" s="134"/>
      <c r="F37" s="134"/>
      <c r="G37" s="135"/>
    </row>
    <row r="38" spans="1:7" x14ac:dyDescent="0.25">
      <c r="A38" s="56" t="s">
        <v>3181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7"/>
  <sheetViews>
    <sheetView showGridLines="0" zoomScaleNormal="100" workbookViewId="0">
      <selection sqref="A1:C1"/>
    </sheetView>
  </sheetViews>
  <sheetFormatPr baseColWidth="10" defaultRowHeight="15" x14ac:dyDescent="0.25"/>
  <cols>
    <col min="1" max="1" width="44.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3390</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14" t="s">
        <v>3197</v>
      </c>
      <c r="E6" s="115"/>
      <c r="F6" s="115"/>
      <c r="G6" s="116"/>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v>219.73319499999999</v>
      </c>
      <c r="D10" s="154"/>
      <c r="E10" s="153">
        <v>191.28490102000006</v>
      </c>
      <c r="F10" s="154"/>
      <c r="G10" s="8">
        <v>87.053256118175526</v>
      </c>
    </row>
    <row r="11" spans="1:7" x14ac:dyDescent="0.25">
      <c r="A11" s="104" t="s">
        <v>18</v>
      </c>
      <c r="B11" s="106"/>
      <c r="C11" s="153">
        <v>191.28490102000006</v>
      </c>
      <c r="D11" s="154"/>
      <c r="E11" s="153">
        <v>191.28490102000006</v>
      </c>
      <c r="F11" s="154"/>
      <c r="G11" s="8">
        <v>100</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3389</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3193</v>
      </c>
      <c r="B18" s="102"/>
      <c r="C18" s="102"/>
      <c r="D18" s="102"/>
      <c r="E18" s="102"/>
      <c r="F18" s="102"/>
      <c r="G18" s="103"/>
    </row>
    <row r="19" spans="1:7" x14ac:dyDescent="0.25">
      <c r="A19" s="144" t="s">
        <v>3192</v>
      </c>
      <c r="B19" s="145"/>
      <c r="C19" s="145"/>
      <c r="D19" s="145"/>
      <c r="E19" s="145"/>
      <c r="F19" s="145"/>
      <c r="G19" s="146"/>
    </row>
    <row r="20" spans="1:7" x14ac:dyDescent="0.25">
      <c r="A20" s="147" t="s">
        <v>3388</v>
      </c>
      <c r="B20" s="148"/>
      <c r="C20" s="148"/>
      <c r="D20" s="148"/>
      <c r="E20" s="148"/>
      <c r="F20" s="148"/>
      <c r="G20" s="149"/>
    </row>
    <row r="21" spans="1:7" x14ac:dyDescent="0.25">
      <c r="A21" s="68" t="s">
        <v>38</v>
      </c>
      <c r="B21" s="69"/>
      <c r="C21" s="69"/>
      <c r="D21" s="69"/>
      <c r="E21" s="69"/>
      <c r="F21" s="69"/>
      <c r="G21" s="70"/>
    </row>
    <row r="22" spans="1:7" x14ac:dyDescent="0.25">
      <c r="A22" s="150" t="s">
        <v>3387</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94</v>
      </c>
    </row>
    <row r="25" spans="1:7" x14ac:dyDescent="0.25">
      <c r="A25" s="74"/>
      <c r="B25" s="74"/>
      <c r="C25" s="138"/>
      <c r="D25" s="139"/>
      <c r="E25" s="74"/>
      <c r="F25" s="3" t="s">
        <v>3188</v>
      </c>
      <c r="G25" s="4">
        <v>94</v>
      </c>
    </row>
    <row r="26" spans="1:7" x14ac:dyDescent="0.25">
      <c r="A26" s="71" t="s">
        <v>3203</v>
      </c>
      <c r="B26" s="71" t="s">
        <v>3329</v>
      </c>
      <c r="C26" s="140" t="s">
        <v>978</v>
      </c>
      <c r="D26" s="141"/>
      <c r="E26" s="71" t="s">
        <v>86</v>
      </c>
      <c r="F26" s="3" t="s">
        <v>54</v>
      </c>
      <c r="G26" s="4">
        <v>96</v>
      </c>
    </row>
    <row r="27" spans="1:7" ht="27" x14ac:dyDescent="0.25">
      <c r="A27" s="72"/>
      <c r="B27" s="72"/>
      <c r="C27" s="142"/>
      <c r="D27" s="143"/>
      <c r="E27" s="72"/>
      <c r="F27" s="3" t="s">
        <v>3186</v>
      </c>
      <c r="G27" s="4" t="s">
        <v>3386</v>
      </c>
    </row>
    <row r="28" spans="1:7" x14ac:dyDescent="0.25">
      <c r="A28" s="73" t="s">
        <v>42</v>
      </c>
      <c r="B28" s="73" t="s">
        <v>44</v>
      </c>
      <c r="C28" s="136" t="s">
        <v>45</v>
      </c>
      <c r="D28" s="137"/>
      <c r="E28" s="73" t="s">
        <v>46</v>
      </c>
      <c r="F28" s="3" t="s">
        <v>3189</v>
      </c>
      <c r="G28" s="4">
        <v>90</v>
      </c>
    </row>
    <row r="29" spans="1:7" x14ac:dyDescent="0.25">
      <c r="A29" s="74"/>
      <c r="B29" s="74"/>
      <c r="C29" s="138"/>
      <c r="D29" s="139"/>
      <c r="E29" s="74"/>
      <c r="F29" s="3" t="s">
        <v>3188</v>
      </c>
      <c r="G29" s="4">
        <v>90</v>
      </c>
    </row>
    <row r="30" spans="1:7" x14ac:dyDescent="0.25">
      <c r="A30" s="71" t="s">
        <v>3204</v>
      </c>
      <c r="B30" s="71" t="s">
        <v>3331</v>
      </c>
      <c r="C30" s="140" t="s">
        <v>978</v>
      </c>
      <c r="D30" s="141"/>
      <c r="E30" s="71" t="s">
        <v>86</v>
      </c>
      <c r="F30" s="3" t="s">
        <v>54</v>
      </c>
      <c r="G30" s="4">
        <v>76.040000000000006</v>
      </c>
    </row>
    <row r="31" spans="1:7" ht="27" x14ac:dyDescent="0.25">
      <c r="A31" s="72"/>
      <c r="B31" s="72"/>
      <c r="C31" s="142"/>
      <c r="D31" s="143"/>
      <c r="E31" s="72"/>
      <c r="F31" s="3" t="s">
        <v>3186</v>
      </c>
      <c r="G31" s="4" t="s">
        <v>3385</v>
      </c>
    </row>
    <row r="32" spans="1:7" x14ac:dyDescent="0.25">
      <c r="A32" s="73" t="s">
        <v>42</v>
      </c>
      <c r="B32" s="73" t="s">
        <v>44</v>
      </c>
      <c r="C32" s="136" t="s">
        <v>45</v>
      </c>
      <c r="D32" s="137"/>
      <c r="E32" s="73" t="s">
        <v>46</v>
      </c>
      <c r="F32" s="3" t="s">
        <v>3189</v>
      </c>
      <c r="G32" s="4">
        <v>88</v>
      </c>
    </row>
    <row r="33" spans="1:7" x14ac:dyDescent="0.25">
      <c r="A33" s="74"/>
      <c r="B33" s="74"/>
      <c r="C33" s="138"/>
      <c r="D33" s="139"/>
      <c r="E33" s="74"/>
      <c r="F33" s="3" t="s">
        <v>3188</v>
      </c>
      <c r="G33" s="4">
        <v>88</v>
      </c>
    </row>
    <row r="34" spans="1:7" x14ac:dyDescent="0.25">
      <c r="A34" s="71" t="s">
        <v>3202</v>
      </c>
      <c r="B34" s="71" t="s">
        <v>3327</v>
      </c>
      <c r="C34" s="140" t="s">
        <v>978</v>
      </c>
      <c r="D34" s="141"/>
      <c r="E34" s="71" t="s">
        <v>86</v>
      </c>
      <c r="F34" s="3" t="s">
        <v>54</v>
      </c>
      <c r="G34" s="4">
        <v>97</v>
      </c>
    </row>
    <row r="35" spans="1:7" ht="27" x14ac:dyDescent="0.25">
      <c r="A35" s="72"/>
      <c r="B35" s="72"/>
      <c r="C35" s="142"/>
      <c r="D35" s="143"/>
      <c r="E35" s="72"/>
      <c r="F35" s="3" t="s">
        <v>3186</v>
      </c>
      <c r="G35" s="4" t="s">
        <v>3384</v>
      </c>
    </row>
    <row r="36" spans="1:7" x14ac:dyDescent="0.25">
      <c r="A36" s="150" t="s">
        <v>3383</v>
      </c>
      <c r="B36" s="151"/>
      <c r="C36" s="151"/>
      <c r="D36" s="151"/>
      <c r="E36" s="151"/>
      <c r="F36" s="151"/>
      <c r="G36" s="152"/>
    </row>
    <row r="37" spans="1:7" x14ac:dyDescent="0.25">
      <c r="A37" s="75" t="s">
        <v>40</v>
      </c>
      <c r="B37" s="76"/>
      <c r="C37" s="76"/>
      <c r="D37" s="76"/>
      <c r="E37" s="77"/>
      <c r="F37" s="75" t="s">
        <v>41</v>
      </c>
      <c r="G37" s="77"/>
    </row>
    <row r="38" spans="1:7" x14ac:dyDescent="0.25">
      <c r="A38" s="73" t="s">
        <v>42</v>
      </c>
      <c r="B38" s="73" t="s">
        <v>44</v>
      </c>
      <c r="C38" s="136" t="s">
        <v>45</v>
      </c>
      <c r="D38" s="137"/>
      <c r="E38" s="73" t="s">
        <v>46</v>
      </c>
      <c r="F38" s="3" t="s">
        <v>3189</v>
      </c>
      <c r="G38" s="6"/>
    </row>
    <row r="39" spans="1:7" x14ac:dyDescent="0.25">
      <c r="A39" s="74"/>
      <c r="B39" s="74"/>
      <c r="C39" s="138"/>
      <c r="D39" s="139"/>
      <c r="E39" s="74"/>
      <c r="F39" s="3" t="s">
        <v>3188</v>
      </c>
      <c r="G39" s="6"/>
    </row>
    <row r="40" spans="1:7" x14ac:dyDescent="0.25">
      <c r="A40" s="71" t="s">
        <v>3199</v>
      </c>
      <c r="B40" s="161"/>
      <c r="C40" s="140"/>
      <c r="D40" s="141"/>
      <c r="E40" s="71" t="s">
        <v>3323</v>
      </c>
      <c r="F40" s="3" t="s">
        <v>54</v>
      </c>
      <c r="G40" s="6"/>
    </row>
    <row r="41" spans="1:7" ht="27" x14ac:dyDescent="0.25">
      <c r="A41" s="72"/>
      <c r="B41" s="162"/>
      <c r="C41" s="142"/>
      <c r="D41" s="143"/>
      <c r="E41" s="72"/>
      <c r="F41" s="3" t="s">
        <v>3186</v>
      </c>
      <c r="G41" s="4" t="s">
        <v>144</v>
      </c>
    </row>
    <row r="42" spans="1:7" x14ac:dyDescent="0.25">
      <c r="A42" s="150" t="s">
        <v>3382</v>
      </c>
      <c r="B42" s="151"/>
      <c r="C42" s="151"/>
      <c r="D42" s="151"/>
      <c r="E42" s="151"/>
      <c r="F42" s="151"/>
      <c r="G42" s="152"/>
    </row>
    <row r="43" spans="1:7" x14ac:dyDescent="0.25">
      <c r="A43" s="75" t="s">
        <v>40</v>
      </c>
      <c r="B43" s="76"/>
      <c r="C43" s="76"/>
      <c r="D43" s="76"/>
      <c r="E43" s="77"/>
      <c r="F43" s="75" t="s">
        <v>41</v>
      </c>
      <c r="G43" s="77"/>
    </row>
    <row r="44" spans="1:7" x14ac:dyDescent="0.25">
      <c r="A44" s="73" t="s">
        <v>42</v>
      </c>
      <c r="B44" s="73" t="s">
        <v>44</v>
      </c>
      <c r="C44" s="136" t="s">
        <v>45</v>
      </c>
      <c r="D44" s="137"/>
      <c r="E44" s="73" t="s">
        <v>46</v>
      </c>
      <c r="F44" s="3" t="s">
        <v>3189</v>
      </c>
      <c r="G44" s="4">
        <v>9.5</v>
      </c>
    </row>
    <row r="45" spans="1:7" x14ac:dyDescent="0.25">
      <c r="A45" s="74"/>
      <c r="B45" s="74"/>
      <c r="C45" s="138"/>
      <c r="D45" s="139"/>
      <c r="E45" s="74"/>
      <c r="F45" s="3" t="s">
        <v>3188</v>
      </c>
      <c r="G45" s="4">
        <v>9</v>
      </c>
    </row>
    <row r="46" spans="1:7" x14ac:dyDescent="0.25">
      <c r="A46" s="71" t="s">
        <v>3202</v>
      </c>
      <c r="B46" s="71" t="s">
        <v>3327</v>
      </c>
      <c r="C46" s="140" t="s">
        <v>978</v>
      </c>
      <c r="D46" s="141"/>
      <c r="E46" s="71" t="s">
        <v>86</v>
      </c>
      <c r="F46" s="3" t="s">
        <v>54</v>
      </c>
      <c r="G46" s="4">
        <v>7.2</v>
      </c>
    </row>
    <row r="47" spans="1:7" ht="27" x14ac:dyDescent="0.25">
      <c r="A47" s="72"/>
      <c r="B47" s="72"/>
      <c r="C47" s="142"/>
      <c r="D47" s="143"/>
      <c r="E47" s="72"/>
      <c r="F47" s="3" t="s">
        <v>3186</v>
      </c>
      <c r="G47" s="4" t="s">
        <v>3343</v>
      </c>
    </row>
    <row r="48" spans="1:7" x14ac:dyDescent="0.25">
      <c r="A48" s="73" t="s">
        <v>42</v>
      </c>
      <c r="B48" s="73" t="s">
        <v>44</v>
      </c>
      <c r="C48" s="136" t="s">
        <v>45</v>
      </c>
      <c r="D48" s="137"/>
      <c r="E48" s="73" t="s">
        <v>46</v>
      </c>
      <c r="F48" s="3" t="s">
        <v>3189</v>
      </c>
      <c r="G48" s="4">
        <v>9.3000000000000007</v>
      </c>
    </row>
    <row r="49" spans="1:7" x14ac:dyDescent="0.25">
      <c r="A49" s="74"/>
      <c r="B49" s="74"/>
      <c r="C49" s="138"/>
      <c r="D49" s="139"/>
      <c r="E49" s="74"/>
      <c r="F49" s="3" t="s">
        <v>3188</v>
      </c>
      <c r="G49" s="4">
        <v>9</v>
      </c>
    </row>
    <row r="50" spans="1:7" x14ac:dyDescent="0.25">
      <c r="A50" s="71" t="s">
        <v>3204</v>
      </c>
      <c r="B50" s="71" t="s">
        <v>3331</v>
      </c>
      <c r="C50" s="140" t="s">
        <v>978</v>
      </c>
      <c r="D50" s="141"/>
      <c r="E50" s="71" t="s">
        <v>86</v>
      </c>
      <c r="F50" s="3" t="s">
        <v>54</v>
      </c>
      <c r="G50" s="4">
        <v>9.1999999999999993</v>
      </c>
    </row>
    <row r="51" spans="1:7" ht="27" x14ac:dyDescent="0.25">
      <c r="A51" s="72"/>
      <c r="B51" s="72"/>
      <c r="C51" s="142"/>
      <c r="D51" s="143"/>
      <c r="E51" s="72"/>
      <c r="F51" s="3" t="s">
        <v>3186</v>
      </c>
      <c r="G51" s="4" t="s">
        <v>3381</v>
      </c>
    </row>
    <row r="52" spans="1:7" x14ac:dyDescent="0.25">
      <c r="A52" s="73" t="s">
        <v>42</v>
      </c>
      <c r="B52" s="73" t="s">
        <v>44</v>
      </c>
      <c r="C52" s="136" t="s">
        <v>45</v>
      </c>
      <c r="D52" s="137"/>
      <c r="E52" s="73" t="s">
        <v>46</v>
      </c>
      <c r="F52" s="3" t="s">
        <v>3189</v>
      </c>
      <c r="G52" s="4">
        <v>9</v>
      </c>
    </row>
    <row r="53" spans="1:7" x14ac:dyDescent="0.25">
      <c r="A53" s="74"/>
      <c r="B53" s="74"/>
      <c r="C53" s="138"/>
      <c r="D53" s="139"/>
      <c r="E53" s="74"/>
      <c r="F53" s="3" t="s">
        <v>3188</v>
      </c>
      <c r="G53" s="4">
        <v>9</v>
      </c>
    </row>
    <row r="54" spans="1:7" x14ac:dyDescent="0.25">
      <c r="A54" s="71" t="s">
        <v>3203</v>
      </c>
      <c r="B54" s="71" t="s">
        <v>3329</v>
      </c>
      <c r="C54" s="140" t="s">
        <v>978</v>
      </c>
      <c r="D54" s="141"/>
      <c r="E54" s="71" t="s">
        <v>86</v>
      </c>
      <c r="F54" s="3" t="s">
        <v>54</v>
      </c>
      <c r="G54" s="4">
        <v>8.1</v>
      </c>
    </row>
    <row r="55" spans="1:7" ht="27" x14ac:dyDescent="0.25">
      <c r="A55" s="72"/>
      <c r="B55" s="72"/>
      <c r="C55" s="142"/>
      <c r="D55" s="143"/>
      <c r="E55" s="72"/>
      <c r="F55" s="3" t="s">
        <v>3186</v>
      </c>
      <c r="G55" s="4" t="s">
        <v>3380</v>
      </c>
    </row>
    <row r="56" spans="1:7" x14ac:dyDescent="0.25">
      <c r="A56" s="150" t="s">
        <v>3379</v>
      </c>
      <c r="B56" s="151"/>
      <c r="C56" s="151"/>
      <c r="D56" s="151"/>
      <c r="E56" s="151"/>
      <c r="F56" s="151"/>
      <c r="G56" s="152"/>
    </row>
    <row r="57" spans="1:7" x14ac:dyDescent="0.25">
      <c r="A57" s="75" t="s">
        <v>40</v>
      </c>
      <c r="B57" s="76"/>
      <c r="C57" s="76"/>
      <c r="D57" s="76"/>
      <c r="E57" s="77"/>
      <c r="F57" s="75" t="s">
        <v>41</v>
      </c>
      <c r="G57" s="77"/>
    </row>
    <row r="58" spans="1:7" x14ac:dyDescent="0.25">
      <c r="A58" s="73" t="s">
        <v>42</v>
      </c>
      <c r="B58" s="73" t="s">
        <v>44</v>
      </c>
      <c r="C58" s="136" t="s">
        <v>45</v>
      </c>
      <c r="D58" s="137"/>
      <c r="E58" s="73" t="s">
        <v>46</v>
      </c>
      <c r="F58" s="3" t="s">
        <v>3189</v>
      </c>
      <c r="G58" s="6"/>
    </row>
    <row r="59" spans="1:7" x14ac:dyDescent="0.25">
      <c r="A59" s="74"/>
      <c r="B59" s="74"/>
      <c r="C59" s="138"/>
      <c r="D59" s="139"/>
      <c r="E59" s="74"/>
      <c r="F59" s="3" t="s">
        <v>3188</v>
      </c>
      <c r="G59" s="6"/>
    </row>
    <row r="60" spans="1:7" x14ac:dyDescent="0.25">
      <c r="A60" s="71" t="s">
        <v>3199</v>
      </c>
      <c r="B60" s="161"/>
      <c r="C60" s="140"/>
      <c r="D60" s="141"/>
      <c r="E60" s="71" t="s">
        <v>3323</v>
      </c>
      <c r="F60" s="3" t="s">
        <v>54</v>
      </c>
      <c r="G60" s="6"/>
    </row>
    <row r="61" spans="1:7" ht="27" x14ac:dyDescent="0.25">
      <c r="A61" s="72"/>
      <c r="B61" s="162"/>
      <c r="C61" s="142"/>
      <c r="D61" s="143"/>
      <c r="E61" s="72"/>
      <c r="F61" s="3" t="s">
        <v>3186</v>
      </c>
      <c r="G61" s="4" t="s">
        <v>144</v>
      </c>
    </row>
    <row r="62" spans="1:7" x14ac:dyDescent="0.25">
      <c r="A62" s="150" t="s">
        <v>3378</v>
      </c>
      <c r="B62" s="151"/>
      <c r="C62" s="151"/>
      <c r="D62" s="151"/>
      <c r="E62" s="151"/>
      <c r="F62" s="151"/>
      <c r="G62" s="152"/>
    </row>
    <row r="63" spans="1:7" x14ac:dyDescent="0.25">
      <c r="A63" s="75" t="s">
        <v>40</v>
      </c>
      <c r="B63" s="76"/>
      <c r="C63" s="76"/>
      <c r="D63" s="76"/>
      <c r="E63" s="77"/>
      <c r="F63" s="75" t="s">
        <v>41</v>
      </c>
      <c r="G63" s="77"/>
    </row>
    <row r="64" spans="1:7" x14ac:dyDescent="0.25">
      <c r="A64" s="73" t="s">
        <v>42</v>
      </c>
      <c r="B64" s="73" t="s">
        <v>44</v>
      </c>
      <c r="C64" s="136" t="s">
        <v>45</v>
      </c>
      <c r="D64" s="137"/>
      <c r="E64" s="73" t="s">
        <v>46</v>
      </c>
      <c r="F64" s="3" t="s">
        <v>3189</v>
      </c>
      <c r="G64" s="6"/>
    </row>
    <row r="65" spans="1:7" x14ac:dyDescent="0.25">
      <c r="A65" s="74"/>
      <c r="B65" s="74"/>
      <c r="C65" s="138"/>
      <c r="D65" s="139"/>
      <c r="E65" s="74"/>
      <c r="F65" s="3" t="s">
        <v>3188</v>
      </c>
      <c r="G65" s="6"/>
    </row>
    <row r="66" spans="1:7" x14ac:dyDescent="0.25">
      <c r="A66" s="71" t="s">
        <v>3199</v>
      </c>
      <c r="B66" s="161"/>
      <c r="C66" s="140"/>
      <c r="D66" s="141"/>
      <c r="E66" s="71" t="s">
        <v>3323</v>
      </c>
      <c r="F66" s="3" t="s">
        <v>54</v>
      </c>
      <c r="G66" s="6"/>
    </row>
    <row r="67" spans="1:7" ht="27" x14ac:dyDescent="0.25">
      <c r="A67" s="72"/>
      <c r="B67" s="162"/>
      <c r="C67" s="142"/>
      <c r="D67" s="143"/>
      <c r="E67" s="72"/>
      <c r="F67" s="3" t="s">
        <v>3186</v>
      </c>
      <c r="G67" s="4" t="s">
        <v>144</v>
      </c>
    </row>
    <row r="68" spans="1:7" x14ac:dyDescent="0.25">
      <c r="A68" s="150" t="s">
        <v>3377</v>
      </c>
      <c r="B68" s="151"/>
      <c r="C68" s="151"/>
      <c r="D68" s="151"/>
      <c r="E68" s="151"/>
      <c r="F68" s="151"/>
      <c r="G68" s="152"/>
    </row>
    <row r="69" spans="1:7" x14ac:dyDescent="0.25">
      <c r="A69" s="75" t="s">
        <v>40</v>
      </c>
      <c r="B69" s="76"/>
      <c r="C69" s="76"/>
      <c r="D69" s="76"/>
      <c r="E69" s="77"/>
      <c r="F69" s="75" t="s">
        <v>41</v>
      </c>
      <c r="G69" s="77"/>
    </row>
    <row r="70" spans="1:7" x14ac:dyDescent="0.25">
      <c r="A70" s="73" t="s">
        <v>42</v>
      </c>
      <c r="B70" s="73" t="s">
        <v>44</v>
      </c>
      <c r="C70" s="136" t="s">
        <v>45</v>
      </c>
      <c r="D70" s="137"/>
      <c r="E70" s="73" t="s">
        <v>46</v>
      </c>
      <c r="F70" s="3" t="s">
        <v>3189</v>
      </c>
      <c r="G70" s="4">
        <v>9.5</v>
      </c>
    </row>
    <row r="71" spans="1:7" x14ac:dyDescent="0.25">
      <c r="A71" s="74"/>
      <c r="B71" s="74"/>
      <c r="C71" s="138"/>
      <c r="D71" s="139"/>
      <c r="E71" s="74"/>
      <c r="F71" s="3" t="s">
        <v>3188</v>
      </c>
      <c r="G71" s="4">
        <v>9.5</v>
      </c>
    </row>
    <row r="72" spans="1:7" x14ac:dyDescent="0.25">
      <c r="A72" s="71" t="s">
        <v>3204</v>
      </c>
      <c r="B72" s="71" t="s">
        <v>3331</v>
      </c>
      <c r="C72" s="140" t="s">
        <v>978</v>
      </c>
      <c r="D72" s="141"/>
      <c r="E72" s="71" t="s">
        <v>86</v>
      </c>
      <c r="F72" s="3" t="s">
        <v>54</v>
      </c>
      <c r="G72" s="4">
        <v>76.72</v>
      </c>
    </row>
    <row r="73" spans="1:7" ht="27" x14ac:dyDescent="0.25">
      <c r="A73" s="72"/>
      <c r="B73" s="72"/>
      <c r="C73" s="142"/>
      <c r="D73" s="143"/>
      <c r="E73" s="72"/>
      <c r="F73" s="3" t="s">
        <v>3186</v>
      </c>
      <c r="G73" s="4" t="s">
        <v>3376</v>
      </c>
    </row>
    <row r="74" spans="1:7" x14ac:dyDescent="0.25">
      <c r="A74" s="73" t="s">
        <v>42</v>
      </c>
      <c r="B74" s="73" t="s">
        <v>44</v>
      </c>
      <c r="C74" s="136" t="s">
        <v>45</v>
      </c>
      <c r="D74" s="137"/>
      <c r="E74" s="73" t="s">
        <v>46</v>
      </c>
      <c r="F74" s="3" t="s">
        <v>3189</v>
      </c>
      <c r="G74" s="4">
        <v>9.6</v>
      </c>
    </row>
    <row r="75" spans="1:7" x14ac:dyDescent="0.25">
      <c r="A75" s="74"/>
      <c r="B75" s="74"/>
      <c r="C75" s="138"/>
      <c r="D75" s="139"/>
      <c r="E75" s="74"/>
      <c r="F75" s="3" t="s">
        <v>3188</v>
      </c>
      <c r="G75" s="4">
        <v>9.6</v>
      </c>
    </row>
    <row r="76" spans="1:7" x14ac:dyDescent="0.25">
      <c r="A76" s="71" t="s">
        <v>3202</v>
      </c>
      <c r="B76" s="71" t="s">
        <v>3327</v>
      </c>
      <c r="C76" s="140" t="s">
        <v>978</v>
      </c>
      <c r="D76" s="141"/>
      <c r="E76" s="71" t="s">
        <v>86</v>
      </c>
      <c r="F76" s="3" t="s">
        <v>54</v>
      </c>
      <c r="G76" s="4">
        <v>93.6</v>
      </c>
    </row>
    <row r="77" spans="1:7" ht="27" x14ac:dyDescent="0.25">
      <c r="A77" s="72"/>
      <c r="B77" s="72"/>
      <c r="C77" s="142"/>
      <c r="D77" s="143"/>
      <c r="E77" s="72"/>
      <c r="F77" s="3" t="s">
        <v>3186</v>
      </c>
      <c r="G77" s="4" t="s">
        <v>3375</v>
      </c>
    </row>
    <row r="78" spans="1:7" x14ac:dyDescent="0.25">
      <c r="A78" s="73" t="s">
        <v>42</v>
      </c>
      <c r="B78" s="73" t="s">
        <v>44</v>
      </c>
      <c r="C78" s="136" t="s">
        <v>45</v>
      </c>
      <c r="D78" s="137"/>
      <c r="E78" s="73" t="s">
        <v>46</v>
      </c>
      <c r="F78" s="3" t="s">
        <v>3189</v>
      </c>
      <c r="G78" s="4">
        <v>10</v>
      </c>
    </row>
    <row r="79" spans="1:7" x14ac:dyDescent="0.25">
      <c r="A79" s="74"/>
      <c r="B79" s="74"/>
      <c r="C79" s="138"/>
      <c r="D79" s="139"/>
      <c r="E79" s="74"/>
      <c r="F79" s="3" t="s">
        <v>3188</v>
      </c>
      <c r="G79" s="4">
        <v>10</v>
      </c>
    </row>
    <row r="80" spans="1:7" x14ac:dyDescent="0.25">
      <c r="A80" s="71" t="s">
        <v>3203</v>
      </c>
      <c r="B80" s="71" t="s">
        <v>3329</v>
      </c>
      <c r="C80" s="140" t="s">
        <v>978</v>
      </c>
      <c r="D80" s="141"/>
      <c r="E80" s="71" t="s">
        <v>86</v>
      </c>
      <c r="F80" s="3" t="s">
        <v>54</v>
      </c>
      <c r="G80" s="4">
        <v>96.67</v>
      </c>
    </row>
    <row r="81" spans="1:7" ht="27" x14ac:dyDescent="0.25">
      <c r="A81" s="72"/>
      <c r="B81" s="72"/>
      <c r="C81" s="142"/>
      <c r="D81" s="143"/>
      <c r="E81" s="72"/>
      <c r="F81" s="3" t="s">
        <v>3186</v>
      </c>
      <c r="G81" s="4" t="s">
        <v>3374</v>
      </c>
    </row>
    <row r="82" spans="1:7" x14ac:dyDescent="0.25">
      <c r="A82" s="150" t="s">
        <v>3373</v>
      </c>
      <c r="B82" s="151"/>
      <c r="C82" s="151"/>
      <c r="D82" s="151"/>
      <c r="E82" s="151"/>
      <c r="F82" s="151"/>
      <c r="G82" s="152"/>
    </row>
    <row r="83" spans="1:7" x14ac:dyDescent="0.25">
      <c r="A83" s="75" t="s">
        <v>40</v>
      </c>
      <c r="B83" s="76"/>
      <c r="C83" s="76"/>
      <c r="D83" s="76"/>
      <c r="E83" s="77"/>
      <c r="F83" s="75" t="s">
        <v>41</v>
      </c>
      <c r="G83" s="77"/>
    </row>
    <row r="84" spans="1:7" x14ac:dyDescent="0.25">
      <c r="A84" s="73" t="s">
        <v>42</v>
      </c>
      <c r="B84" s="73" t="s">
        <v>44</v>
      </c>
      <c r="C84" s="136" t="s">
        <v>45</v>
      </c>
      <c r="D84" s="137"/>
      <c r="E84" s="73" t="s">
        <v>46</v>
      </c>
      <c r="F84" s="3" t="s">
        <v>3189</v>
      </c>
      <c r="G84" s="4">
        <v>90</v>
      </c>
    </row>
    <row r="85" spans="1:7" x14ac:dyDescent="0.25">
      <c r="A85" s="74"/>
      <c r="B85" s="74"/>
      <c r="C85" s="138"/>
      <c r="D85" s="139"/>
      <c r="E85" s="74"/>
      <c r="F85" s="3" t="s">
        <v>3188</v>
      </c>
      <c r="G85" s="4">
        <v>90</v>
      </c>
    </row>
    <row r="86" spans="1:7" x14ac:dyDescent="0.25">
      <c r="A86" s="71" t="s">
        <v>3202</v>
      </c>
      <c r="B86" s="71" t="s">
        <v>3327</v>
      </c>
      <c r="C86" s="140" t="s">
        <v>978</v>
      </c>
      <c r="D86" s="141"/>
      <c r="E86" s="71" t="s">
        <v>86</v>
      </c>
      <c r="F86" s="3" t="s">
        <v>54</v>
      </c>
      <c r="G86" s="4">
        <v>94.7</v>
      </c>
    </row>
    <row r="87" spans="1:7" ht="27" x14ac:dyDescent="0.25">
      <c r="A87" s="72"/>
      <c r="B87" s="72"/>
      <c r="C87" s="142"/>
      <c r="D87" s="143"/>
      <c r="E87" s="72"/>
      <c r="F87" s="3" t="s">
        <v>3186</v>
      </c>
      <c r="G87" s="4" t="s">
        <v>3372</v>
      </c>
    </row>
    <row r="88" spans="1:7" x14ac:dyDescent="0.25">
      <c r="A88" s="73" t="s">
        <v>42</v>
      </c>
      <c r="B88" s="73" t="s">
        <v>44</v>
      </c>
      <c r="C88" s="136" t="s">
        <v>45</v>
      </c>
      <c r="D88" s="137"/>
      <c r="E88" s="73" t="s">
        <v>46</v>
      </c>
      <c r="F88" s="3" t="s">
        <v>3189</v>
      </c>
      <c r="G88" s="4">
        <v>90</v>
      </c>
    </row>
    <row r="89" spans="1:7" x14ac:dyDescent="0.25">
      <c r="A89" s="74"/>
      <c r="B89" s="74"/>
      <c r="C89" s="138"/>
      <c r="D89" s="139"/>
      <c r="E89" s="74"/>
      <c r="F89" s="3" t="s">
        <v>3188</v>
      </c>
      <c r="G89" s="4">
        <v>90</v>
      </c>
    </row>
    <row r="90" spans="1:7" x14ac:dyDescent="0.25">
      <c r="A90" s="71" t="s">
        <v>3204</v>
      </c>
      <c r="B90" s="71" t="s">
        <v>3331</v>
      </c>
      <c r="C90" s="140" t="s">
        <v>978</v>
      </c>
      <c r="D90" s="141"/>
      <c r="E90" s="71" t="s">
        <v>86</v>
      </c>
      <c r="F90" s="3" t="s">
        <v>54</v>
      </c>
      <c r="G90" s="4">
        <v>81.22</v>
      </c>
    </row>
    <row r="91" spans="1:7" ht="27" x14ac:dyDescent="0.25">
      <c r="A91" s="72"/>
      <c r="B91" s="72"/>
      <c r="C91" s="142"/>
      <c r="D91" s="143"/>
      <c r="E91" s="72"/>
      <c r="F91" s="3" t="s">
        <v>3186</v>
      </c>
      <c r="G91" s="4" t="s">
        <v>3371</v>
      </c>
    </row>
    <row r="92" spans="1:7" x14ac:dyDescent="0.25">
      <c r="A92" s="73" t="s">
        <v>42</v>
      </c>
      <c r="B92" s="73" t="s">
        <v>44</v>
      </c>
      <c r="C92" s="136" t="s">
        <v>45</v>
      </c>
      <c r="D92" s="137"/>
      <c r="E92" s="73" t="s">
        <v>46</v>
      </c>
      <c r="F92" s="3" t="s">
        <v>3189</v>
      </c>
      <c r="G92" s="4">
        <v>80</v>
      </c>
    </row>
    <row r="93" spans="1:7" x14ac:dyDescent="0.25">
      <c r="A93" s="74"/>
      <c r="B93" s="74"/>
      <c r="C93" s="138"/>
      <c r="D93" s="139"/>
      <c r="E93" s="74"/>
      <c r="F93" s="3" t="s">
        <v>3188</v>
      </c>
      <c r="G93" s="4">
        <v>80</v>
      </c>
    </row>
    <row r="94" spans="1:7" x14ac:dyDescent="0.25">
      <c r="A94" s="71" t="s">
        <v>3203</v>
      </c>
      <c r="B94" s="71" t="s">
        <v>3329</v>
      </c>
      <c r="C94" s="140" t="s">
        <v>978</v>
      </c>
      <c r="D94" s="141"/>
      <c r="E94" s="71" t="s">
        <v>86</v>
      </c>
      <c r="F94" s="3" t="s">
        <v>54</v>
      </c>
      <c r="G94" s="4">
        <v>90</v>
      </c>
    </row>
    <row r="95" spans="1:7" ht="27" x14ac:dyDescent="0.25">
      <c r="A95" s="72"/>
      <c r="B95" s="72"/>
      <c r="C95" s="142"/>
      <c r="D95" s="143"/>
      <c r="E95" s="72"/>
      <c r="F95" s="3" t="s">
        <v>3186</v>
      </c>
      <c r="G95" s="4" t="s">
        <v>3370</v>
      </c>
    </row>
    <row r="96" spans="1:7" x14ac:dyDescent="0.25">
      <c r="A96" s="150" t="s">
        <v>3369</v>
      </c>
      <c r="B96" s="151"/>
      <c r="C96" s="151"/>
      <c r="D96" s="151"/>
      <c r="E96" s="151"/>
      <c r="F96" s="151"/>
      <c r="G96" s="152"/>
    </row>
    <row r="97" spans="1:7" x14ac:dyDescent="0.25">
      <c r="A97" s="75" t="s">
        <v>40</v>
      </c>
      <c r="B97" s="76"/>
      <c r="C97" s="76"/>
      <c r="D97" s="76"/>
      <c r="E97" s="77"/>
      <c r="F97" s="75" t="s">
        <v>41</v>
      </c>
      <c r="G97" s="77"/>
    </row>
    <row r="98" spans="1:7" x14ac:dyDescent="0.25">
      <c r="A98" s="73" t="s">
        <v>42</v>
      </c>
      <c r="B98" s="73" t="s">
        <v>44</v>
      </c>
      <c r="C98" s="136" t="s">
        <v>45</v>
      </c>
      <c r="D98" s="137"/>
      <c r="E98" s="73" t="s">
        <v>46</v>
      </c>
      <c r="F98" s="3" t="s">
        <v>3189</v>
      </c>
      <c r="G98" s="4">
        <v>85</v>
      </c>
    </row>
    <row r="99" spans="1:7" x14ac:dyDescent="0.25">
      <c r="A99" s="74"/>
      <c r="B99" s="74"/>
      <c r="C99" s="138"/>
      <c r="D99" s="139"/>
      <c r="E99" s="74"/>
      <c r="F99" s="3" t="s">
        <v>3188</v>
      </c>
      <c r="G99" s="4">
        <v>85</v>
      </c>
    </row>
    <row r="100" spans="1:7" x14ac:dyDescent="0.25">
      <c r="A100" s="71" t="s">
        <v>3202</v>
      </c>
      <c r="B100" s="71" t="s">
        <v>3327</v>
      </c>
      <c r="C100" s="140" t="s">
        <v>978</v>
      </c>
      <c r="D100" s="141"/>
      <c r="E100" s="71" t="s">
        <v>86</v>
      </c>
      <c r="F100" s="3" t="s">
        <v>54</v>
      </c>
      <c r="G100" s="4">
        <v>85.1</v>
      </c>
    </row>
    <row r="101" spans="1:7" ht="27" x14ac:dyDescent="0.25">
      <c r="A101" s="72"/>
      <c r="B101" s="72"/>
      <c r="C101" s="142"/>
      <c r="D101" s="143"/>
      <c r="E101" s="72"/>
      <c r="F101" s="3" t="s">
        <v>3186</v>
      </c>
      <c r="G101" s="4" t="s">
        <v>3185</v>
      </c>
    </row>
    <row r="102" spans="1:7" x14ac:dyDescent="0.25">
      <c r="A102" s="73" t="s">
        <v>42</v>
      </c>
      <c r="B102" s="73" t="s">
        <v>44</v>
      </c>
      <c r="C102" s="136" t="s">
        <v>45</v>
      </c>
      <c r="D102" s="137"/>
      <c r="E102" s="73" t="s">
        <v>46</v>
      </c>
      <c r="F102" s="3" t="s">
        <v>3189</v>
      </c>
      <c r="G102" s="4">
        <v>80</v>
      </c>
    </row>
    <row r="103" spans="1:7" x14ac:dyDescent="0.25">
      <c r="A103" s="74"/>
      <c r="B103" s="74"/>
      <c r="C103" s="138"/>
      <c r="D103" s="139"/>
      <c r="E103" s="74"/>
      <c r="F103" s="3" t="s">
        <v>3188</v>
      </c>
      <c r="G103" s="4">
        <v>80</v>
      </c>
    </row>
    <row r="104" spans="1:7" x14ac:dyDescent="0.25">
      <c r="A104" s="71" t="s">
        <v>3203</v>
      </c>
      <c r="B104" s="71" t="s">
        <v>3329</v>
      </c>
      <c r="C104" s="140" t="s">
        <v>978</v>
      </c>
      <c r="D104" s="141"/>
      <c r="E104" s="71" t="s">
        <v>86</v>
      </c>
      <c r="F104" s="3" t="s">
        <v>54</v>
      </c>
      <c r="G104" s="4">
        <v>82.57</v>
      </c>
    </row>
    <row r="105" spans="1:7" ht="27" x14ac:dyDescent="0.25">
      <c r="A105" s="72"/>
      <c r="B105" s="72"/>
      <c r="C105" s="142"/>
      <c r="D105" s="143"/>
      <c r="E105" s="72"/>
      <c r="F105" s="3" t="s">
        <v>3186</v>
      </c>
      <c r="G105" s="4" t="s">
        <v>3368</v>
      </c>
    </row>
    <row r="106" spans="1:7" x14ac:dyDescent="0.25">
      <c r="A106" s="73" t="s">
        <v>42</v>
      </c>
      <c r="B106" s="73" t="s">
        <v>44</v>
      </c>
      <c r="C106" s="136" t="s">
        <v>45</v>
      </c>
      <c r="D106" s="137"/>
      <c r="E106" s="73" t="s">
        <v>46</v>
      </c>
      <c r="F106" s="3" t="s">
        <v>3189</v>
      </c>
      <c r="G106" s="4">
        <v>91</v>
      </c>
    </row>
    <row r="107" spans="1:7" x14ac:dyDescent="0.25">
      <c r="A107" s="74"/>
      <c r="B107" s="74"/>
      <c r="C107" s="138"/>
      <c r="D107" s="139"/>
      <c r="E107" s="74"/>
      <c r="F107" s="3" t="s">
        <v>3188</v>
      </c>
      <c r="G107" s="4">
        <v>91</v>
      </c>
    </row>
    <row r="108" spans="1:7" x14ac:dyDescent="0.25">
      <c r="A108" s="71" t="s">
        <v>3204</v>
      </c>
      <c r="B108" s="71" t="s">
        <v>3331</v>
      </c>
      <c r="C108" s="140" t="s">
        <v>978</v>
      </c>
      <c r="D108" s="141"/>
      <c r="E108" s="71" t="s">
        <v>86</v>
      </c>
      <c r="F108" s="3" t="s">
        <v>54</v>
      </c>
      <c r="G108" s="4">
        <v>93.64</v>
      </c>
    </row>
    <row r="109" spans="1:7" ht="27" x14ac:dyDescent="0.25">
      <c r="A109" s="72"/>
      <c r="B109" s="72"/>
      <c r="C109" s="142"/>
      <c r="D109" s="143"/>
      <c r="E109" s="72"/>
      <c r="F109" s="3" t="s">
        <v>3186</v>
      </c>
      <c r="G109" s="4" t="s">
        <v>3367</v>
      </c>
    </row>
    <row r="110" spans="1:7" x14ac:dyDescent="0.25">
      <c r="A110" s="150" t="s">
        <v>3366</v>
      </c>
      <c r="B110" s="151"/>
      <c r="C110" s="151"/>
      <c r="D110" s="151"/>
      <c r="E110" s="151"/>
      <c r="F110" s="151"/>
      <c r="G110" s="152"/>
    </row>
    <row r="111" spans="1:7" x14ac:dyDescent="0.25">
      <c r="A111" s="75" t="s">
        <v>40</v>
      </c>
      <c r="B111" s="76"/>
      <c r="C111" s="76"/>
      <c r="D111" s="76"/>
      <c r="E111" s="77"/>
      <c r="F111" s="75" t="s">
        <v>41</v>
      </c>
      <c r="G111" s="77"/>
    </row>
    <row r="112" spans="1:7" x14ac:dyDescent="0.25">
      <c r="A112" s="73" t="s">
        <v>42</v>
      </c>
      <c r="B112" s="73" t="s">
        <v>44</v>
      </c>
      <c r="C112" s="136" t="s">
        <v>45</v>
      </c>
      <c r="D112" s="137"/>
      <c r="E112" s="73" t="s">
        <v>46</v>
      </c>
      <c r="F112" s="3" t="s">
        <v>3189</v>
      </c>
      <c r="G112" s="4">
        <v>85</v>
      </c>
    </row>
    <row r="113" spans="1:7" x14ac:dyDescent="0.25">
      <c r="A113" s="74"/>
      <c r="B113" s="74"/>
      <c r="C113" s="138"/>
      <c r="D113" s="139"/>
      <c r="E113" s="74"/>
      <c r="F113" s="3" t="s">
        <v>3188</v>
      </c>
      <c r="G113" s="4">
        <v>85</v>
      </c>
    </row>
    <row r="114" spans="1:7" x14ac:dyDescent="0.25">
      <c r="A114" s="71" t="s">
        <v>3204</v>
      </c>
      <c r="B114" s="71" t="s">
        <v>3331</v>
      </c>
      <c r="C114" s="140" t="s">
        <v>978</v>
      </c>
      <c r="D114" s="141"/>
      <c r="E114" s="71" t="s">
        <v>86</v>
      </c>
      <c r="F114" s="3" t="s">
        <v>54</v>
      </c>
      <c r="G114" s="4">
        <v>99.25</v>
      </c>
    </row>
    <row r="115" spans="1:7" ht="27" x14ac:dyDescent="0.25">
      <c r="A115" s="72"/>
      <c r="B115" s="72"/>
      <c r="C115" s="142"/>
      <c r="D115" s="143"/>
      <c r="E115" s="72"/>
      <c r="F115" s="3" t="s">
        <v>3186</v>
      </c>
      <c r="G115" s="4" t="s">
        <v>3365</v>
      </c>
    </row>
    <row r="116" spans="1:7" x14ac:dyDescent="0.25">
      <c r="A116" s="73" t="s">
        <v>42</v>
      </c>
      <c r="B116" s="73" t="s">
        <v>44</v>
      </c>
      <c r="C116" s="136" t="s">
        <v>45</v>
      </c>
      <c r="D116" s="137"/>
      <c r="E116" s="73" t="s">
        <v>46</v>
      </c>
      <c r="F116" s="3" t="s">
        <v>3189</v>
      </c>
      <c r="G116" s="4">
        <v>85</v>
      </c>
    </row>
    <row r="117" spans="1:7" x14ac:dyDescent="0.25">
      <c r="A117" s="74"/>
      <c r="B117" s="74"/>
      <c r="C117" s="138"/>
      <c r="D117" s="139"/>
      <c r="E117" s="74"/>
      <c r="F117" s="3" t="s">
        <v>3188</v>
      </c>
      <c r="G117" s="4">
        <v>85</v>
      </c>
    </row>
    <row r="118" spans="1:7" x14ac:dyDescent="0.25">
      <c r="A118" s="71" t="s">
        <v>3203</v>
      </c>
      <c r="B118" s="71" t="s">
        <v>3329</v>
      </c>
      <c r="C118" s="140" t="s">
        <v>978</v>
      </c>
      <c r="D118" s="141"/>
      <c r="E118" s="71" t="s">
        <v>86</v>
      </c>
      <c r="F118" s="3" t="s">
        <v>54</v>
      </c>
      <c r="G118" s="4">
        <v>82.5</v>
      </c>
    </row>
    <row r="119" spans="1:7" ht="27" x14ac:dyDescent="0.25">
      <c r="A119" s="72"/>
      <c r="B119" s="72"/>
      <c r="C119" s="142"/>
      <c r="D119" s="143"/>
      <c r="E119" s="72"/>
      <c r="F119" s="3" t="s">
        <v>3186</v>
      </c>
      <c r="G119" s="4" t="s">
        <v>3364</v>
      </c>
    </row>
    <row r="120" spans="1:7" x14ac:dyDescent="0.25">
      <c r="A120" s="73" t="s">
        <v>42</v>
      </c>
      <c r="B120" s="73" t="s">
        <v>44</v>
      </c>
      <c r="C120" s="136" t="s">
        <v>45</v>
      </c>
      <c r="D120" s="137"/>
      <c r="E120" s="73" t="s">
        <v>46</v>
      </c>
      <c r="F120" s="3" t="s">
        <v>3189</v>
      </c>
      <c r="G120" s="4">
        <v>85</v>
      </c>
    </row>
    <row r="121" spans="1:7" x14ac:dyDescent="0.25">
      <c r="A121" s="74"/>
      <c r="B121" s="74"/>
      <c r="C121" s="138"/>
      <c r="D121" s="139"/>
      <c r="E121" s="74"/>
      <c r="F121" s="3" t="s">
        <v>3188</v>
      </c>
      <c r="G121" s="4">
        <v>85</v>
      </c>
    </row>
    <row r="122" spans="1:7" x14ac:dyDescent="0.25">
      <c r="A122" s="71" t="s">
        <v>3202</v>
      </c>
      <c r="B122" s="71" t="s">
        <v>3327</v>
      </c>
      <c r="C122" s="140" t="s">
        <v>978</v>
      </c>
      <c r="D122" s="141"/>
      <c r="E122" s="71" t="s">
        <v>86</v>
      </c>
      <c r="F122" s="3" t="s">
        <v>54</v>
      </c>
      <c r="G122" s="4">
        <v>89.74</v>
      </c>
    </row>
    <row r="123" spans="1:7" ht="27" x14ac:dyDescent="0.25">
      <c r="A123" s="72"/>
      <c r="B123" s="72"/>
      <c r="C123" s="142"/>
      <c r="D123" s="143"/>
      <c r="E123" s="72"/>
      <c r="F123" s="3" t="s">
        <v>3186</v>
      </c>
      <c r="G123" s="4" t="s">
        <v>3363</v>
      </c>
    </row>
    <row r="124" spans="1:7" x14ac:dyDescent="0.25">
      <c r="A124" s="150" t="s">
        <v>3362</v>
      </c>
      <c r="B124" s="151"/>
      <c r="C124" s="151"/>
      <c r="D124" s="151"/>
      <c r="E124" s="151"/>
      <c r="F124" s="151"/>
      <c r="G124" s="152"/>
    </row>
    <row r="125" spans="1:7" x14ac:dyDescent="0.25">
      <c r="A125" s="75" t="s">
        <v>40</v>
      </c>
      <c r="B125" s="76"/>
      <c r="C125" s="76"/>
      <c r="D125" s="76"/>
      <c r="E125" s="77"/>
      <c r="F125" s="75" t="s">
        <v>41</v>
      </c>
      <c r="G125" s="77"/>
    </row>
    <row r="126" spans="1:7" x14ac:dyDescent="0.25">
      <c r="A126" s="73" t="s">
        <v>42</v>
      </c>
      <c r="B126" s="73" t="s">
        <v>44</v>
      </c>
      <c r="C126" s="136" t="s">
        <v>45</v>
      </c>
      <c r="D126" s="137"/>
      <c r="E126" s="73" t="s">
        <v>46</v>
      </c>
      <c r="F126" s="3" t="s">
        <v>3189</v>
      </c>
      <c r="G126" s="4">
        <v>8</v>
      </c>
    </row>
    <row r="127" spans="1:7" x14ac:dyDescent="0.25">
      <c r="A127" s="74"/>
      <c r="B127" s="74"/>
      <c r="C127" s="138"/>
      <c r="D127" s="139"/>
      <c r="E127" s="74"/>
      <c r="F127" s="3" t="s">
        <v>3188</v>
      </c>
      <c r="G127" s="4">
        <v>8</v>
      </c>
    </row>
    <row r="128" spans="1:7" x14ac:dyDescent="0.25">
      <c r="A128" s="71" t="s">
        <v>3203</v>
      </c>
      <c r="B128" s="71" t="s">
        <v>3329</v>
      </c>
      <c r="C128" s="140" t="s">
        <v>978</v>
      </c>
      <c r="D128" s="141"/>
      <c r="E128" s="71" t="s">
        <v>86</v>
      </c>
      <c r="F128" s="3" t="s">
        <v>54</v>
      </c>
      <c r="G128" s="4">
        <v>10</v>
      </c>
    </row>
    <row r="129" spans="1:7" ht="27" x14ac:dyDescent="0.25">
      <c r="A129" s="72"/>
      <c r="B129" s="72"/>
      <c r="C129" s="142"/>
      <c r="D129" s="143"/>
      <c r="E129" s="72"/>
      <c r="F129" s="3" t="s">
        <v>3186</v>
      </c>
      <c r="G129" s="4" t="s">
        <v>3185</v>
      </c>
    </row>
    <row r="130" spans="1:7" x14ac:dyDescent="0.25">
      <c r="A130" s="73" t="s">
        <v>42</v>
      </c>
      <c r="B130" s="73" t="s">
        <v>44</v>
      </c>
      <c r="C130" s="136" t="s">
        <v>45</v>
      </c>
      <c r="D130" s="137"/>
      <c r="E130" s="73" t="s">
        <v>46</v>
      </c>
      <c r="F130" s="3" t="s">
        <v>3189</v>
      </c>
      <c r="G130" s="4">
        <v>8</v>
      </c>
    </row>
    <row r="131" spans="1:7" x14ac:dyDescent="0.25">
      <c r="A131" s="74"/>
      <c r="B131" s="74"/>
      <c r="C131" s="138"/>
      <c r="D131" s="139"/>
      <c r="E131" s="74"/>
      <c r="F131" s="3" t="s">
        <v>3188</v>
      </c>
      <c r="G131" s="4">
        <v>8</v>
      </c>
    </row>
    <row r="132" spans="1:7" x14ac:dyDescent="0.25">
      <c r="A132" s="71" t="s">
        <v>3202</v>
      </c>
      <c r="B132" s="71" t="s">
        <v>3327</v>
      </c>
      <c r="C132" s="140" t="s">
        <v>978</v>
      </c>
      <c r="D132" s="141"/>
      <c r="E132" s="71" t="s">
        <v>86</v>
      </c>
      <c r="F132" s="3" t="s">
        <v>54</v>
      </c>
      <c r="G132" s="4">
        <v>9</v>
      </c>
    </row>
    <row r="133" spans="1:7" ht="27" x14ac:dyDescent="0.25">
      <c r="A133" s="72"/>
      <c r="B133" s="72"/>
      <c r="C133" s="142"/>
      <c r="D133" s="143"/>
      <c r="E133" s="72"/>
      <c r="F133" s="3" t="s">
        <v>3186</v>
      </c>
      <c r="G133" s="4" t="s">
        <v>3185</v>
      </c>
    </row>
    <row r="134" spans="1:7" x14ac:dyDescent="0.25">
      <c r="A134" s="73" t="s">
        <v>42</v>
      </c>
      <c r="B134" s="73" t="s">
        <v>44</v>
      </c>
      <c r="C134" s="136" t="s">
        <v>45</v>
      </c>
      <c r="D134" s="137"/>
      <c r="E134" s="73" t="s">
        <v>46</v>
      </c>
      <c r="F134" s="3" t="s">
        <v>3189</v>
      </c>
      <c r="G134" s="4">
        <v>8</v>
      </c>
    </row>
    <row r="135" spans="1:7" x14ac:dyDescent="0.25">
      <c r="A135" s="74"/>
      <c r="B135" s="74"/>
      <c r="C135" s="138"/>
      <c r="D135" s="139"/>
      <c r="E135" s="74"/>
      <c r="F135" s="3" t="s">
        <v>3188</v>
      </c>
      <c r="G135" s="4">
        <v>8</v>
      </c>
    </row>
    <row r="136" spans="1:7" x14ac:dyDescent="0.25">
      <c r="A136" s="71" t="s">
        <v>3204</v>
      </c>
      <c r="B136" s="71" t="s">
        <v>3331</v>
      </c>
      <c r="C136" s="140" t="s">
        <v>978</v>
      </c>
      <c r="D136" s="141"/>
      <c r="E136" s="71" t="s">
        <v>86</v>
      </c>
      <c r="F136" s="3" t="s">
        <v>54</v>
      </c>
      <c r="G136" s="4">
        <v>9</v>
      </c>
    </row>
    <row r="137" spans="1:7" ht="27" x14ac:dyDescent="0.25">
      <c r="A137" s="72"/>
      <c r="B137" s="72"/>
      <c r="C137" s="142"/>
      <c r="D137" s="143"/>
      <c r="E137" s="72"/>
      <c r="F137" s="3" t="s">
        <v>3186</v>
      </c>
      <c r="G137" s="4" t="s">
        <v>3185</v>
      </c>
    </row>
    <row r="138" spans="1:7" x14ac:dyDescent="0.25">
      <c r="A138" s="150" t="s">
        <v>3361</v>
      </c>
      <c r="B138" s="151"/>
      <c r="C138" s="151"/>
      <c r="D138" s="151"/>
      <c r="E138" s="151"/>
      <c r="F138" s="151"/>
      <c r="G138" s="152"/>
    </row>
    <row r="139" spans="1:7" x14ac:dyDescent="0.25">
      <c r="A139" s="75" t="s">
        <v>40</v>
      </c>
      <c r="B139" s="76"/>
      <c r="C139" s="76"/>
      <c r="D139" s="76"/>
      <c r="E139" s="77"/>
      <c r="F139" s="75" t="s">
        <v>41</v>
      </c>
      <c r="G139" s="77"/>
    </row>
    <row r="140" spans="1:7" x14ac:dyDescent="0.25">
      <c r="A140" s="73" t="s">
        <v>42</v>
      </c>
      <c r="B140" s="73" t="s">
        <v>44</v>
      </c>
      <c r="C140" s="136" t="s">
        <v>45</v>
      </c>
      <c r="D140" s="137"/>
      <c r="E140" s="73" t="s">
        <v>46</v>
      </c>
      <c r="F140" s="3" t="s">
        <v>3189</v>
      </c>
      <c r="G140" s="4">
        <v>9</v>
      </c>
    </row>
    <row r="141" spans="1:7" x14ac:dyDescent="0.25">
      <c r="A141" s="74"/>
      <c r="B141" s="74"/>
      <c r="C141" s="138"/>
      <c r="D141" s="139"/>
      <c r="E141" s="74"/>
      <c r="F141" s="3" t="s">
        <v>3188</v>
      </c>
      <c r="G141" s="4">
        <v>9</v>
      </c>
    </row>
    <row r="142" spans="1:7" x14ac:dyDescent="0.25">
      <c r="A142" s="71" t="s">
        <v>3204</v>
      </c>
      <c r="B142" s="71" t="s">
        <v>3331</v>
      </c>
      <c r="C142" s="140" t="s">
        <v>978</v>
      </c>
      <c r="D142" s="141"/>
      <c r="E142" s="71" t="s">
        <v>86</v>
      </c>
      <c r="F142" s="3" t="s">
        <v>54</v>
      </c>
      <c r="G142" s="4">
        <v>76.78</v>
      </c>
    </row>
    <row r="143" spans="1:7" ht="27" x14ac:dyDescent="0.25">
      <c r="A143" s="72"/>
      <c r="B143" s="72"/>
      <c r="C143" s="142"/>
      <c r="D143" s="143"/>
      <c r="E143" s="72"/>
      <c r="F143" s="3" t="s">
        <v>3186</v>
      </c>
      <c r="G143" s="4" t="s">
        <v>3360</v>
      </c>
    </row>
    <row r="144" spans="1:7" x14ac:dyDescent="0.25">
      <c r="A144" s="73" t="s">
        <v>42</v>
      </c>
      <c r="B144" s="73" t="s">
        <v>44</v>
      </c>
      <c r="C144" s="136" t="s">
        <v>45</v>
      </c>
      <c r="D144" s="137"/>
      <c r="E144" s="73" t="s">
        <v>46</v>
      </c>
      <c r="F144" s="3" t="s">
        <v>3189</v>
      </c>
      <c r="G144" s="4">
        <v>9</v>
      </c>
    </row>
    <row r="145" spans="1:7" x14ac:dyDescent="0.25">
      <c r="A145" s="74"/>
      <c r="B145" s="74"/>
      <c r="C145" s="138"/>
      <c r="D145" s="139"/>
      <c r="E145" s="74"/>
      <c r="F145" s="3" t="s">
        <v>3188</v>
      </c>
      <c r="G145" s="4">
        <v>9</v>
      </c>
    </row>
    <row r="146" spans="1:7" x14ac:dyDescent="0.25">
      <c r="A146" s="71" t="s">
        <v>3203</v>
      </c>
      <c r="B146" s="71" t="s">
        <v>3329</v>
      </c>
      <c r="C146" s="140" t="s">
        <v>978</v>
      </c>
      <c r="D146" s="141"/>
      <c r="E146" s="71" t="s">
        <v>86</v>
      </c>
      <c r="F146" s="3" t="s">
        <v>54</v>
      </c>
      <c r="G146" s="4">
        <v>66.09</v>
      </c>
    </row>
    <row r="147" spans="1:7" ht="27" x14ac:dyDescent="0.25">
      <c r="A147" s="72"/>
      <c r="B147" s="72"/>
      <c r="C147" s="142"/>
      <c r="D147" s="143"/>
      <c r="E147" s="72"/>
      <c r="F147" s="3" t="s">
        <v>3186</v>
      </c>
      <c r="G147" s="4" t="s">
        <v>3359</v>
      </c>
    </row>
    <row r="148" spans="1:7" x14ac:dyDescent="0.25">
      <c r="A148" s="73" t="s">
        <v>42</v>
      </c>
      <c r="B148" s="73" t="s">
        <v>44</v>
      </c>
      <c r="C148" s="136" t="s">
        <v>45</v>
      </c>
      <c r="D148" s="137"/>
      <c r="E148" s="73" t="s">
        <v>46</v>
      </c>
      <c r="F148" s="3" t="s">
        <v>3189</v>
      </c>
      <c r="G148" s="4">
        <v>8.5</v>
      </c>
    </row>
    <row r="149" spans="1:7" x14ac:dyDescent="0.25">
      <c r="A149" s="74"/>
      <c r="B149" s="74"/>
      <c r="C149" s="138"/>
      <c r="D149" s="139"/>
      <c r="E149" s="74"/>
      <c r="F149" s="3" t="s">
        <v>3188</v>
      </c>
      <c r="G149" s="4">
        <v>8.5</v>
      </c>
    </row>
    <row r="150" spans="1:7" x14ac:dyDescent="0.25">
      <c r="A150" s="71" t="s">
        <v>3202</v>
      </c>
      <c r="B150" s="71" t="s">
        <v>3327</v>
      </c>
      <c r="C150" s="140" t="s">
        <v>978</v>
      </c>
      <c r="D150" s="141"/>
      <c r="E150" s="71" t="s">
        <v>86</v>
      </c>
      <c r="F150" s="3" t="s">
        <v>54</v>
      </c>
      <c r="G150" s="4">
        <v>88.9</v>
      </c>
    </row>
    <row r="151" spans="1:7" ht="27" x14ac:dyDescent="0.25">
      <c r="A151" s="72"/>
      <c r="B151" s="72"/>
      <c r="C151" s="142"/>
      <c r="D151" s="143"/>
      <c r="E151" s="72"/>
      <c r="F151" s="3" t="s">
        <v>3186</v>
      </c>
      <c r="G151" s="4" t="s">
        <v>3326</v>
      </c>
    </row>
    <row r="152" spans="1:7" x14ac:dyDescent="0.25">
      <c r="A152" s="150" t="s">
        <v>3358</v>
      </c>
      <c r="B152" s="151"/>
      <c r="C152" s="151"/>
      <c r="D152" s="151"/>
      <c r="E152" s="151"/>
      <c r="F152" s="151"/>
      <c r="G152" s="152"/>
    </row>
    <row r="153" spans="1:7" x14ac:dyDescent="0.25">
      <c r="A153" s="75" t="s">
        <v>40</v>
      </c>
      <c r="B153" s="76"/>
      <c r="C153" s="76"/>
      <c r="D153" s="76"/>
      <c r="E153" s="77"/>
      <c r="F153" s="75" t="s">
        <v>41</v>
      </c>
      <c r="G153" s="77"/>
    </row>
    <row r="154" spans="1:7" x14ac:dyDescent="0.25">
      <c r="A154" s="73" t="s">
        <v>42</v>
      </c>
      <c r="B154" s="73" t="s">
        <v>44</v>
      </c>
      <c r="C154" s="136" t="s">
        <v>45</v>
      </c>
      <c r="D154" s="137"/>
      <c r="E154" s="73" t="s">
        <v>46</v>
      </c>
      <c r="F154" s="3" t="s">
        <v>3189</v>
      </c>
      <c r="G154" s="6"/>
    </row>
    <row r="155" spans="1:7" x14ac:dyDescent="0.25">
      <c r="A155" s="74"/>
      <c r="B155" s="74"/>
      <c r="C155" s="138"/>
      <c r="D155" s="139"/>
      <c r="E155" s="74"/>
      <c r="F155" s="3" t="s">
        <v>3188</v>
      </c>
      <c r="G155" s="6"/>
    </row>
    <row r="156" spans="1:7" x14ac:dyDescent="0.25">
      <c r="A156" s="71" t="s">
        <v>3203</v>
      </c>
      <c r="B156" s="71" t="s">
        <v>3329</v>
      </c>
      <c r="C156" s="140" t="s">
        <v>978</v>
      </c>
      <c r="D156" s="141"/>
      <c r="E156" s="71" t="s">
        <v>86</v>
      </c>
      <c r="F156" s="3" t="s">
        <v>54</v>
      </c>
      <c r="G156" s="4">
        <v>98.74</v>
      </c>
    </row>
    <row r="157" spans="1:7" ht="27" x14ac:dyDescent="0.25">
      <c r="A157" s="72"/>
      <c r="B157" s="72"/>
      <c r="C157" s="142"/>
      <c r="D157" s="143"/>
      <c r="E157" s="72"/>
      <c r="F157" s="3" t="s">
        <v>3186</v>
      </c>
      <c r="G157" s="4" t="s">
        <v>3357</v>
      </c>
    </row>
    <row r="158" spans="1:7" x14ac:dyDescent="0.25">
      <c r="A158" s="73" t="s">
        <v>42</v>
      </c>
      <c r="B158" s="73" t="s">
        <v>44</v>
      </c>
      <c r="C158" s="136" t="s">
        <v>45</v>
      </c>
      <c r="D158" s="137"/>
      <c r="E158" s="73" t="s">
        <v>46</v>
      </c>
      <c r="F158" s="3" t="s">
        <v>3189</v>
      </c>
      <c r="G158" s="6"/>
    </row>
    <row r="159" spans="1:7" x14ac:dyDescent="0.25">
      <c r="A159" s="74"/>
      <c r="B159" s="74"/>
      <c r="C159" s="138"/>
      <c r="D159" s="139"/>
      <c r="E159" s="74"/>
      <c r="F159" s="3" t="s">
        <v>3188</v>
      </c>
      <c r="G159" s="6"/>
    </row>
    <row r="160" spans="1:7" x14ac:dyDescent="0.25">
      <c r="A160" s="71" t="s">
        <v>3202</v>
      </c>
      <c r="B160" s="71" t="s">
        <v>3327</v>
      </c>
      <c r="C160" s="140" t="s">
        <v>978</v>
      </c>
      <c r="D160" s="141"/>
      <c r="E160" s="71" t="s">
        <v>86</v>
      </c>
      <c r="F160" s="3" t="s">
        <v>54</v>
      </c>
      <c r="G160" s="4">
        <v>96.87</v>
      </c>
    </row>
    <row r="161" spans="1:7" ht="27" x14ac:dyDescent="0.25">
      <c r="A161" s="72"/>
      <c r="B161" s="72"/>
      <c r="C161" s="142"/>
      <c r="D161" s="143"/>
      <c r="E161" s="72"/>
      <c r="F161" s="3" t="s">
        <v>3186</v>
      </c>
      <c r="G161" s="4" t="s">
        <v>3356</v>
      </c>
    </row>
    <row r="162" spans="1:7" x14ac:dyDescent="0.25">
      <c r="A162" s="73" t="s">
        <v>42</v>
      </c>
      <c r="B162" s="73" t="s">
        <v>44</v>
      </c>
      <c r="C162" s="136" t="s">
        <v>45</v>
      </c>
      <c r="D162" s="137"/>
      <c r="E162" s="73" t="s">
        <v>46</v>
      </c>
      <c r="F162" s="3" t="s">
        <v>3189</v>
      </c>
      <c r="G162" s="6"/>
    </row>
    <row r="163" spans="1:7" x14ac:dyDescent="0.25">
      <c r="A163" s="74"/>
      <c r="B163" s="74"/>
      <c r="C163" s="138"/>
      <c r="D163" s="139"/>
      <c r="E163" s="74"/>
      <c r="F163" s="3" t="s">
        <v>3188</v>
      </c>
      <c r="G163" s="6"/>
    </row>
    <row r="164" spans="1:7" x14ac:dyDescent="0.25">
      <c r="A164" s="71" t="s">
        <v>3204</v>
      </c>
      <c r="B164" s="71" t="s">
        <v>3331</v>
      </c>
      <c r="C164" s="140" t="s">
        <v>978</v>
      </c>
      <c r="D164" s="141"/>
      <c r="E164" s="71" t="s">
        <v>86</v>
      </c>
      <c r="F164" s="3" t="s">
        <v>54</v>
      </c>
      <c r="G164" s="4">
        <v>82.24</v>
      </c>
    </row>
    <row r="165" spans="1:7" ht="27" x14ac:dyDescent="0.25">
      <c r="A165" s="72"/>
      <c r="B165" s="72"/>
      <c r="C165" s="142"/>
      <c r="D165" s="143"/>
      <c r="E165" s="72"/>
      <c r="F165" s="3" t="s">
        <v>3186</v>
      </c>
      <c r="G165" s="4" t="s">
        <v>3355</v>
      </c>
    </row>
    <row r="166" spans="1:7" x14ac:dyDescent="0.25">
      <c r="A166" s="150" t="s">
        <v>3354</v>
      </c>
      <c r="B166" s="151"/>
      <c r="C166" s="151"/>
      <c r="D166" s="151"/>
      <c r="E166" s="151"/>
      <c r="F166" s="151"/>
      <c r="G166" s="152"/>
    </row>
    <row r="167" spans="1:7" x14ac:dyDescent="0.25">
      <c r="A167" s="75" t="s">
        <v>40</v>
      </c>
      <c r="B167" s="76"/>
      <c r="C167" s="76"/>
      <c r="D167" s="76"/>
      <c r="E167" s="77"/>
      <c r="F167" s="75" t="s">
        <v>41</v>
      </c>
      <c r="G167" s="77"/>
    </row>
    <row r="168" spans="1:7" x14ac:dyDescent="0.25">
      <c r="A168" s="73" t="s">
        <v>42</v>
      </c>
      <c r="B168" s="73" t="s">
        <v>44</v>
      </c>
      <c r="C168" s="136" t="s">
        <v>45</v>
      </c>
      <c r="D168" s="137"/>
      <c r="E168" s="73" t="s">
        <v>46</v>
      </c>
      <c r="F168" s="3" t="s">
        <v>3189</v>
      </c>
      <c r="G168" s="6"/>
    </row>
    <row r="169" spans="1:7" x14ac:dyDescent="0.25">
      <c r="A169" s="74"/>
      <c r="B169" s="74"/>
      <c r="C169" s="138"/>
      <c r="D169" s="139"/>
      <c r="E169" s="74"/>
      <c r="F169" s="3" t="s">
        <v>3188</v>
      </c>
      <c r="G169" s="6"/>
    </row>
    <row r="170" spans="1:7" x14ac:dyDescent="0.25">
      <c r="A170" s="71" t="s">
        <v>3199</v>
      </c>
      <c r="B170" s="161"/>
      <c r="C170" s="140"/>
      <c r="D170" s="141"/>
      <c r="E170" s="71" t="s">
        <v>3323</v>
      </c>
      <c r="F170" s="3" t="s">
        <v>54</v>
      </c>
      <c r="G170" s="6"/>
    </row>
    <row r="171" spans="1:7" ht="27" x14ac:dyDescent="0.25">
      <c r="A171" s="72"/>
      <c r="B171" s="162"/>
      <c r="C171" s="142"/>
      <c r="D171" s="143"/>
      <c r="E171" s="72"/>
      <c r="F171" s="3" t="s">
        <v>3186</v>
      </c>
      <c r="G171" s="4" t="s">
        <v>144</v>
      </c>
    </row>
    <row r="172" spans="1:7" x14ac:dyDescent="0.25">
      <c r="A172" s="150" t="s">
        <v>3353</v>
      </c>
      <c r="B172" s="151"/>
      <c r="C172" s="151"/>
      <c r="D172" s="151"/>
      <c r="E172" s="151"/>
      <c r="F172" s="151"/>
      <c r="G172" s="152"/>
    </row>
    <row r="173" spans="1:7" x14ac:dyDescent="0.25">
      <c r="A173" s="75" t="s">
        <v>40</v>
      </c>
      <c r="B173" s="76"/>
      <c r="C173" s="76"/>
      <c r="D173" s="76"/>
      <c r="E173" s="77"/>
      <c r="F173" s="75" t="s">
        <v>41</v>
      </c>
      <c r="G173" s="77"/>
    </row>
    <row r="174" spans="1:7" x14ac:dyDescent="0.25">
      <c r="A174" s="73" t="s">
        <v>42</v>
      </c>
      <c r="B174" s="73" t="s">
        <v>44</v>
      </c>
      <c r="C174" s="136" t="s">
        <v>45</v>
      </c>
      <c r="D174" s="137"/>
      <c r="E174" s="73" t="s">
        <v>46</v>
      </c>
      <c r="F174" s="3" t="s">
        <v>3189</v>
      </c>
      <c r="G174" s="4">
        <v>9</v>
      </c>
    </row>
    <row r="175" spans="1:7" x14ac:dyDescent="0.25">
      <c r="A175" s="74"/>
      <c r="B175" s="74"/>
      <c r="C175" s="138"/>
      <c r="D175" s="139"/>
      <c r="E175" s="74"/>
      <c r="F175" s="3" t="s">
        <v>3188</v>
      </c>
      <c r="G175" s="4">
        <v>9</v>
      </c>
    </row>
    <row r="176" spans="1:7" x14ac:dyDescent="0.25">
      <c r="A176" s="71" t="s">
        <v>3203</v>
      </c>
      <c r="B176" s="71" t="s">
        <v>3329</v>
      </c>
      <c r="C176" s="140" t="s">
        <v>978</v>
      </c>
      <c r="D176" s="141"/>
      <c r="E176" s="71" t="s">
        <v>86</v>
      </c>
      <c r="F176" s="3" t="s">
        <v>54</v>
      </c>
      <c r="G176" s="4">
        <v>9</v>
      </c>
    </row>
    <row r="177" spans="1:7" ht="27" x14ac:dyDescent="0.25">
      <c r="A177" s="72"/>
      <c r="B177" s="72"/>
      <c r="C177" s="142"/>
      <c r="D177" s="143"/>
      <c r="E177" s="72"/>
      <c r="F177" s="3" t="s">
        <v>3186</v>
      </c>
      <c r="G177" s="4" t="s">
        <v>3185</v>
      </c>
    </row>
    <row r="178" spans="1:7" x14ac:dyDescent="0.25">
      <c r="A178" s="73" t="s">
        <v>42</v>
      </c>
      <c r="B178" s="73" t="s">
        <v>44</v>
      </c>
      <c r="C178" s="136" t="s">
        <v>45</v>
      </c>
      <c r="D178" s="137"/>
      <c r="E178" s="73" t="s">
        <v>46</v>
      </c>
      <c r="F178" s="3" t="s">
        <v>3189</v>
      </c>
      <c r="G178" s="4">
        <v>9</v>
      </c>
    </row>
    <row r="179" spans="1:7" x14ac:dyDescent="0.25">
      <c r="A179" s="74"/>
      <c r="B179" s="74"/>
      <c r="C179" s="138"/>
      <c r="D179" s="139"/>
      <c r="E179" s="74"/>
      <c r="F179" s="3" t="s">
        <v>3188</v>
      </c>
      <c r="G179" s="4">
        <v>9</v>
      </c>
    </row>
    <row r="180" spans="1:7" x14ac:dyDescent="0.25">
      <c r="A180" s="71" t="s">
        <v>3202</v>
      </c>
      <c r="B180" s="71" t="s">
        <v>3327</v>
      </c>
      <c r="C180" s="140" t="s">
        <v>978</v>
      </c>
      <c r="D180" s="141"/>
      <c r="E180" s="71" t="s">
        <v>86</v>
      </c>
      <c r="F180" s="3" t="s">
        <v>54</v>
      </c>
      <c r="G180" s="4">
        <v>9</v>
      </c>
    </row>
    <row r="181" spans="1:7" ht="27" x14ac:dyDescent="0.25">
      <c r="A181" s="72"/>
      <c r="B181" s="72"/>
      <c r="C181" s="142"/>
      <c r="D181" s="143"/>
      <c r="E181" s="72"/>
      <c r="F181" s="3" t="s">
        <v>3186</v>
      </c>
      <c r="G181" s="4" t="s">
        <v>3185</v>
      </c>
    </row>
    <row r="182" spans="1:7" x14ac:dyDescent="0.25">
      <c r="A182" s="73" t="s">
        <v>42</v>
      </c>
      <c r="B182" s="73" t="s">
        <v>44</v>
      </c>
      <c r="C182" s="136" t="s">
        <v>45</v>
      </c>
      <c r="D182" s="137"/>
      <c r="E182" s="73" t="s">
        <v>46</v>
      </c>
      <c r="F182" s="3" t="s">
        <v>3189</v>
      </c>
      <c r="G182" s="4">
        <v>9</v>
      </c>
    </row>
    <row r="183" spans="1:7" x14ac:dyDescent="0.25">
      <c r="A183" s="74"/>
      <c r="B183" s="74"/>
      <c r="C183" s="138"/>
      <c r="D183" s="139"/>
      <c r="E183" s="74"/>
      <c r="F183" s="3" t="s">
        <v>3188</v>
      </c>
      <c r="G183" s="4">
        <v>9</v>
      </c>
    </row>
    <row r="184" spans="1:7" x14ac:dyDescent="0.25">
      <c r="A184" s="71" t="s">
        <v>3204</v>
      </c>
      <c r="B184" s="71" t="s">
        <v>3331</v>
      </c>
      <c r="C184" s="140" t="s">
        <v>978</v>
      </c>
      <c r="D184" s="141"/>
      <c r="E184" s="71" t="s">
        <v>86</v>
      </c>
      <c r="F184" s="3" t="s">
        <v>54</v>
      </c>
      <c r="G184" s="4">
        <v>9</v>
      </c>
    </row>
    <row r="185" spans="1:7" ht="27" x14ac:dyDescent="0.25">
      <c r="A185" s="72"/>
      <c r="B185" s="72"/>
      <c r="C185" s="142"/>
      <c r="D185" s="143"/>
      <c r="E185" s="72"/>
      <c r="F185" s="3" t="s">
        <v>3186</v>
      </c>
      <c r="G185" s="4" t="s">
        <v>3185</v>
      </c>
    </row>
    <row r="186" spans="1:7" x14ac:dyDescent="0.25">
      <c r="A186" s="150" t="s">
        <v>3352</v>
      </c>
      <c r="B186" s="151"/>
      <c r="C186" s="151"/>
      <c r="D186" s="151"/>
      <c r="E186" s="151"/>
      <c r="F186" s="151"/>
      <c r="G186" s="152"/>
    </row>
    <row r="187" spans="1:7" x14ac:dyDescent="0.25">
      <c r="A187" s="75" t="s">
        <v>40</v>
      </c>
      <c r="B187" s="76"/>
      <c r="C187" s="76"/>
      <c r="D187" s="76"/>
      <c r="E187" s="77"/>
      <c r="F187" s="75" t="s">
        <v>41</v>
      </c>
      <c r="G187" s="77"/>
    </row>
    <row r="188" spans="1:7" x14ac:dyDescent="0.25">
      <c r="A188" s="73" t="s">
        <v>42</v>
      </c>
      <c r="B188" s="73" t="s">
        <v>44</v>
      </c>
      <c r="C188" s="136" t="s">
        <v>45</v>
      </c>
      <c r="D188" s="137"/>
      <c r="E188" s="73" t="s">
        <v>46</v>
      </c>
      <c r="F188" s="3" t="s">
        <v>3189</v>
      </c>
      <c r="G188" s="6"/>
    </row>
    <row r="189" spans="1:7" x14ac:dyDescent="0.25">
      <c r="A189" s="74"/>
      <c r="B189" s="74"/>
      <c r="C189" s="138"/>
      <c r="D189" s="139"/>
      <c r="E189" s="74"/>
      <c r="F189" s="3" t="s">
        <v>3188</v>
      </c>
      <c r="G189" s="6"/>
    </row>
    <row r="190" spans="1:7" x14ac:dyDescent="0.25">
      <c r="A190" s="71" t="s">
        <v>3199</v>
      </c>
      <c r="B190" s="161"/>
      <c r="C190" s="140"/>
      <c r="D190" s="141"/>
      <c r="E190" s="71" t="s">
        <v>3323</v>
      </c>
      <c r="F190" s="3" t="s">
        <v>54</v>
      </c>
      <c r="G190" s="6"/>
    </row>
    <row r="191" spans="1:7" ht="27" x14ac:dyDescent="0.25">
      <c r="A191" s="72"/>
      <c r="B191" s="162"/>
      <c r="C191" s="142"/>
      <c r="D191" s="143"/>
      <c r="E191" s="72"/>
      <c r="F191" s="3" t="s">
        <v>3186</v>
      </c>
      <c r="G191" s="4" t="s">
        <v>144</v>
      </c>
    </row>
    <row r="192" spans="1:7" x14ac:dyDescent="0.25">
      <c r="A192" s="150" t="s">
        <v>3351</v>
      </c>
      <c r="B192" s="151"/>
      <c r="C192" s="151"/>
      <c r="D192" s="151"/>
      <c r="E192" s="151"/>
      <c r="F192" s="151"/>
      <c r="G192" s="152"/>
    </row>
    <row r="193" spans="1:7" x14ac:dyDescent="0.25">
      <c r="A193" s="75" t="s">
        <v>40</v>
      </c>
      <c r="B193" s="76"/>
      <c r="C193" s="76"/>
      <c r="D193" s="76"/>
      <c r="E193" s="77"/>
      <c r="F193" s="75" t="s">
        <v>41</v>
      </c>
      <c r="G193" s="77"/>
    </row>
    <row r="194" spans="1:7" x14ac:dyDescent="0.25">
      <c r="A194" s="73" t="s">
        <v>42</v>
      </c>
      <c r="B194" s="73" t="s">
        <v>44</v>
      </c>
      <c r="C194" s="136" t="s">
        <v>45</v>
      </c>
      <c r="D194" s="137"/>
      <c r="E194" s="73" t="s">
        <v>46</v>
      </c>
      <c r="F194" s="3" t="s">
        <v>3189</v>
      </c>
      <c r="G194" s="6"/>
    </row>
    <row r="195" spans="1:7" x14ac:dyDescent="0.25">
      <c r="A195" s="74"/>
      <c r="B195" s="74"/>
      <c r="C195" s="138"/>
      <c r="D195" s="139"/>
      <c r="E195" s="74"/>
      <c r="F195" s="3" t="s">
        <v>3188</v>
      </c>
      <c r="G195" s="6"/>
    </row>
    <row r="196" spans="1:7" x14ac:dyDescent="0.25">
      <c r="A196" s="71" t="s">
        <v>3199</v>
      </c>
      <c r="B196" s="161"/>
      <c r="C196" s="140"/>
      <c r="D196" s="141"/>
      <c r="E196" s="71" t="s">
        <v>3323</v>
      </c>
      <c r="F196" s="3" t="s">
        <v>54</v>
      </c>
      <c r="G196" s="6"/>
    </row>
    <row r="197" spans="1:7" ht="27" x14ac:dyDescent="0.25">
      <c r="A197" s="72"/>
      <c r="B197" s="162"/>
      <c r="C197" s="142"/>
      <c r="D197" s="143"/>
      <c r="E197" s="72"/>
      <c r="F197" s="3" t="s">
        <v>3186</v>
      </c>
      <c r="G197" s="4" t="s">
        <v>144</v>
      </c>
    </row>
    <row r="198" spans="1:7" x14ac:dyDescent="0.25">
      <c r="A198" s="150" t="s">
        <v>3350</v>
      </c>
      <c r="B198" s="151"/>
      <c r="C198" s="151"/>
      <c r="D198" s="151"/>
      <c r="E198" s="151"/>
      <c r="F198" s="151"/>
      <c r="G198" s="152"/>
    </row>
    <row r="199" spans="1:7" x14ac:dyDescent="0.25">
      <c r="A199" s="75" t="s">
        <v>40</v>
      </c>
      <c r="B199" s="76"/>
      <c r="C199" s="76"/>
      <c r="D199" s="76"/>
      <c r="E199" s="77"/>
      <c r="F199" s="75" t="s">
        <v>41</v>
      </c>
      <c r="G199" s="77"/>
    </row>
    <row r="200" spans="1:7" x14ac:dyDescent="0.25">
      <c r="A200" s="73" t="s">
        <v>42</v>
      </c>
      <c r="B200" s="73" t="s">
        <v>44</v>
      </c>
      <c r="C200" s="136" t="s">
        <v>45</v>
      </c>
      <c r="D200" s="137"/>
      <c r="E200" s="73" t="s">
        <v>46</v>
      </c>
      <c r="F200" s="3" t="s">
        <v>3189</v>
      </c>
      <c r="G200" s="4">
        <v>8.8000000000000007</v>
      </c>
    </row>
    <row r="201" spans="1:7" x14ac:dyDescent="0.25">
      <c r="A201" s="74"/>
      <c r="B201" s="74"/>
      <c r="C201" s="138"/>
      <c r="D201" s="139"/>
      <c r="E201" s="74"/>
      <c r="F201" s="3" t="s">
        <v>3188</v>
      </c>
      <c r="G201" s="4">
        <v>8.8000000000000007</v>
      </c>
    </row>
    <row r="202" spans="1:7" x14ac:dyDescent="0.25">
      <c r="A202" s="71" t="s">
        <v>3203</v>
      </c>
      <c r="B202" s="71" t="s">
        <v>3329</v>
      </c>
      <c r="C202" s="140" t="s">
        <v>978</v>
      </c>
      <c r="D202" s="141"/>
      <c r="E202" s="71" t="s">
        <v>86</v>
      </c>
      <c r="F202" s="3" t="s">
        <v>54</v>
      </c>
      <c r="G202" s="4">
        <v>10</v>
      </c>
    </row>
    <row r="203" spans="1:7" ht="27" x14ac:dyDescent="0.25">
      <c r="A203" s="72"/>
      <c r="B203" s="72"/>
      <c r="C203" s="142"/>
      <c r="D203" s="143"/>
      <c r="E203" s="72"/>
      <c r="F203" s="3" t="s">
        <v>3186</v>
      </c>
      <c r="G203" s="4" t="s">
        <v>3349</v>
      </c>
    </row>
    <row r="204" spans="1:7" x14ac:dyDescent="0.25">
      <c r="A204" s="73" t="s">
        <v>42</v>
      </c>
      <c r="B204" s="73" t="s">
        <v>44</v>
      </c>
      <c r="C204" s="136" t="s">
        <v>45</v>
      </c>
      <c r="D204" s="137"/>
      <c r="E204" s="73" t="s">
        <v>46</v>
      </c>
      <c r="F204" s="3" t="s">
        <v>3189</v>
      </c>
      <c r="G204" s="4">
        <v>8.9</v>
      </c>
    </row>
    <row r="205" spans="1:7" x14ac:dyDescent="0.25">
      <c r="A205" s="74"/>
      <c r="B205" s="74"/>
      <c r="C205" s="138"/>
      <c r="D205" s="139"/>
      <c r="E205" s="74"/>
      <c r="F205" s="3" t="s">
        <v>3188</v>
      </c>
      <c r="G205" s="4">
        <v>8.9</v>
      </c>
    </row>
    <row r="206" spans="1:7" x14ac:dyDescent="0.25">
      <c r="A206" s="71" t="s">
        <v>3202</v>
      </c>
      <c r="B206" s="71" t="s">
        <v>3327</v>
      </c>
      <c r="C206" s="140" t="s">
        <v>978</v>
      </c>
      <c r="D206" s="141"/>
      <c r="E206" s="71" t="s">
        <v>86</v>
      </c>
      <c r="F206" s="3" t="s">
        <v>54</v>
      </c>
      <c r="G206" s="4">
        <v>9.9</v>
      </c>
    </row>
    <row r="207" spans="1:7" ht="27" x14ac:dyDescent="0.25">
      <c r="A207" s="72"/>
      <c r="B207" s="72"/>
      <c r="C207" s="142"/>
      <c r="D207" s="143"/>
      <c r="E207" s="72"/>
      <c r="F207" s="3" t="s">
        <v>3186</v>
      </c>
      <c r="G207" s="4" t="s">
        <v>3348</v>
      </c>
    </row>
    <row r="208" spans="1:7" x14ac:dyDescent="0.25">
      <c r="A208" s="73" t="s">
        <v>42</v>
      </c>
      <c r="B208" s="73" t="s">
        <v>44</v>
      </c>
      <c r="C208" s="136" t="s">
        <v>45</v>
      </c>
      <c r="D208" s="137"/>
      <c r="E208" s="73" t="s">
        <v>46</v>
      </c>
      <c r="F208" s="3" t="s">
        <v>3189</v>
      </c>
      <c r="G208" s="4">
        <v>8.6999999999999993</v>
      </c>
    </row>
    <row r="209" spans="1:7" x14ac:dyDescent="0.25">
      <c r="A209" s="74"/>
      <c r="B209" s="74"/>
      <c r="C209" s="138"/>
      <c r="D209" s="139"/>
      <c r="E209" s="74"/>
      <c r="F209" s="3" t="s">
        <v>3188</v>
      </c>
      <c r="G209" s="4">
        <v>8.6999999999999993</v>
      </c>
    </row>
    <row r="210" spans="1:7" x14ac:dyDescent="0.25">
      <c r="A210" s="71" t="s">
        <v>3204</v>
      </c>
      <c r="B210" s="71" t="s">
        <v>3331</v>
      </c>
      <c r="C210" s="140" t="s">
        <v>978</v>
      </c>
      <c r="D210" s="141"/>
      <c r="E210" s="71" t="s">
        <v>86</v>
      </c>
      <c r="F210" s="3" t="s">
        <v>54</v>
      </c>
      <c r="G210" s="4">
        <v>7.2</v>
      </c>
    </row>
    <row r="211" spans="1:7" ht="27" x14ac:dyDescent="0.25">
      <c r="A211" s="72"/>
      <c r="B211" s="72"/>
      <c r="C211" s="142"/>
      <c r="D211" s="143"/>
      <c r="E211" s="72"/>
      <c r="F211" s="3" t="s">
        <v>3186</v>
      </c>
      <c r="G211" s="4" t="s">
        <v>3347</v>
      </c>
    </row>
    <row r="212" spans="1:7" x14ac:dyDescent="0.25">
      <c r="A212" s="150" t="s">
        <v>3346</v>
      </c>
      <c r="B212" s="151"/>
      <c r="C212" s="151"/>
      <c r="D212" s="151"/>
      <c r="E212" s="151"/>
      <c r="F212" s="151"/>
      <c r="G212" s="152"/>
    </row>
    <row r="213" spans="1:7" x14ac:dyDescent="0.25">
      <c r="A213" s="75" t="s">
        <v>40</v>
      </c>
      <c r="B213" s="76"/>
      <c r="C213" s="76"/>
      <c r="D213" s="76"/>
      <c r="E213" s="77"/>
      <c r="F213" s="75" t="s">
        <v>41</v>
      </c>
      <c r="G213" s="77"/>
    </row>
    <row r="214" spans="1:7" x14ac:dyDescent="0.25">
      <c r="A214" s="73" t="s">
        <v>42</v>
      </c>
      <c r="B214" s="73" t="s">
        <v>44</v>
      </c>
      <c r="C214" s="136" t="s">
        <v>45</v>
      </c>
      <c r="D214" s="137"/>
      <c r="E214" s="73" t="s">
        <v>46</v>
      </c>
      <c r="F214" s="3" t="s">
        <v>3189</v>
      </c>
      <c r="G214" s="4">
        <v>9</v>
      </c>
    </row>
    <row r="215" spans="1:7" x14ac:dyDescent="0.25">
      <c r="A215" s="74"/>
      <c r="B215" s="74"/>
      <c r="C215" s="138"/>
      <c r="D215" s="139"/>
      <c r="E215" s="74"/>
      <c r="F215" s="3" t="s">
        <v>3188</v>
      </c>
      <c r="G215" s="4">
        <v>9</v>
      </c>
    </row>
    <row r="216" spans="1:7" x14ac:dyDescent="0.25">
      <c r="A216" s="71" t="s">
        <v>3203</v>
      </c>
      <c r="B216" s="71" t="s">
        <v>3329</v>
      </c>
      <c r="C216" s="140" t="s">
        <v>978</v>
      </c>
      <c r="D216" s="141"/>
      <c r="E216" s="71" t="s">
        <v>86</v>
      </c>
      <c r="F216" s="3" t="s">
        <v>54</v>
      </c>
      <c r="G216" s="4">
        <v>91</v>
      </c>
    </row>
    <row r="217" spans="1:7" ht="27" x14ac:dyDescent="0.25">
      <c r="A217" s="72"/>
      <c r="B217" s="72"/>
      <c r="C217" s="142"/>
      <c r="D217" s="143"/>
      <c r="E217" s="72"/>
      <c r="F217" s="3" t="s">
        <v>3186</v>
      </c>
      <c r="G217" s="4" t="s">
        <v>3345</v>
      </c>
    </row>
    <row r="218" spans="1:7" x14ac:dyDescent="0.25">
      <c r="A218" s="73" t="s">
        <v>42</v>
      </c>
      <c r="B218" s="73" t="s">
        <v>44</v>
      </c>
      <c r="C218" s="136" t="s">
        <v>45</v>
      </c>
      <c r="D218" s="137"/>
      <c r="E218" s="73" t="s">
        <v>46</v>
      </c>
      <c r="F218" s="3" t="s">
        <v>3189</v>
      </c>
      <c r="G218" s="4">
        <v>9</v>
      </c>
    </row>
    <row r="219" spans="1:7" x14ac:dyDescent="0.25">
      <c r="A219" s="74"/>
      <c r="B219" s="74"/>
      <c r="C219" s="138"/>
      <c r="D219" s="139"/>
      <c r="E219" s="74"/>
      <c r="F219" s="3" t="s">
        <v>3188</v>
      </c>
      <c r="G219" s="4">
        <v>9</v>
      </c>
    </row>
    <row r="220" spans="1:7" x14ac:dyDescent="0.25">
      <c r="A220" s="71" t="s">
        <v>3204</v>
      </c>
      <c r="B220" s="71" t="s">
        <v>3331</v>
      </c>
      <c r="C220" s="140" t="s">
        <v>978</v>
      </c>
      <c r="D220" s="141"/>
      <c r="E220" s="71" t="s">
        <v>86</v>
      </c>
      <c r="F220" s="3" t="s">
        <v>54</v>
      </c>
      <c r="G220" s="4">
        <v>8.3000000000000007</v>
      </c>
    </row>
    <row r="221" spans="1:7" ht="27" x14ac:dyDescent="0.25">
      <c r="A221" s="72"/>
      <c r="B221" s="72"/>
      <c r="C221" s="142"/>
      <c r="D221" s="143"/>
      <c r="E221" s="72"/>
      <c r="F221" s="3" t="s">
        <v>3186</v>
      </c>
      <c r="G221" s="4" t="s">
        <v>3344</v>
      </c>
    </row>
    <row r="222" spans="1:7" x14ac:dyDescent="0.25">
      <c r="A222" s="73" t="s">
        <v>42</v>
      </c>
      <c r="B222" s="73" t="s">
        <v>44</v>
      </c>
      <c r="C222" s="136" t="s">
        <v>45</v>
      </c>
      <c r="D222" s="137"/>
      <c r="E222" s="73" t="s">
        <v>46</v>
      </c>
      <c r="F222" s="3" t="s">
        <v>3189</v>
      </c>
      <c r="G222" s="4">
        <v>9.5</v>
      </c>
    </row>
    <row r="223" spans="1:7" x14ac:dyDescent="0.25">
      <c r="A223" s="74"/>
      <c r="B223" s="74"/>
      <c r="C223" s="138"/>
      <c r="D223" s="139"/>
      <c r="E223" s="74"/>
      <c r="F223" s="3" t="s">
        <v>3188</v>
      </c>
      <c r="G223" s="4">
        <v>9.5</v>
      </c>
    </row>
    <row r="224" spans="1:7" x14ac:dyDescent="0.25">
      <c r="A224" s="71" t="s">
        <v>3202</v>
      </c>
      <c r="B224" s="71" t="s">
        <v>3327</v>
      </c>
      <c r="C224" s="140" t="s">
        <v>978</v>
      </c>
      <c r="D224" s="141"/>
      <c r="E224" s="71" t="s">
        <v>86</v>
      </c>
      <c r="F224" s="3" t="s">
        <v>54</v>
      </c>
      <c r="G224" s="4">
        <v>7.6</v>
      </c>
    </row>
    <row r="225" spans="1:7" ht="27" x14ac:dyDescent="0.25">
      <c r="A225" s="72"/>
      <c r="B225" s="72"/>
      <c r="C225" s="142"/>
      <c r="D225" s="143"/>
      <c r="E225" s="72"/>
      <c r="F225" s="3" t="s">
        <v>3186</v>
      </c>
      <c r="G225" s="4" t="s">
        <v>3343</v>
      </c>
    </row>
    <row r="226" spans="1:7" x14ac:dyDescent="0.25">
      <c r="A226" s="150" t="s">
        <v>3342</v>
      </c>
      <c r="B226" s="151"/>
      <c r="C226" s="151"/>
      <c r="D226" s="151"/>
      <c r="E226" s="151"/>
      <c r="F226" s="151"/>
      <c r="G226" s="152"/>
    </row>
    <row r="227" spans="1:7" x14ac:dyDescent="0.25">
      <c r="A227" s="75" t="s">
        <v>40</v>
      </c>
      <c r="B227" s="76"/>
      <c r="C227" s="76"/>
      <c r="D227" s="76"/>
      <c r="E227" s="77"/>
      <c r="F227" s="75" t="s">
        <v>41</v>
      </c>
      <c r="G227" s="77"/>
    </row>
    <row r="228" spans="1:7" x14ac:dyDescent="0.25">
      <c r="A228" s="73" t="s">
        <v>42</v>
      </c>
      <c r="B228" s="73" t="s">
        <v>44</v>
      </c>
      <c r="C228" s="136" t="s">
        <v>45</v>
      </c>
      <c r="D228" s="137"/>
      <c r="E228" s="73" t="s">
        <v>46</v>
      </c>
      <c r="F228" s="3" t="s">
        <v>3189</v>
      </c>
      <c r="G228" s="4">
        <v>9</v>
      </c>
    </row>
    <row r="229" spans="1:7" x14ac:dyDescent="0.25">
      <c r="A229" s="74"/>
      <c r="B229" s="74"/>
      <c r="C229" s="138"/>
      <c r="D229" s="139"/>
      <c r="E229" s="74"/>
      <c r="F229" s="3" t="s">
        <v>3188</v>
      </c>
      <c r="G229" s="4">
        <v>9</v>
      </c>
    </row>
    <row r="230" spans="1:7" x14ac:dyDescent="0.25">
      <c r="A230" s="71" t="s">
        <v>3203</v>
      </c>
      <c r="B230" s="71" t="s">
        <v>3329</v>
      </c>
      <c r="C230" s="140" t="s">
        <v>978</v>
      </c>
      <c r="D230" s="141"/>
      <c r="E230" s="71" t="s">
        <v>86</v>
      </c>
      <c r="F230" s="3" t="s">
        <v>54</v>
      </c>
      <c r="G230" s="4">
        <v>9</v>
      </c>
    </row>
    <row r="231" spans="1:7" ht="27" x14ac:dyDescent="0.25">
      <c r="A231" s="72"/>
      <c r="B231" s="72"/>
      <c r="C231" s="142"/>
      <c r="D231" s="143"/>
      <c r="E231" s="72"/>
      <c r="F231" s="3" t="s">
        <v>3186</v>
      </c>
      <c r="G231" s="4" t="s">
        <v>3341</v>
      </c>
    </row>
    <row r="232" spans="1:7" x14ac:dyDescent="0.25">
      <c r="A232" s="73" t="s">
        <v>42</v>
      </c>
      <c r="B232" s="73" t="s">
        <v>44</v>
      </c>
      <c r="C232" s="136" t="s">
        <v>45</v>
      </c>
      <c r="D232" s="137"/>
      <c r="E232" s="73" t="s">
        <v>46</v>
      </c>
      <c r="F232" s="3" t="s">
        <v>3189</v>
      </c>
      <c r="G232" s="4">
        <v>9</v>
      </c>
    </row>
    <row r="233" spans="1:7" x14ac:dyDescent="0.25">
      <c r="A233" s="74"/>
      <c r="B233" s="74"/>
      <c r="C233" s="138"/>
      <c r="D233" s="139"/>
      <c r="E233" s="74"/>
      <c r="F233" s="3" t="s">
        <v>3188</v>
      </c>
      <c r="G233" s="4">
        <v>9</v>
      </c>
    </row>
    <row r="234" spans="1:7" x14ac:dyDescent="0.25">
      <c r="A234" s="71" t="s">
        <v>3202</v>
      </c>
      <c r="B234" s="71" t="s">
        <v>3327</v>
      </c>
      <c r="C234" s="140" t="s">
        <v>978</v>
      </c>
      <c r="D234" s="141"/>
      <c r="E234" s="71" t="s">
        <v>86</v>
      </c>
      <c r="F234" s="3" t="s">
        <v>54</v>
      </c>
      <c r="G234" s="4">
        <v>9</v>
      </c>
    </row>
    <row r="235" spans="1:7" ht="27" x14ac:dyDescent="0.25">
      <c r="A235" s="72"/>
      <c r="B235" s="72"/>
      <c r="C235" s="142"/>
      <c r="D235" s="143"/>
      <c r="E235" s="72"/>
      <c r="F235" s="3" t="s">
        <v>3186</v>
      </c>
      <c r="G235" s="4" t="s">
        <v>3341</v>
      </c>
    </row>
    <row r="236" spans="1:7" x14ac:dyDescent="0.25">
      <c r="A236" s="73" t="s">
        <v>42</v>
      </c>
      <c r="B236" s="73" t="s">
        <v>44</v>
      </c>
      <c r="C236" s="136" t="s">
        <v>45</v>
      </c>
      <c r="D236" s="137"/>
      <c r="E236" s="73" t="s">
        <v>46</v>
      </c>
      <c r="F236" s="3" t="s">
        <v>3189</v>
      </c>
      <c r="G236" s="4">
        <v>9</v>
      </c>
    </row>
    <row r="237" spans="1:7" x14ac:dyDescent="0.25">
      <c r="A237" s="74"/>
      <c r="B237" s="74"/>
      <c r="C237" s="138"/>
      <c r="D237" s="139"/>
      <c r="E237" s="74"/>
      <c r="F237" s="3" t="s">
        <v>3188</v>
      </c>
      <c r="G237" s="4">
        <v>9</v>
      </c>
    </row>
    <row r="238" spans="1:7" x14ac:dyDescent="0.25">
      <c r="A238" s="71" t="s">
        <v>3204</v>
      </c>
      <c r="B238" s="71" t="s">
        <v>3331</v>
      </c>
      <c r="C238" s="140" t="s">
        <v>978</v>
      </c>
      <c r="D238" s="141"/>
      <c r="E238" s="71" t="s">
        <v>86</v>
      </c>
      <c r="F238" s="3" t="s">
        <v>54</v>
      </c>
      <c r="G238" s="4">
        <v>9</v>
      </c>
    </row>
    <row r="239" spans="1:7" ht="27" x14ac:dyDescent="0.25">
      <c r="A239" s="72"/>
      <c r="B239" s="72"/>
      <c r="C239" s="142"/>
      <c r="D239" s="143"/>
      <c r="E239" s="72"/>
      <c r="F239" s="3" t="s">
        <v>3186</v>
      </c>
      <c r="G239" s="4" t="s">
        <v>3341</v>
      </c>
    </row>
    <row r="240" spans="1:7" x14ac:dyDescent="0.25">
      <c r="A240" s="150" t="s">
        <v>3340</v>
      </c>
      <c r="B240" s="151"/>
      <c r="C240" s="151"/>
      <c r="D240" s="151"/>
      <c r="E240" s="151"/>
      <c r="F240" s="151"/>
      <c r="G240" s="152"/>
    </row>
    <row r="241" spans="1:7" x14ac:dyDescent="0.25">
      <c r="A241" s="75" t="s">
        <v>40</v>
      </c>
      <c r="B241" s="76"/>
      <c r="C241" s="76"/>
      <c r="D241" s="76"/>
      <c r="E241" s="77"/>
      <c r="F241" s="75" t="s">
        <v>41</v>
      </c>
      <c r="G241" s="77"/>
    </row>
    <row r="242" spans="1:7" x14ac:dyDescent="0.25">
      <c r="A242" s="73" t="s">
        <v>42</v>
      </c>
      <c r="B242" s="73" t="s">
        <v>44</v>
      </c>
      <c r="C242" s="136" t="s">
        <v>45</v>
      </c>
      <c r="D242" s="137"/>
      <c r="E242" s="73" t="s">
        <v>46</v>
      </c>
      <c r="F242" s="3" t="s">
        <v>3189</v>
      </c>
      <c r="G242" s="4">
        <v>8</v>
      </c>
    </row>
    <row r="243" spans="1:7" x14ac:dyDescent="0.25">
      <c r="A243" s="74"/>
      <c r="B243" s="74"/>
      <c r="C243" s="138"/>
      <c r="D243" s="139"/>
      <c r="E243" s="74"/>
      <c r="F243" s="3" t="s">
        <v>3188</v>
      </c>
      <c r="G243" s="4">
        <v>8</v>
      </c>
    </row>
    <row r="244" spans="1:7" x14ac:dyDescent="0.25">
      <c r="A244" s="71" t="s">
        <v>3203</v>
      </c>
      <c r="B244" s="71" t="s">
        <v>3329</v>
      </c>
      <c r="C244" s="140" t="s">
        <v>978</v>
      </c>
      <c r="D244" s="141"/>
      <c r="E244" s="71" t="s">
        <v>86</v>
      </c>
      <c r="F244" s="3" t="s">
        <v>54</v>
      </c>
      <c r="G244" s="4">
        <v>10</v>
      </c>
    </row>
    <row r="245" spans="1:7" ht="27" x14ac:dyDescent="0.25">
      <c r="A245" s="72"/>
      <c r="B245" s="72"/>
      <c r="C245" s="142"/>
      <c r="D245" s="143"/>
      <c r="E245" s="72"/>
      <c r="F245" s="3" t="s">
        <v>3186</v>
      </c>
      <c r="G245" s="4" t="s">
        <v>3328</v>
      </c>
    </row>
    <row r="246" spans="1:7" x14ac:dyDescent="0.25">
      <c r="A246" s="73" t="s">
        <v>42</v>
      </c>
      <c r="B246" s="73" t="s">
        <v>44</v>
      </c>
      <c r="C246" s="136" t="s">
        <v>45</v>
      </c>
      <c r="D246" s="137"/>
      <c r="E246" s="73" t="s">
        <v>46</v>
      </c>
      <c r="F246" s="3" t="s">
        <v>3189</v>
      </c>
      <c r="G246" s="4">
        <v>8</v>
      </c>
    </row>
    <row r="247" spans="1:7" x14ac:dyDescent="0.25">
      <c r="A247" s="74"/>
      <c r="B247" s="74"/>
      <c r="C247" s="138"/>
      <c r="D247" s="139"/>
      <c r="E247" s="74"/>
      <c r="F247" s="3" t="s">
        <v>3188</v>
      </c>
      <c r="G247" s="4">
        <v>8</v>
      </c>
    </row>
    <row r="248" spans="1:7" x14ac:dyDescent="0.25">
      <c r="A248" s="71" t="s">
        <v>3204</v>
      </c>
      <c r="B248" s="71" t="s">
        <v>3331</v>
      </c>
      <c r="C248" s="140" t="s">
        <v>978</v>
      </c>
      <c r="D248" s="141"/>
      <c r="E248" s="71" t="s">
        <v>86</v>
      </c>
      <c r="F248" s="3" t="s">
        <v>54</v>
      </c>
      <c r="G248" s="4">
        <v>9.1</v>
      </c>
    </row>
    <row r="249" spans="1:7" ht="27" x14ac:dyDescent="0.25">
      <c r="A249" s="72"/>
      <c r="B249" s="72"/>
      <c r="C249" s="142"/>
      <c r="D249" s="143"/>
      <c r="E249" s="72"/>
      <c r="F249" s="3" t="s">
        <v>3186</v>
      </c>
      <c r="G249" s="4" t="s">
        <v>3339</v>
      </c>
    </row>
    <row r="250" spans="1:7" x14ac:dyDescent="0.25">
      <c r="A250" s="73" t="s">
        <v>42</v>
      </c>
      <c r="B250" s="73" t="s">
        <v>44</v>
      </c>
      <c r="C250" s="136" t="s">
        <v>45</v>
      </c>
      <c r="D250" s="137"/>
      <c r="E250" s="73" t="s">
        <v>46</v>
      </c>
      <c r="F250" s="3" t="s">
        <v>3189</v>
      </c>
      <c r="G250" s="4">
        <v>8</v>
      </c>
    </row>
    <row r="251" spans="1:7" x14ac:dyDescent="0.25">
      <c r="A251" s="74"/>
      <c r="B251" s="74"/>
      <c r="C251" s="138"/>
      <c r="D251" s="139"/>
      <c r="E251" s="74"/>
      <c r="F251" s="3" t="s">
        <v>3188</v>
      </c>
      <c r="G251" s="4">
        <v>8</v>
      </c>
    </row>
    <row r="252" spans="1:7" x14ac:dyDescent="0.25">
      <c r="A252" s="71" t="s">
        <v>3202</v>
      </c>
      <c r="B252" s="71" t="s">
        <v>3327</v>
      </c>
      <c r="C252" s="140" t="s">
        <v>978</v>
      </c>
      <c r="D252" s="141"/>
      <c r="E252" s="71" t="s">
        <v>86</v>
      </c>
      <c r="F252" s="3" t="s">
        <v>54</v>
      </c>
      <c r="G252" s="4">
        <v>9.5299999999999994</v>
      </c>
    </row>
    <row r="253" spans="1:7" ht="27" x14ac:dyDescent="0.25">
      <c r="A253" s="72"/>
      <c r="B253" s="72"/>
      <c r="C253" s="142"/>
      <c r="D253" s="143"/>
      <c r="E253" s="72"/>
      <c r="F253" s="3" t="s">
        <v>3186</v>
      </c>
      <c r="G253" s="4" t="s">
        <v>3338</v>
      </c>
    </row>
    <row r="254" spans="1:7" x14ac:dyDescent="0.25">
      <c r="A254" s="150" t="s">
        <v>3337</v>
      </c>
      <c r="B254" s="151"/>
      <c r="C254" s="151"/>
      <c r="D254" s="151"/>
      <c r="E254" s="151"/>
      <c r="F254" s="151"/>
      <c r="G254" s="152"/>
    </row>
    <row r="255" spans="1:7" x14ac:dyDescent="0.25">
      <c r="A255" s="75" t="s">
        <v>40</v>
      </c>
      <c r="B255" s="76"/>
      <c r="C255" s="76"/>
      <c r="D255" s="76"/>
      <c r="E255" s="77"/>
      <c r="F255" s="75" t="s">
        <v>41</v>
      </c>
      <c r="G255" s="77"/>
    </row>
    <row r="256" spans="1:7" x14ac:dyDescent="0.25">
      <c r="A256" s="73" t="s">
        <v>42</v>
      </c>
      <c r="B256" s="73" t="s">
        <v>44</v>
      </c>
      <c r="C256" s="136" t="s">
        <v>45</v>
      </c>
      <c r="D256" s="137"/>
      <c r="E256" s="73" t="s">
        <v>46</v>
      </c>
      <c r="F256" s="3" t="s">
        <v>3189</v>
      </c>
      <c r="G256" s="6"/>
    </row>
    <row r="257" spans="1:7" x14ac:dyDescent="0.25">
      <c r="A257" s="74"/>
      <c r="B257" s="74"/>
      <c r="C257" s="138"/>
      <c r="D257" s="139"/>
      <c r="E257" s="74"/>
      <c r="F257" s="3" t="s">
        <v>3188</v>
      </c>
      <c r="G257" s="6"/>
    </row>
    <row r="258" spans="1:7" x14ac:dyDescent="0.25">
      <c r="A258" s="71" t="s">
        <v>3199</v>
      </c>
      <c r="B258" s="161"/>
      <c r="C258" s="140"/>
      <c r="D258" s="141"/>
      <c r="E258" s="71" t="s">
        <v>3323</v>
      </c>
      <c r="F258" s="3" t="s">
        <v>54</v>
      </c>
      <c r="G258" s="6"/>
    </row>
    <row r="259" spans="1:7" ht="27" x14ac:dyDescent="0.25">
      <c r="A259" s="72"/>
      <c r="B259" s="162"/>
      <c r="C259" s="142"/>
      <c r="D259" s="143"/>
      <c r="E259" s="72"/>
      <c r="F259" s="3" t="s">
        <v>3186</v>
      </c>
      <c r="G259" s="4" t="s">
        <v>144</v>
      </c>
    </row>
    <row r="260" spans="1:7" x14ac:dyDescent="0.25">
      <c r="A260" s="150" t="s">
        <v>3336</v>
      </c>
      <c r="B260" s="151"/>
      <c r="C260" s="151"/>
      <c r="D260" s="151"/>
      <c r="E260" s="151"/>
      <c r="F260" s="151"/>
      <c r="G260" s="152"/>
    </row>
    <row r="261" spans="1:7" x14ac:dyDescent="0.25">
      <c r="A261" s="75" t="s">
        <v>40</v>
      </c>
      <c r="B261" s="76"/>
      <c r="C261" s="76"/>
      <c r="D261" s="76"/>
      <c r="E261" s="77"/>
      <c r="F261" s="75" t="s">
        <v>41</v>
      </c>
      <c r="G261" s="77"/>
    </row>
    <row r="262" spans="1:7" x14ac:dyDescent="0.25">
      <c r="A262" s="73" t="s">
        <v>42</v>
      </c>
      <c r="B262" s="73" t="s">
        <v>44</v>
      </c>
      <c r="C262" s="136" t="s">
        <v>45</v>
      </c>
      <c r="D262" s="137"/>
      <c r="E262" s="73" t="s">
        <v>46</v>
      </c>
      <c r="F262" s="3" t="s">
        <v>3189</v>
      </c>
      <c r="G262" s="4">
        <v>89.72</v>
      </c>
    </row>
    <row r="263" spans="1:7" x14ac:dyDescent="0.25">
      <c r="A263" s="74"/>
      <c r="B263" s="74"/>
      <c r="C263" s="138"/>
      <c r="D263" s="139"/>
      <c r="E263" s="74"/>
      <c r="F263" s="3" t="s">
        <v>3188</v>
      </c>
      <c r="G263" s="4">
        <v>89.72</v>
      </c>
    </row>
    <row r="264" spans="1:7" x14ac:dyDescent="0.25">
      <c r="A264" s="71" t="s">
        <v>3202</v>
      </c>
      <c r="B264" s="71" t="s">
        <v>3327</v>
      </c>
      <c r="C264" s="140" t="s">
        <v>978</v>
      </c>
      <c r="D264" s="141"/>
      <c r="E264" s="71" t="s">
        <v>86</v>
      </c>
      <c r="F264" s="3" t="s">
        <v>54</v>
      </c>
      <c r="G264" s="4">
        <v>71.599999999999994</v>
      </c>
    </row>
    <row r="265" spans="1:7" ht="27" x14ac:dyDescent="0.25">
      <c r="A265" s="72"/>
      <c r="B265" s="72"/>
      <c r="C265" s="142"/>
      <c r="D265" s="143"/>
      <c r="E265" s="72"/>
      <c r="F265" s="3" t="s">
        <v>3186</v>
      </c>
      <c r="G265" s="4" t="s">
        <v>3335</v>
      </c>
    </row>
    <row r="266" spans="1:7" x14ac:dyDescent="0.25">
      <c r="A266" s="73" t="s">
        <v>42</v>
      </c>
      <c r="B266" s="73" t="s">
        <v>44</v>
      </c>
      <c r="C266" s="136" t="s">
        <v>45</v>
      </c>
      <c r="D266" s="137"/>
      <c r="E266" s="73" t="s">
        <v>46</v>
      </c>
      <c r="F266" s="3" t="s">
        <v>3189</v>
      </c>
      <c r="G266" s="4">
        <v>86.23</v>
      </c>
    </row>
    <row r="267" spans="1:7" x14ac:dyDescent="0.25">
      <c r="A267" s="74"/>
      <c r="B267" s="74"/>
      <c r="C267" s="138"/>
      <c r="D267" s="139"/>
      <c r="E267" s="74"/>
      <c r="F267" s="3" t="s">
        <v>3188</v>
      </c>
      <c r="G267" s="4">
        <v>86.23</v>
      </c>
    </row>
    <row r="268" spans="1:7" x14ac:dyDescent="0.25">
      <c r="A268" s="71" t="s">
        <v>3203</v>
      </c>
      <c r="B268" s="71" t="s">
        <v>3329</v>
      </c>
      <c r="C268" s="140" t="s">
        <v>978</v>
      </c>
      <c r="D268" s="141"/>
      <c r="E268" s="71" t="s">
        <v>86</v>
      </c>
      <c r="F268" s="3" t="s">
        <v>54</v>
      </c>
      <c r="G268" s="4">
        <v>97</v>
      </c>
    </row>
    <row r="269" spans="1:7" ht="27" x14ac:dyDescent="0.25">
      <c r="A269" s="72"/>
      <c r="B269" s="72"/>
      <c r="C269" s="142"/>
      <c r="D269" s="143"/>
      <c r="E269" s="72"/>
      <c r="F269" s="3" t="s">
        <v>3186</v>
      </c>
      <c r="G269" s="4" t="s">
        <v>3334</v>
      </c>
    </row>
    <row r="270" spans="1:7" x14ac:dyDescent="0.25">
      <c r="A270" s="73" t="s">
        <v>42</v>
      </c>
      <c r="B270" s="73" t="s">
        <v>44</v>
      </c>
      <c r="C270" s="136" t="s">
        <v>45</v>
      </c>
      <c r="D270" s="137"/>
      <c r="E270" s="73" t="s">
        <v>46</v>
      </c>
      <c r="F270" s="3" t="s">
        <v>3189</v>
      </c>
      <c r="G270" s="4">
        <v>86.6</v>
      </c>
    </row>
    <row r="271" spans="1:7" x14ac:dyDescent="0.25">
      <c r="A271" s="74"/>
      <c r="B271" s="74"/>
      <c r="C271" s="138"/>
      <c r="D271" s="139"/>
      <c r="E271" s="74"/>
      <c r="F271" s="3" t="s">
        <v>3188</v>
      </c>
      <c r="G271" s="4">
        <v>86.6</v>
      </c>
    </row>
    <row r="272" spans="1:7" x14ac:dyDescent="0.25">
      <c r="A272" s="71" t="s">
        <v>3204</v>
      </c>
      <c r="B272" s="71" t="s">
        <v>3331</v>
      </c>
      <c r="C272" s="140" t="s">
        <v>978</v>
      </c>
      <c r="D272" s="141"/>
      <c r="E272" s="71" t="s">
        <v>86</v>
      </c>
      <c r="F272" s="3" t="s">
        <v>54</v>
      </c>
      <c r="G272" s="4">
        <v>86.52</v>
      </c>
    </row>
    <row r="273" spans="1:7" ht="27" x14ac:dyDescent="0.25">
      <c r="A273" s="72"/>
      <c r="B273" s="72"/>
      <c r="C273" s="142"/>
      <c r="D273" s="143"/>
      <c r="E273" s="72"/>
      <c r="F273" s="3" t="s">
        <v>3186</v>
      </c>
      <c r="G273" s="4" t="s">
        <v>3333</v>
      </c>
    </row>
    <row r="274" spans="1:7" x14ac:dyDescent="0.25">
      <c r="A274" s="150" t="s">
        <v>3332</v>
      </c>
      <c r="B274" s="151"/>
      <c r="C274" s="151"/>
      <c r="D274" s="151"/>
      <c r="E274" s="151"/>
      <c r="F274" s="151"/>
      <c r="G274" s="152"/>
    </row>
    <row r="275" spans="1:7" x14ac:dyDescent="0.25">
      <c r="A275" s="75" t="s">
        <v>40</v>
      </c>
      <c r="B275" s="76"/>
      <c r="C275" s="76"/>
      <c r="D275" s="76"/>
      <c r="E275" s="77"/>
      <c r="F275" s="75" t="s">
        <v>41</v>
      </c>
      <c r="G275" s="77"/>
    </row>
    <row r="276" spans="1:7" x14ac:dyDescent="0.25">
      <c r="A276" s="73" t="s">
        <v>42</v>
      </c>
      <c r="B276" s="73" t="s">
        <v>44</v>
      </c>
      <c r="C276" s="136" t="s">
        <v>45</v>
      </c>
      <c r="D276" s="137"/>
      <c r="E276" s="73" t="s">
        <v>46</v>
      </c>
      <c r="F276" s="3" t="s">
        <v>3189</v>
      </c>
      <c r="G276" s="4">
        <v>80</v>
      </c>
    </row>
    <row r="277" spans="1:7" x14ac:dyDescent="0.25">
      <c r="A277" s="74"/>
      <c r="B277" s="74"/>
      <c r="C277" s="138"/>
      <c r="D277" s="139"/>
      <c r="E277" s="74"/>
      <c r="F277" s="3" t="s">
        <v>3188</v>
      </c>
      <c r="G277" s="4">
        <v>80</v>
      </c>
    </row>
    <row r="278" spans="1:7" x14ac:dyDescent="0.25">
      <c r="A278" s="71" t="s">
        <v>3204</v>
      </c>
      <c r="B278" s="71" t="s">
        <v>3331</v>
      </c>
      <c r="C278" s="140" t="s">
        <v>978</v>
      </c>
      <c r="D278" s="141"/>
      <c r="E278" s="71" t="s">
        <v>86</v>
      </c>
      <c r="F278" s="3" t="s">
        <v>54</v>
      </c>
      <c r="G278" s="4">
        <v>71.349999999999994</v>
      </c>
    </row>
    <row r="279" spans="1:7" ht="27" x14ac:dyDescent="0.25">
      <c r="A279" s="72"/>
      <c r="B279" s="72"/>
      <c r="C279" s="142"/>
      <c r="D279" s="143"/>
      <c r="E279" s="72"/>
      <c r="F279" s="3" t="s">
        <v>3186</v>
      </c>
      <c r="G279" s="4" t="s">
        <v>3330</v>
      </c>
    </row>
    <row r="280" spans="1:7" x14ac:dyDescent="0.25">
      <c r="A280" s="73" t="s">
        <v>42</v>
      </c>
      <c r="B280" s="73" t="s">
        <v>44</v>
      </c>
      <c r="C280" s="136" t="s">
        <v>45</v>
      </c>
      <c r="D280" s="137"/>
      <c r="E280" s="73" t="s">
        <v>46</v>
      </c>
      <c r="F280" s="3" t="s">
        <v>3189</v>
      </c>
      <c r="G280" s="4">
        <v>80</v>
      </c>
    </row>
    <row r="281" spans="1:7" x14ac:dyDescent="0.25">
      <c r="A281" s="74"/>
      <c r="B281" s="74"/>
      <c r="C281" s="138"/>
      <c r="D281" s="139"/>
      <c r="E281" s="74"/>
      <c r="F281" s="3" t="s">
        <v>3188</v>
      </c>
      <c r="G281" s="4">
        <v>80</v>
      </c>
    </row>
    <row r="282" spans="1:7" x14ac:dyDescent="0.25">
      <c r="A282" s="71" t="s">
        <v>3203</v>
      </c>
      <c r="B282" s="71" t="s">
        <v>3329</v>
      </c>
      <c r="C282" s="140" t="s">
        <v>978</v>
      </c>
      <c r="D282" s="141"/>
      <c r="E282" s="71" t="s">
        <v>86</v>
      </c>
      <c r="F282" s="3" t="s">
        <v>54</v>
      </c>
      <c r="G282" s="4">
        <v>100</v>
      </c>
    </row>
    <row r="283" spans="1:7" ht="27" x14ac:dyDescent="0.25">
      <c r="A283" s="72"/>
      <c r="B283" s="72"/>
      <c r="C283" s="142"/>
      <c r="D283" s="143"/>
      <c r="E283" s="72"/>
      <c r="F283" s="3" t="s">
        <v>3186</v>
      </c>
      <c r="G283" s="4" t="s">
        <v>3328</v>
      </c>
    </row>
    <row r="284" spans="1:7" x14ac:dyDescent="0.25">
      <c r="A284" s="73" t="s">
        <v>42</v>
      </c>
      <c r="B284" s="73" t="s">
        <v>44</v>
      </c>
      <c r="C284" s="136" t="s">
        <v>45</v>
      </c>
      <c r="D284" s="137"/>
      <c r="E284" s="73" t="s">
        <v>46</v>
      </c>
      <c r="F284" s="3" t="s">
        <v>3189</v>
      </c>
      <c r="G284" s="4">
        <v>80</v>
      </c>
    </row>
    <row r="285" spans="1:7" x14ac:dyDescent="0.25">
      <c r="A285" s="74"/>
      <c r="B285" s="74"/>
      <c r="C285" s="138"/>
      <c r="D285" s="139"/>
      <c r="E285" s="74"/>
      <c r="F285" s="3" t="s">
        <v>3188</v>
      </c>
      <c r="G285" s="4">
        <v>80</v>
      </c>
    </row>
    <row r="286" spans="1:7" x14ac:dyDescent="0.25">
      <c r="A286" s="71" t="s">
        <v>3202</v>
      </c>
      <c r="B286" s="71" t="s">
        <v>3327</v>
      </c>
      <c r="C286" s="140" t="s">
        <v>978</v>
      </c>
      <c r="D286" s="141"/>
      <c r="E286" s="71" t="s">
        <v>86</v>
      </c>
      <c r="F286" s="3" t="s">
        <v>54</v>
      </c>
      <c r="G286" s="4">
        <v>83.6</v>
      </c>
    </row>
    <row r="287" spans="1:7" ht="27" x14ac:dyDescent="0.25">
      <c r="A287" s="72"/>
      <c r="B287" s="72"/>
      <c r="C287" s="142"/>
      <c r="D287" s="143"/>
      <c r="E287" s="72"/>
      <c r="F287" s="3" t="s">
        <v>3186</v>
      </c>
      <c r="G287" s="4" t="s">
        <v>3326</v>
      </c>
    </row>
    <row r="288" spans="1:7" x14ac:dyDescent="0.25">
      <c r="A288" s="150" t="s">
        <v>3325</v>
      </c>
      <c r="B288" s="151"/>
      <c r="C288" s="151"/>
      <c r="D288" s="151"/>
      <c r="E288" s="151"/>
      <c r="F288" s="151"/>
      <c r="G288" s="152"/>
    </row>
    <row r="289" spans="1:7" x14ac:dyDescent="0.25">
      <c r="A289" s="75" t="s">
        <v>40</v>
      </c>
      <c r="B289" s="76"/>
      <c r="C289" s="76"/>
      <c r="D289" s="76"/>
      <c r="E289" s="77"/>
      <c r="F289" s="75" t="s">
        <v>41</v>
      </c>
      <c r="G289" s="77"/>
    </row>
    <row r="290" spans="1:7" x14ac:dyDescent="0.25">
      <c r="A290" s="73" t="s">
        <v>42</v>
      </c>
      <c r="B290" s="73" t="s">
        <v>44</v>
      </c>
      <c r="C290" s="136" t="s">
        <v>45</v>
      </c>
      <c r="D290" s="137"/>
      <c r="E290" s="73" t="s">
        <v>46</v>
      </c>
      <c r="F290" s="3" t="s">
        <v>3189</v>
      </c>
      <c r="G290" s="6"/>
    </row>
    <row r="291" spans="1:7" x14ac:dyDescent="0.25">
      <c r="A291" s="74"/>
      <c r="B291" s="74"/>
      <c r="C291" s="138"/>
      <c r="D291" s="139"/>
      <c r="E291" s="74"/>
      <c r="F291" s="3" t="s">
        <v>3188</v>
      </c>
      <c r="G291" s="6"/>
    </row>
    <row r="292" spans="1:7" x14ac:dyDescent="0.25">
      <c r="A292" s="71" t="s">
        <v>3199</v>
      </c>
      <c r="B292" s="161"/>
      <c r="C292" s="140"/>
      <c r="D292" s="141"/>
      <c r="E292" s="71" t="s">
        <v>3323</v>
      </c>
      <c r="F292" s="3" t="s">
        <v>54</v>
      </c>
      <c r="G292" s="6"/>
    </row>
    <row r="293" spans="1:7" ht="27" x14ac:dyDescent="0.25">
      <c r="A293" s="72"/>
      <c r="B293" s="162"/>
      <c r="C293" s="142"/>
      <c r="D293" s="143"/>
      <c r="E293" s="72"/>
      <c r="F293" s="3" t="s">
        <v>3186</v>
      </c>
      <c r="G293" s="4" t="s">
        <v>144</v>
      </c>
    </row>
    <row r="294" spans="1:7" x14ac:dyDescent="0.25">
      <c r="A294" s="150" t="s">
        <v>3324</v>
      </c>
      <c r="B294" s="151"/>
      <c r="C294" s="151"/>
      <c r="D294" s="151"/>
      <c r="E294" s="151"/>
      <c r="F294" s="151"/>
      <c r="G294" s="152"/>
    </row>
    <row r="295" spans="1:7" x14ac:dyDescent="0.25">
      <c r="A295" s="75" t="s">
        <v>40</v>
      </c>
      <c r="B295" s="76"/>
      <c r="C295" s="76"/>
      <c r="D295" s="76"/>
      <c r="E295" s="77"/>
      <c r="F295" s="75" t="s">
        <v>41</v>
      </c>
      <c r="G295" s="77"/>
    </row>
    <row r="296" spans="1:7" x14ac:dyDescent="0.25">
      <c r="A296" s="73" t="s">
        <v>42</v>
      </c>
      <c r="B296" s="73" t="s">
        <v>44</v>
      </c>
      <c r="C296" s="136" t="s">
        <v>45</v>
      </c>
      <c r="D296" s="137"/>
      <c r="E296" s="73" t="s">
        <v>46</v>
      </c>
      <c r="F296" s="3" t="s">
        <v>3189</v>
      </c>
      <c r="G296" s="6"/>
    </row>
    <row r="297" spans="1:7" x14ac:dyDescent="0.25">
      <c r="A297" s="74"/>
      <c r="B297" s="74"/>
      <c r="C297" s="138"/>
      <c r="D297" s="139"/>
      <c r="E297" s="74"/>
      <c r="F297" s="3" t="s">
        <v>3188</v>
      </c>
      <c r="G297" s="6"/>
    </row>
    <row r="298" spans="1:7" x14ac:dyDescent="0.25">
      <c r="A298" s="71" t="s">
        <v>3199</v>
      </c>
      <c r="B298" s="161"/>
      <c r="C298" s="140"/>
      <c r="D298" s="141"/>
      <c r="E298" s="71" t="s">
        <v>3323</v>
      </c>
      <c r="F298" s="3" t="s">
        <v>54</v>
      </c>
      <c r="G298" s="6"/>
    </row>
    <row r="299" spans="1:7" ht="27" x14ac:dyDescent="0.25">
      <c r="A299" s="72"/>
      <c r="B299" s="162"/>
      <c r="C299" s="142"/>
      <c r="D299" s="143"/>
      <c r="E299" s="72"/>
      <c r="F299" s="3" t="s">
        <v>3186</v>
      </c>
      <c r="G299" s="4" t="s">
        <v>144</v>
      </c>
    </row>
    <row r="300" spans="1:7" x14ac:dyDescent="0.25">
      <c r="A300" s="68" t="s">
        <v>102</v>
      </c>
      <c r="B300" s="69"/>
      <c r="C300" s="69"/>
      <c r="D300" s="69"/>
      <c r="E300" s="69"/>
      <c r="F300" s="69"/>
      <c r="G300" s="70"/>
    </row>
    <row r="301" spans="1:7" x14ac:dyDescent="0.25">
      <c r="A301" s="133" t="s">
        <v>3228</v>
      </c>
      <c r="B301" s="134"/>
      <c r="C301" s="134"/>
      <c r="D301" s="134"/>
      <c r="E301" s="134"/>
      <c r="F301" s="134"/>
      <c r="G301" s="135"/>
    </row>
    <row r="302" spans="1:7" x14ac:dyDescent="0.25">
      <c r="A302" s="56" t="s">
        <v>3203</v>
      </c>
      <c r="B302" s="57"/>
      <c r="C302" s="57"/>
      <c r="D302" s="57"/>
      <c r="E302" s="57"/>
      <c r="F302" s="57"/>
      <c r="G302" s="58"/>
    </row>
    <row r="303" spans="1:7" x14ac:dyDescent="0.25">
      <c r="A303" s="4" t="s">
        <v>103</v>
      </c>
      <c r="B303" s="65" t="s">
        <v>117</v>
      </c>
      <c r="C303" s="66"/>
      <c r="D303" s="66"/>
      <c r="E303" s="66"/>
      <c r="F303" s="66"/>
      <c r="G303" s="67"/>
    </row>
    <row r="304" spans="1:7" ht="60" customHeight="1" x14ac:dyDescent="0.25">
      <c r="A304" s="4" t="s">
        <v>105</v>
      </c>
      <c r="B304" s="65" t="s">
        <v>3322</v>
      </c>
      <c r="C304" s="66"/>
      <c r="D304" s="66"/>
      <c r="E304" s="66"/>
      <c r="F304" s="66"/>
      <c r="G304" s="67"/>
    </row>
    <row r="305" spans="1:7" ht="60" customHeight="1" x14ac:dyDescent="0.25">
      <c r="A305" s="4" t="s">
        <v>107</v>
      </c>
      <c r="B305" s="65" t="s">
        <v>3321</v>
      </c>
      <c r="C305" s="66"/>
      <c r="D305" s="66"/>
      <c r="E305" s="66"/>
      <c r="F305" s="66"/>
      <c r="G305" s="67"/>
    </row>
    <row r="306" spans="1:7" x14ac:dyDescent="0.25">
      <c r="A306" s="4" t="s">
        <v>109</v>
      </c>
      <c r="B306" s="65"/>
      <c r="C306" s="66"/>
      <c r="D306" s="66"/>
      <c r="E306" s="66"/>
      <c r="F306" s="66"/>
      <c r="G306" s="67"/>
    </row>
    <row r="307" spans="1:7" x14ac:dyDescent="0.25">
      <c r="A307" s="56" t="s">
        <v>3204</v>
      </c>
      <c r="B307" s="57"/>
      <c r="C307" s="57"/>
      <c r="D307" s="57"/>
      <c r="E307" s="57"/>
      <c r="F307" s="57"/>
      <c r="G307" s="58"/>
    </row>
    <row r="308" spans="1:7" x14ac:dyDescent="0.25">
      <c r="A308" s="4" t="s">
        <v>103</v>
      </c>
      <c r="B308" s="65" t="s">
        <v>114</v>
      </c>
      <c r="C308" s="66"/>
      <c r="D308" s="66"/>
      <c r="E308" s="66"/>
      <c r="F308" s="66"/>
      <c r="G308" s="67"/>
    </row>
    <row r="309" spans="1:7" ht="60" customHeight="1" x14ac:dyDescent="0.25">
      <c r="A309" s="4" t="s">
        <v>105</v>
      </c>
      <c r="B309" s="65" t="s">
        <v>3320</v>
      </c>
      <c r="C309" s="66"/>
      <c r="D309" s="66"/>
      <c r="E309" s="66"/>
      <c r="F309" s="66"/>
      <c r="G309" s="67"/>
    </row>
    <row r="310" spans="1:7" ht="60" customHeight="1" x14ac:dyDescent="0.25">
      <c r="A310" s="4" t="s">
        <v>107</v>
      </c>
      <c r="B310" s="65" t="s">
        <v>3319</v>
      </c>
      <c r="C310" s="66"/>
      <c r="D310" s="66"/>
      <c r="E310" s="66"/>
      <c r="F310" s="66"/>
      <c r="G310" s="67"/>
    </row>
    <row r="311" spans="1:7" x14ac:dyDescent="0.25">
      <c r="A311" s="4" t="s">
        <v>109</v>
      </c>
      <c r="B311" s="65"/>
      <c r="C311" s="66"/>
      <c r="D311" s="66"/>
      <c r="E311" s="66"/>
      <c r="F311" s="66"/>
      <c r="G311" s="67"/>
    </row>
    <row r="312" spans="1:7" x14ac:dyDescent="0.25">
      <c r="A312" s="56" t="s">
        <v>3202</v>
      </c>
      <c r="B312" s="57"/>
      <c r="C312" s="57"/>
      <c r="D312" s="57"/>
      <c r="E312" s="57"/>
      <c r="F312" s="57"/>
      <c r="G312" s="58"/>
    </row>
    <row r="313" spans="1:7" x14ac:dyDescent="0.25">
      <c r="A313" s="4" t="s">
        <v>103</v>
      </c>
      <c r="B313" s="65" t="s">
        <v>117</v>
      </c>
      <c r="C313" s="66"/>
      <c r="D313" s="66"/>
      <c r="E313" s="66"/>
      <c r="F313" s="66"/>
      <c r="G313" s="67"/>
    </row>
    <row r="314" spans="1:7" ht="60" customHeight="1" x14ac:dyDescent="0.25">
      <c r="A314" s="4" t="s">
        <v>105</v>
      </c>
      <c r="B314" s="65" t="s">
        <v>3318</v>
      </c>
      <c r="C314" s="66"/>
      <c r="D314" s="66"/>
      <c r="E314" s="66"/>
      <c r="F314" s="66"/>
      <c r="G314" s="67"/>
    </row>
    <row r="315" spans="1:7" ht="60" customHeight="1" x14ac:dyDescent="0.25">
      <c r="A315" s="4" t="s">
        <v>107</v>
      </c>
      <c r="B315" s="65" t="s">
        <v>3317</v>
      </c>
      <c r="C315" s="66"/>
      <c r="D315" s="66"/>
      <c r="E315" s="66"/>
      <c r="F315" s="66"/>
      <c r="G315" s="67"/>
    </row>
    <row r="316" spans="1:7" x14ac:dyDescent="0.25">
      <c r="A316" s="4" t="s">
        <v>109</v>
      </c>
      <c r="B316" s="65"/>
      <c r="C316" s="66"/>
      <c r="D316" s="66"/>
      <c r="E316" s="66"/>
      <c r="F316" s="66"/>
      <c r="G316" s="67"/>
    </row>
    <row r="317" spans="1:7" x14ac:dyDescent="0.25">
      <c r="A317" s="133" t="s">
        <v>3227</v>
      </c>
      <c r="B317" s="134"/>
      <c r="C317" s="134"/>
      <c r="D317" s="134"/>
      <c r="E317" s="134"/>
      <c r="F317" s="134"/>
      <c r="G317" s="135"/>
    </row>
    <row r="318" spans="1:7" x14ac:dyDescent="0.25">
      <c r="A318" s="56" t="s">
        <v>3199</v>
      </c>
      <c r="B318" s="57"/>
      <c r="C318" s="57"/>
      <c r="D318" s="57"/>
      <c r="E318" s="57"/>
      <c r="F318" s="57"/>
      <c r="G318" s="58"/>
    </row>
    <row r="319" spans="1:7" x14ac:dyDescent="0.25">
      <c r="A319" s="4" t="s">
        <v>103</v>
      </c>
      <c r="B319" s="59"/>
      <c r="C319" s="60"/>
      <c r="D319" s="60"/>
      <c r="E319" s="60"/>
      <c r="F319" s="60"/>
      <c r="G319" s="61"/>
    </row>
    <row r="320" spans="1:7" x14ac:dyDescent="0.25">
      <c r="A320" s="4" t="s">
        <v>105</v>
      </c>
      <c r="B320" s="59"/>
      <c r="C320" s="60"/>
      <c r="D320" s="60"/>
      <c r="E320" s="60"/>
      <c r="F320" s="60"/>
      <c r="G320" s="61"/>
    </row>
    <row r="321" spans="1:7" x14ac:dyDescent="0.25">
      <c r="A321" s="4" t="s">
        <v>107</v>
      </c>
      <c r="B321" s="59"/>
      <c r="C321" s="60"/>
      <c r="D321" s="60"/>
      <c r="E321" s="60"/>
      <c r="F321" s="60"/>
      <c r="G321" s="61"/>
    </row>
    <row r="322" spans="1:7" x14ac:dyDescent="0.25">
      <c r="A322" s="4" t="s">
        <v>109</v>
      </c>
      <c r="B322" s="65"/>
      <c r="C322" s="66"/>
      <c r="D322" s="66"/>
      <c r="E322" s="66"/>
      <c r="F322" s="66"/>
      <c r="G322" s="67"/>
    </row>
    <row r="323" spans="1:7" x14ac:dyDescent="0.25">
      <c r="A323" s="133" t="s">
        <v>3226</v>
      </c>
      <c r="B323" s="134"/>
      <c r="C323" s="134"/>
      <c r="D323" s="134"/>
      <c r="E323" s="134"/>
      <c r="F323" s="134"/>
      <c r="G323" s="135"/>
    </row>
    <row r="324" spans="1:7" x14ac:dyDescent="0.25">
      <c r="A324" s="56" t="s">
        <v>3202</v>
      </c>
      <c r="B324" s="57"/>
      <c r="C324" s="57"/>
      <c r="D324" s="57"/>
      <c r="E324" s="57"/>
      <c r="F324" s="57"/>
      <c r="G324" s="58"/>
    </row>
    <row r="325" spans="1:7" x14ac:dyDescent="0.25">
      <c r="A325" s="4" t="s">
        <v>103</v>
      </c>
      <c r="B325" s="65" t="s">
        <v>3316</v>
      </c>
      <c r="C325" s="66"/>
      <c r="D325" s="66"/>
      <c r="E325" s="66"/>
      <c r="F325" s="66"/>
      <c r="G325" s="67"/>
    </row>
    <row r="326" spans="1:7" ht="60" customHeight="1" x14ac:dyDescent="0.25">
      <c r="A326" s="4" t="s">
        <v>105</v>
      </c>
      <c r="B326" s="65" t="s">
        <v>3315</v>
      </c>
      <c r="C326" s="66"/>
      <c r="D326" s="66"/>
      <c r="E326" s="66"/>
      <c r="F326" s="66"/>
      <c r="G326" s="67"/>
    </row>
    <row r="327" spans="1:7" ht="60" customHeight="1" x14ac:dyDescent="0.25">
      <c r="A327" s="4" t="s">
        <v>107</v>
      </c>
      <c r="B327" s="65" t="s">
        <v>3314</v>
      </c>
      <c r="C327" s="66"/>
      <c r="D327" s="66"/>
      <c r="E327" s="66"/>
      <c r="F327" s="66"/>
      <c r="G327" s="67"/>
    </row>
    <row r="328" spans="1:7" ht="60" customHeight="1" x14ac:dyDescent="0.25">
      <c r="A328" s="4" t="s">
        <v>109</v>
      </c>
      <c r="B328" s="53" t="s">
        <v>3309</v>
      </c>
      <c r="C328" s="54"/>
      <c r="D328" s="54"/>
      <c r="E328" s="54"/>
      <c r="F328" s="54"/>
      <c r="G328" s="55"/>
    </row>
    <row r="329" spans="1:7" x14ac:dyDescent="0.25">
      <c r="A329" s="56" t="s">
        <v>3204</v>
      </c>
      <c r="B329" s="57"/>
      <c r="C329" s="57"/>
      <c r="D329" s="57"/>
      <c r="E329" s="57"/>
      <c r="F329" s="57"/>
      <c r="G329" s="58"/>
    </row>
    <row r="330" spans="1:7" x14ac:dyDescent="0.25">
      <c r="A330" s="4" t="s">
        <v>103</v>
      </c>
      <c r="B330" s="65" t="s">
        <v>104</v>
      </c>
      <c r="C330" s="66"/>
      <c r="D330" s="66"/>
      <c r="E330" s="66"/>
      <c r="F330" s="66"/>
      <c r="G330" s="67"/>
    </row>
    <row r="331" spans="1:7" ht="60" customHeight="1" x14ac:dyDescent="0.25">
      <c r="A331" s="4" t="s">
        <v>105</v>
      </c>
      <c r="B331" s="65" t="s">
        <v>3313</v>
      </c>
      <c r="C331" s="66"/>
      <c r="D331" s="66"/>
      <c r="E331" s="66"/>
      <c r="F331" s="66"/>
      <c r="G331" s="67"/>
    </row>
    <row r="332" spans="1:7" ht="60" customHeight="1" x14ac:dyDescent="0.25">
      <c r="A332" s="4" t="s">
        <v>107</v>
      </c>
      <c r="B332" s="65" t="s">
        <v>3312</v>
      </c>
      <c r="C332" s="66"/>
      <c r="D332" s="66"/>
      <c r="E332" s="66"/>
      <c r="F332" s="66"/>
      <c r="G332" s="67"/>
    </row>
    <row r="333" spans="1:7" ht="60" customHeight="1" x14ac:dyDescent="0.25">
      <c r="A333" s="4" t="s">
        <v>109</v>
      </c>
      <c r="B333" s="53" t="s">
        <v>3309</v>
      </c>
      <c r="C333" s="54"/>
      <c r="D333" s="54"/>
      <c r="E333" s="54"/>
      <c r="F333" s="54"/>
      <c r="G333" s="55"/>
    </row>
    <row r="334" spans="1:7" x14ac:dyDescent="0.25">
      <c r="A334" s="56" t="s">
        <v>3203</v>
      </c>
      <c r="B334" s="57"/>
      <c r="C334" s="57"/>
      <c r="D334" s="57"/>
      <c r="E334" s="57"/>
      <c r="F334" s="57"/>
      <c r="G334" s="58"/>
    </row>
    <row r="335" spans="1:7" x14ac:dyDescent="0.25">
      <c r="A335" s="4" t="s">
        <v>103</v>
      </c>
      <c r="B335" s="65" t="s">
        <v>2898</v>
      </c>
      <c r="C335" s="66"/>
      <c r="D335" s="66"/>
      <c r="E335" s="66"/>
      <c r="F335" s="66"/>
      <c r="G335" s="67"/>
    </row>
    <row r="336" spans="1:7" ht="60" customHeight="1" x14ac:dyDescent="0.25">
      <c r="A336" s="4" t="s">
        <v>105</v>
      </c>
      <c r="B336" s="65" t="s">
        <v>3311</v>
      </c>
      <c r="C336" s="66"/>
      <c r="D336" s="66"/>
      <c r="E336" s="66"/>
      <c r="F336" s="66"/>
      <c r="G336" s="67"/>
    </row>
    <row r="337" spans="1:7" ht="60" customHeight="1" x14ac:dyDescent="0.25">
      <c r="A337" s="4" t="s">
        <v>107</v>
      </c>
      <c r="B337" s="65" t="s">
        <v>3310</v>
      </c>
      <c r="C337" s="66"/>
      <c r="D337" s="66"/>
      <c r="E337" s="66"/>
      <c r="F337" s="66"/>
      <c r="G337" s="67"/>
    </row>
    <row r="338" spans="1:7" ht="60" customHeight="1" x14ac:dyDescent="0.25">
      <c r="A338" s="4" t="s">
        <v>109</v>
      </c>
      <c r="B338" s="53" t="s">
        <v>3309</v>
      </c>
      <c r="C338" s="54"/>
      <c r="D338" s="54"/>
      <c r="E338" s="54"/>
      <c r="F338" s="54"/>
      <c r="G338" s="55"/>
    </row>
    <row r="339" spans="1:7" x14ac:dyDescent="0.25">
      <c r="A339" s="133" t="s">
        <v>3224</v>
      </c>
      <c r="B339" s="134"/>
      <c r="C339" s="134"/>
      <c r="D339" s="134"/>
      <c r="E339" s="134"/>
      <c r="F339" s="134"/>
      <c r="G339" s="135"/>
    </row>
    <row r="340" spans="1:7" x14ac:dyDescent="0.25">
      <c r="A340" s="56" t="s">
        <v>3199</v>
      </c>
      <c r="B340" s="57"/>
      <c r="C340" s="57"/>
      <c r="D340" s="57"/>
      <c r="E340" s="57"/>
      <c r="F340" s="57"/>
      <c r="G340" s="58"/>
    </row>
    <row r="341" spans="1:7" x14ac:dyDescent="0.25">
      <c r="A341" s="4" t="s">
        <v>103</v>
      </c>
      <c r="B341" s="59"/>
      <c r="C341" s="60"/>
      <c r="D341" s="60"/>
      <c r="E341" s="60"/>
      <c r="F341" s="60"/>
      <c r="G341" s="61"/>
    </row>
    <row r="342" spans="1:7" x14ac:dyDescent="0.25">
      <c r="A342" s="4" t="s">
        <v>105</v>
      </c>
      <c r="B342" s="59"/>
      <c r="C342" s="60"/>
      <c r="D342" s="60"/>
      <c r="E342" s="60"/>
      <c r="F342" s="60"/>
      <c r="G342" s="61"/>
    </row>
    <row r="343" spans="1:7" x14ac:dyDescent="0.25">
      <c r="A343" s="4" t="s">
        <v>107</v>
      </c>
      <c r="B343" s="59"/>
      <c r="C343" s="60"/>
      <c r="D343" s="60"/>
      <c r="E343" s="60"/>
      <c r="F343" s="60"/>
      <c r="G343" s="61"/>
    </row>
    <row r="344" spans="1:7" x14ac:dyDescent="0.25">
      <c r="A344" s="4" t="s">
        <v>109</v>
      </c>
      <c r="B344" s="65"/>
      <c r="C344" s="66"/>
      <c r="D344" s="66"/>
      <c r="E344" s="66"/>
      <c r="F344" s="66"/>
      <c r="G344" s="67"/>
    </row>
    <row r="345" spans="1:7" x14ac:dyDescent="0.25">
      <c r="A345" s="133" t="s">
        <v>3223</v>
      </c>
      <c r="B345" s="134"/>
      <c r="C345" s="134"/>
      <c r="D345" s="134"/>
      <c r="E345" s="134"/>
      <c r="F345" s="134"/>
      <c r="G345" s="135"/>
    </row>
    <row r="346" spans="1:7" x14ac:dyDescent="0.25">
      <c r="A346" s="56" t="s">
        <v>3199</v>
      </c>
      <c r="B346" s="57"/>
      <c r="C346" s="57"/>
      <c r="D346" s="57"/>
      <c r="E346" s="57"/>
      <c r="F346" s="57"/>
      <c r="G346" s="58"/>
    </row>
    <row r="347" spans="1:7" x14ac:dyDescent="0.25">
      <c r="A347" s="4" t="s">
        <v>103</v>
      </c>
      <c r="B347" s="59"/>
      <c r="C347" s="60"/>
      <c r="D347" s="60"/>
      <c r="E347" s="60"/>
      <c r="F347" s="60"/>
      <c r="G347" s="61"/>
    </row>
    <row r="348" spans="1:7" x14ac:dyDescent="0.25">
      <c r="A348" s="4" t="s">
        <v>105</v>
      </c>
      <c r="B348" s="59"/>
      <c r="C348" s="60"/>
      <c r="D348" s="60"/>
      <c r="E348" s="60"/>
      <c r="F348" s="60"/>
      <c r="G348" s="61"/>
    </row>
    <row r="349" spans="1:7" x14ac:dyDescent="0.25">
      <c r="A349" s="4" t="s">
        <v>107</v>
      </c>
      <c r="B349" s="59"/>
      <c r="C349" s="60"/>
      <c r="D349" s="60"/>
      <c r="E349" s="60"/>
      <c r="F349" s="60"/>
      <c r="G349" s="61"/>
    </row>
    <row r="350" spans="1:7" x14ac:dyDescent="0.25">
      <c r="A350" s="4" t="s">
        <v>109</v>
      </c>
      <c r="B350" s="65"/>
      <c r="C350" s="66"/>
      <c r="D350" s="66"/>
      <c r="E350" s="66"/>
      <c r="F350" s="66"/>
      <c r="G350" s="67"/>
    </row>
    <row r="351" spans="1:7" x14ac:dyDescent="0.25">
      <c r="A351" s="133" t="s">
        <v>3222</v>
      </c>
      <c r="B351" s="134"/>
      <c r="C351" s="134"/>
      <c r="D351" s="134"/>
      <c r="E351" s="134"/>
      <c r="F351" s="134"/>
      <c r="G351" s="135"/>
    </row>
    <row r="352" spans="1:7" x14ac:dyDescent="0.25">
      <c r="A352" s="56" t="s">
        <v>3204</v>
      </c>
      <c r="B352" s="57"/>
      <c r="C352" s="57"/>
      <c r="D352" s="57"/>
      <c r="E352" s="57"/>
      <c r="F352" s="57"/>
      <c r="G352" s="58"/>
    </row>
    <row r="353" spans="1:7" x14ac:dyDescent="0.25">
      <c r="A353" s="4" t="s">
        <v>103</v>
      </c>
      <c r="B353" s="65" t="s">
        <v>114</v>
      </c>
      <c r="C353" s="66"/>
      <c r="D353" s="66"/>
      <c r="E353" s="66"/>
      <c r="F353" s="66"/>
      <c r="G353" s="67"/>
    </row>
    <row r="354" spans="1:7" ht="60" customHeight="1" x14ac:dyDescent="0.25">
      <c r="A354" s="4" t="s">
        <v>105</v>
      </c>
      <c r="B354" s="65" t="s">
        <v>3308</v>
      </c>
      <c r="C354" s="66"/>
      <c r="D354" s="66"/>
      <c r="E354" s="66"/>
      <c r="F354" s="66"/>
      <c r="G354" s="67"/>
    </row>
    <row r="355" spans="1:7" ht="60" customHeight="1" x14ac:dyDescent="0.25">
      <c r="A355" s="4" t="s">
        <v>107</v>
      </c>
      <c r="B355" s="65" t="s">
        <v>3307</v>
      </c>
      <c r="C355" s="66"/>
      <c r="D355" s="66"/>
      <c r="E355" s="66"/>
      <c r="F355" s="66"/>
      <c r="G355" s="67"/>
    </row>
    <row r="356" spans="1:7" x14ac:dyDescent="0.25">
      <c r="A356" s="4" t="s">
        <v>109</v>
      </c>
      <c r="B356" s="65"/>
      <c r="C356" s="66"/>
      <c r="D356" s="66"/>
      <c r="E356" s="66"/>
      <c r="F356" s="66"/>
      <c r="G356" s="67"/>
    </row>
    <row r="357" spans="1:7" x14ac:dyDescent="0.25">
      <c r="A357" s="56" t="s">
        <v>3202</v>
      </c>
      <c r="B357" s="57"/>
      <c r="C357" s="57"/>
      <c r="D357" s="57"/>
      <c r="E357" s="57"/>
      <c r="F357" s="57"/>
      <c r="G357" s="58"/>
    </row>
    <row r="358" spans="1:7" x14ac:dyDescent="0.25">
      <c r="A358" s="4" t="s">
        <v>103</v>
      </c>
      <c r="B358" s="65" t="s">
        <v>114</v>
      </c>
      <c r="C358" s="66"/>
      <c r="D358" s="66"/>
      <c r="E358" s="66"/>
      <c r="F358" s="66"/>
      <c r="G358" s="67"/>
    </row>
    <row r="359" spans="1:7" ht="60" customHeight="1" x14ac:dyDescent="0.25">
      <c r="A359" s="4" t="s">
        <v>105</v>
      </c>
      <c r="B359" s="65" t="s">
        <v>3306</v>
      </c>
      <c r="C359" s="66"/>
      <c r="D359" s="66"/>
      <c r="E359" s="66"/>
      <c r="F359" s="66"/>
      <c r="G359" s="67"/>
    </row>
    <row r="360" spans="1:7" ht="60" customHeight="1" x14ac:dyDescent="0.25">
      <c r="A360" s="4" t="s">
        <v>107</v>
      </c>
      <c r="B360" s="65" t="s">
        <v>3305</v>
      </c>
      <c r="C360" s="66"/>
      <c r="D360" s="66"/>
      <c r="E360" s="66"/>
      <c r="F360" s="66"/>
      <c r="G360" s="67"/>
    </row>
    <row r="361" spans="1:7" x14ac:dyDescent="0.25">
      <c r="A361" s="4" t="s">
        <v>109</v>
      </c>
      <c r="B361" s="65"/>
      <c r="C361" s="66"/>
      <c r="D361" s="66"/>
      <c r="E361" s="66"/>
      <c r="F361" s="66"/>
      <c r="G361" s="67"/>
    </row>
    <row r="362" spans="1:7" x14ac:dyDescent="0.25">
      <c r="A362" s="56" t="s">
        <v>3203</v>
      </c>
      <c r="B362" s="57"/>
      <c r="C362" s="57"/>
      <c r="D362" s="57"/>
      <c r="E362" s="57"/>
      <c r="F362" s="57"/>
      <c r="G362" s="58"/>
    </row>
    <row r="363" spans="1:7" x14ac:dyDescent="0.25">
      <c r="A363" s="4" t="s">
        <v>103</v>
      </c>
      <c r="B363" s="65" t="s">
        <v>114</v>
      </c>
      <c r="C363" s="66"/>
      <c r="D363" s="66"/>
      <c r="E363" s="66"/>
      <c r="F363" s="66"/>
      <c r="G363" s="67"/>
    </row>
    <row r="364" spans="1:7" ht="60" customHeight="1" x14ac:dyDescent="0.25">
      <c r="A364" s="4" t="s">
        <v>105</v>
      </c>
      <c r="B364" s="65" t="s">
        <v>3304</v>
      </c>
      <c r="C364" s="66"/>
      <c r="D364" s="66"/>
      <c r="E364" s="66"/>
      <c r="F364" s="66"/>
      <c r="G364" s="67"/>
    </row>
    <row r="365" spans="1:7" ht="60" customHeight="1" x14ac:dyDescent="0.25">
      <c r="A365" s="4" t="s">
        <v>107</v>
      </c>
      <c r="B365" s="65" t="s">
        <v>3303</v>
      </c>
      <c r="C365" s="66"/>
      <c r="D365" s="66"/>
      <c r="E365" s="66"/>
      <c r="F365" s="66"/>
      <c r="G365" s="67"/>
    </row>
    <row r="366" spans="1:7" x14ac:dyDescent="0.25">
      <c r="A366" s="4" t="s">
        <v>109</v>
      </c>
      <c r="B366" s="65"/>
      <c r="C366" s="66"/>
      <c r="D366" s="66"/>
      <c r="E366" s="66"/>
      <c r="F366" s="66"/>
      <c r="G366" s="67"/>
    </row>
    <row r="367" spans="1:7" x14ac:dyDescent="0.25">
      <c r="A367" s="133" t="s">
        <v>3221</v>
      </c>
      <c r="B367" s="134"/>
      <c r="C367" s="134"/>
      <c r="D367" s="134"/>
      <c r="E367" s="134"/>
      <c r="F367" s="134"/>
      <c r="G367" s="135"/>
    </row>
    <row r="368" spans="1:7" x14ac:dyDescent="0.25">
      <c r="A368" s="56" t="s">
        <v>3202</v>
      </c>
      <c r="B368" s="57"/>
      <c r="C368" s="57"/>
      <c r="D368" s="57"/>
      <c r="E368" s="57"/>
      <c r="F368" s="57"/>
      <c r="G368" s="58"/>
    </row>
    <row r="369" spans="1:7" x14ac:dyDescent="0.25">
      <c r="A369" s="4" t="s">
        <v>103</v>
      </c>
      <c r="B369" s="65" t="s">
        <v>104</v>
      </c>
      <c r="C369" s="66"/>
      <c r="D369" s="66"/>
      <c r="E369" s="66"/>
      <c r="F369" s="66"/>
      <c r="G369" s="67"/>
    </row>
    <row r="370" spans="1:7" ht="60" customHeight="1" x14ac:dyDescent="0.25">
      <c r="A370" s="4" t="s">
        <v>105</v>
      </c>
      <c r="B370" s="65" t="s">
        <v>3302</v>
      </c>
      <c r="C370" s="66"/>
      <c r="D370" s="66"/>
      <c r="E370" s="66"/>
      <c r="F370" s="66"/>
      <c r="G370" s="67"/>
    </row>
    <row r="371" spans="1:7" ht="60" customHeight="1" x14ac:dyDescent="0.25">
      <c r="A371" s="4" t="s">
        <v>107</v>
      </c>
      <c r="B371" s="65" t="s">
        <v>3301</v>
      </c>
      <c r="C371" s="66"/>
      <c r="D371" s="66"/>
      <c r="E371" s="66"/>
      <c r="F371" s="66"/>
      <c r="G371" s="67"/>
    </row>
    <row r="372" spans="1:7" ht="60" customHeight="1" x14ac:dyDescent="0.25">
      <c r="A372" s="4" t="s">
        <v>109</v>
      </c>
      <c r="B372" s="53" t="s">
        <v>3295</v>
      </c>
      <c r="C372" s="54"/>
      <c r="D372" s="54"/>
      <c r="E372" s="54"/>
      <c r="F372" s="54"/>
      <c r="G372" s="55"/>
    </row>
    <row r="373" spans="1:7" x14ac:dyDescent="0.25">
      <c r="A373" s="56" t="s">
        <v>3204</v>
      </c>
      <c r="B373" s="57"/>
      <c r="C373" s="57"/>
      <c r="D373" s="57"/>
      <c r="E373" s="57"/>
      <c r="F373" s="57"/>
      <c r="G373" s="58"/>
    </row>
    <row r="374" spans="1:7" x14ac:dyDescent="0.25">
      <c r="A374" s="4" t="s">
        <v>103</v>
      </c>
      <c r="B374" s="65" t="s">
        <v>114</v>
      </c>
      <c r="C374" s="66"/>
      <c r="D374" s="66"/>
      <c r="E374" s="66"/>
      <c r="F374" s="66"/>
      <c r="G374" s="67"/>
    </row>
    <row r="375" spans="1:7" ht="60" customHeight="1" x14ac:dyDescent="0.25">
      <c r="A375" s="4" t="s">
        <v>105</v>
      </c>
      <c r="B375" s="65" t="s">
        <v>3300</v>
      </c>
      <c r="C375" s="66"/>
      <c r="D375" s="66"/>
      <c r="E375" s="66"/>
      <c r="F375" s="66"/>
      <c r="G375" s="67"/>
    </row>
    <row r="376" spans="1:7" ht="60" customHeight="1" x14ac:dyDescent="0.25">
      <c r="A376" s="4" t="s">
        <v>107</v>
      </c>
      <c r="B376" s="65" t="s">
        <v>3299</v>
      </c>
      <c r="C376" s="66"/>
      <c r="D376" s="66"/>
      <c r="E376" s="66"/>
      <c r="F376" s="66"/>
      <c r="G376" s="67"/>
    </row>
    <row r="377" spans="1:7" ht="60" customHeight="1" x14ac:dyDescent="0.25">
      <c r="A377" s="4" t="s">
        <v>109</v>
      </c>
      <c r="B377" s="53" t="s">
        <v>3298</v>
      </c>
      <c r="C377" s="54"/>
      <c r="D377" s="54"/>
      <c r="E377" s="54"/>
      <c r="F377" s="54"/>
      <c r="G377" s="55"/>
    </row>
    <row r="378" spans="1:7" x14ac:dyDescent="0.25">
      <c r="A378" s="56" t="s">
        <v>3203</v>
      </c>
      <c r="B378" s="57"/>
      <c r="C378" s="57"/>
      <c r="D378" s="57"/>
      <c r="E378" s="57"/>
      <c r="F378" s="57"/>
      <c r="G378" s="58"/>
    </row>
    <row r="379" spans="1:7" x14ac:dyDescent="0.25">
      <c r="A379" s="4" t="s">
        <v>103</v>
      </c>
      <c r="B379" s="65" t="s">
        <v>117</v>
      </c>
      <c r="C379" s="66"/>
      <c r="D379" s="66"/>
      <c r="E379" s="66"/>
      <c r="F379" s="66"/>
      <c r="G379" s="67"/>
    </row>
    <row r="380" spans="1:7" ht="60" customHeight="1" x14ac:dyDescent="0.25">
      <c r="A380" s="4" t="s">
        <v>105</v>
      </c>
      <c r="B380" s="65" t="s">
        <v>3297</v>
      </c>
      <c r="C380" s="66"/>
      <c r="D380" s="66"/>
      <c r="E380" s="66"/>
      <c r="F380" s="66"/>
      <c r="G380" s="67"/>
    </row>
    <row r="381" spans="1:7" ht="60" customHeight="1" x14ac:dyDescent="0.25">
      <c r="A381" s="4" t="s">
        <v>107</v>
      </c>
      <c r="B381" s="65" t="s">
        <v>3296</v>
      </c>
      <c r="C381" s="66"/>
      <c r="D381" s="66"/>
      <c r="E381" s="66"/>
      <c r="F381" s="66"/>
      <c r="G381" s="67"/>
    </row>
    <row r="382" spans="1:7" ht="60" customHeight="1" x14ac:dyDescent="0.25">
      <c r="A382" s="4" t="s">
        <v>109</v>
      </c>
      <c r="B382" s="53" t="s">
        <v>3295</v>
      </c>
      <c r="C382" s="54"/>
      <c r="D382" s="54"/>
      <c r="E382" s="54"/>
      <c r="F382" s="54"/>
      <c r="G382" s="55"/>
    </row>
    <row r="383" spans="1:7" x14ac:dyDescent="0.25">
      <c r="A383" s="133" t="s">
        <v>3220</v>
      </c>
      <c r="B383" s="134"/>
      <c r="C383" s="134"/>
      <c r="D383" s="134"/>
      <c r="E383" s="134"/>
      <c r="F383" s="134"/>
      <c r="G383" s="135"/>
    </row>
    <row r="384" spans="1:7" x14ac:dyDescent="0.25">
      <c r="A384" s="56" t="s">
        <v>3202</v>
      </c>
      <c r="B384" s="57"/>
      <c r="C384" s="57"/>
      <c r="D384" s="57"/>
      <c r="E384" s="57"/>
      <c r="F384" s="57"/>
      <c r="G384" s="58"/>
    </row>
    <row r="385" spans="1:7" x14ac:dyDescent="0.25">
      <c r="A385" s="4" t="s">
        <v>103</v>
      </c>
      <c r="B385" s="65" t="s">
        <v>104</v>
      </c>
      <c r="C385" s="66"/>
      <c r="D385" s="66"/>
      <c r="E385" s="66"/>
      <c r="F385" s="66"/>
      <c r="G385" s="67"/>
    </row>
    <row r="386" spans="1:7" ht="60" customHeight="1" x14ac:dyDescent="0.25">
      <c r="A386" s="4" t="s">
        <v>105</v>
      </c>
      <c r="B386" s="65" t="s">
        <v>3294</v>
      </c>
      <c r="C386" s="66"/>
      <c r="D386" s="66"/>
      <c r="E386" s="66"/>
      <c r="F386" s="66"/>
      <c r="G386" s="67"/>
    </row>
    <row r="387" spans="1:7" ht="60" customHeight="1" x14ac:dyDescent="0.25">
      <c r="A387" s="4" t="s">
        <v>107</v>
      </c>
      <c r="B387" s="65" t="s">
        <v>3293</v>
      </c>
      <c r="C387" s="66"/>
      <c r="D387" s="66"/>
      <c r="E387" s="66"/>
      <c r="F387" s="66"/>
      <c r="G387" s="67"/>
    </row>
    <row r="388" spans="1:7" x14ac:dyDescent="0.25">
      <c r="A388" s="4" t="s">
        <v>109</v>
      </c>
      <c r="B388" s="65"/>
      <c r="C388" s="66"/>
      <c r="D388" s="66"/>
      <c r="E388" s="66"/>
      <c r="F388" s="66"/>
      <c r="G388" s="67"/>
    </row>
    <row r="389" spans="1:7" x14ac:dyDescent="0.25">
      <c r="A389" s="56" t="s">
        <v>3203</v>
      </c>
      <c r="B389" s="57"/>
      <c r="C389" s="57"/>
      <c r="D389" s="57"/>
      <c r="E389" s="57"/>
      <c r="F389" s="57"/>
      <c r="G389" s="58"/>
    </row>
    <row r="390" spans="1:7" x14ac:dyDescent="0.25">
      <c r="A390" s="4" t="s">
        <v>103</v>
      </c>
      <c r="B390" s="65" t="s">
        <v>117</v>
      </c>
      <c r="C390" s="66"/>
      <c r="D390" s="66"/>
      <c r="E390" s="66"/>
      <c r="F390" s="66"/>
      <c r="G390" s="67"/>
    </row>
    <row r="391" spans="1:7" ht="60" customHeight="1" x14ac:dyDescent="0.25">
      <c r="A391" s="4" t="s">
        <v>105</v>
      </c>
      <c r="B391" s="65" t="s">
        <v>3292</v>
      </c>
      <c r="C391" s="66"/>
      <c r="D391" s="66"/>
      <c r="E391" s="66"/>
      <c r="F391" s="66"/>
      <c r="G391" s="67"/>
    </row>
    <row r="392" spans="1:7" ht="60" customHeight="1" x14ac:dyDescent="0.25">
      <c r="A392" s="4" t="s">
        <v>107</v>
      </c>
      <c r="B392" s="65" t="s">
        <v>3291</v>
      </c>
      <c r="C392" s="66"/>
      <c r="D392" s="66"/>
      <c r="E392" s="66"/>
      <c r="F392" s="66"/>
      <c r="G392" s="67"/>
    </row>
    <row r="393" spans="1:7" x14ac:dyDescent="0.25">
      <c r="A393" s="4" t="s">
        <v>109</v>
      </c>
      <c r="B393" s="65"/>
      <c r="C393" s="66"/>
      <c r="D393" s="66"/>
      <c r="E393" s="66"/>
      <c r="F393" s="66"/>
      <c r="G393" s="67"/>
    </row>
    <row r="394" spans="1:7" x14ac:dyDescent="0.25">
      <c r="A394" s="56" t="s">
        <v>3204</v>
      </c>
      <c r="B394" s="57"/>
      <c r="C394" s="57"/>
      <c r="D394" s="57"/>
      <c r="E394" s="57"/>
      <c r="F394" s="57"/>
      <c r="G394" s="58"/>
    </row>
    <row r="395" spans="1:7" x14ac:dyDescent="0.25">
      <c r="A395" s="4" t="s">
        <v>103</v>
      </c>
      <c r="B395" s="65" t="s">
        <v>117</v>
      </c>
      <c r="C395" s="66"/>
      <c r="D395" s="66"/>
      <c r="E395" s="66"/>
      <c r="F395" s="66"/>
      <c r="G395" s="67"/>
    </row>
    <row r="396" spans="1:7" ht="60" customHeight="1" x14ac:dyDescent="0.25">
      <c r="A396" s="4" t="s">
        <v>105</v>
      </c>
      <c r="B396" s="65" t="s">
        <v>3290</v>
      </c>
      <c r="C396" s="66"/>
      <c r="D396" s="66"/>
      <c r="E396" s="66"/>
      <c r="F396" s="66"/>
      <c r="G396" s="67"/>
    </row>
    <row r="397" spans="1:7" ht="60" customHeight="1" x14ac:dyDescent="0.25">
      <c r="A397" s="4" t="s">
        <v>107</v>
      </c>
      <c r="B397" s="65" t="s">
        <v>3289</v>
      </c>
      <c r="C397" s="66"/>
      <c r="D397" s="66"/>
      <c r="E397" s="66"/>
      <c r="F397" s="66"/>
      <c r="G397" s="67"/>
    </row>
    <row r="398" spans="1:7" x14ac:dyDescent="0.25">
      <c r="A398" s="4" t="s">
        <v>109</v>
      </c>
      <c r="B398" s="65"/>
      <c r="C398" s="66"/>
      <c r="D398" s="66"/>
      <c r="E398" s="66"/>
      <c r="F398" s="66"/>
      <c r="G398" s="67"/>
    </row>
    <row r="399" spans="1:7" x14ac:dyDescent="0.25">
      <c r="A399" s="133" t="s">
        <v>3219</v>
      </c>
      <c r="B399" s="134"/>
      <c r="C399" s="134"/>
      <c r="D399" s="134"/>
      <c r="E399" s="134"/>
      <c r="F399" s="134"/>
      <c r="G399" s="135"/>
    </row>
    <row r="400" spans="1:7" x14ac:dyDescent="0.25">
      <c r="A400" s="56" t="s">
        <v>3204</v>
      </c>
      <c r="B400" s="57"/>
      <c r="C400" s="57"/>
      <c r="D400" s="57"/>
      <c r="E400" s="57"/>
      <c r="F400" s="57"/>
      <c r="G400" s="58"/>
    </row>
    <row r="401" spans="1:7" x14ac:dyDescent="0.25">
      <c r="A401" s="4" t="s">
        <v>103</v>
      </c>
      <c r="B401" s="65" t="s">
        <v>117</v>
      </c>
      <c r="C401" s="66"/>
      <c r="D401" s="66"/>
      <c r="E401" s="66"/>
      <c r="F401" s="66"/>
      <c r="G401" s="67"/>
    </row>
    <row r="402" spans="1:7" ht="60" customHeight="1" x14ac:dyDescent="0.25">
      <c r="A402" s="4" t="s">
        <v>105</v>
      </c>
      <c r="B402" s="65" t="s">
        <v>3288</v>
      </c>
      <c r="C402" s="66"/>
      <c r="D402" s="66"/>
      <c r="E402" s="66"/>
      <c r="F402" s="66"/>
      <c r="G402" s="67"/>
    </row>
    <row r="403" spans="1:7" ht="60" customHeight="1" x14ac:dyDescent="0.25">
      <c r="A403" s="4" t="s">
        <v>107</v>
      </c>
      <c r="B403" s="65" t="s">
        <v>3284</v>
      </c>
      <c r="C403" s="66"/>
      <c r="D403" s="66"/>
      <c r="E403" s="66"/>
      <c r="F403" s="66"/>
      <c r="G403" s="67"/>
    </row>
    <row r="404" spans="1:7" x14ac:dyDescent="0.25">
      <c r="A404" s="4" t="s">
        <v>109</v>
      </c>
      <c r="B404" s="65"/>
      <c r="C404" s="66"/>
      <c r="D404" s="66"/>
      <c r="E404" s="66"/>
      <c r="F404" s="66"/>
      <c r="G404" s="67"/>
    </row>
    <row r="405" spans="1:7" x14ac:dyDescent="0.25">
      <c r="A405" s="56" t="s">
        <v>3203</v>
      </c>
      <c r="B405" s="57"/>
      <c r="C405" s="57"/>
      <c r="D405" s="57"/>
      <c r="E405" s="57"/>
      <c r="F405" s="57"/>
      <c r="G405" s="58"/>
    </row>
    <row r="406" spans="1:7" x14ac:dyDescent="0.25">
      <c r="A406" s="4" t="s">
        <v>103</v>
      </c>
      <c r="B406" s="65" t="s">
        <v>114</v>
      </c>
      <c r="C406" s="66"/>
      <c r="D406" s="66"/>
      <c r="E406" s="66"/>
      <c r="F406" s="66"/>
      <c r="G406" s="67"/>
    </row>
    <row r="407" spans="1:7" ht="60" customHeight="1" x14ac:dyDescent="0.25">
      <c r="A407" s="4" t="s">
        <v>105</v>
      </c>
      <c r="B407" s="65" t="s">
        <v>3287</v>
      </c>
      <c r="C407" s="66"/>
      <c r="D407" s="66"/>
      <c r="E407" s="66"/>
      <c r="F407" s="66"/>
      <c r="G407" s="67"/>
    </row>
    <row r="408" spans="1:7" ht="60" customHeight="1" x14ac:dyDescent="0.25">
      <c r="A408" s="4" t="s">
        <v>107</v>
      </c>
      <c r="B408" s="65" t="s">
        <v>3286</v>
      </c>
      <c r="C408" s="66"/>
      <c r="D408" s="66"/>
      <c r="E408" s="66"/>
      <c r="F408" s="66"/>
      <c r="G408" s="67"/>
    </row>
    <row r="409" spans="1:7" x14ac:dyDescent="0.25">
      <c r="A409" s="4" t="s">
        <v>109</v>
      </c>
      <c r="B409" s="65"/>
      <c r="C409" s="66"/>
      <c r="D409" s="66"/>
      <c r="E409" s="66"/>
      <c r="F409" s="66"/>
      <c r="G409" s="67"/>
    </row>
    <row r="410" spans="1:7" x14ac:dyDescent="0.25">
      <c r="A410" s="56" t="s">
        <v>3202</v>
      </c>
      <c r="B410" s="57"/>
      <c r="C410" s="57"/>
      <c r="D410" s="57"/>
      <c r="E410" s="57"/>
      <c r="F410" s="57"/>
      <c r="G410" s="58"/>
    </row>
    <row r="411" spans="1:7" x14ac:dyDescent="0.25">
      <c r="A411" s="4" t="s">
        <v>103</v>
      </c>
      <c r="B411" s="65" t="s">
        <v>117</v>
      </c>
      <c r="C411" s="66"/>
      <c r="D411" s="66"/>
      <c r="E411" s="66"/>
      <c r="F411" s="66"/>
      <c r="G411" s="67"/>
    </row>
    <row r="412" spans="1:7" ht="60" customHeight="1" x14ac:dyDescent="0.25">
      <c r="A412" s="4" t="s">
        <v>105</v>
      </c>
      <c r="B412" s="65" t="s">
        <v>3285</v>
      </c>
      <c r="C412" s="66"/>
      <c r="D412" s="66"/>
      <c r="E412" s="66"/>
      <c r="F412" s="66"/>
      <c r="G412" s="67"/>
    </row>
    <row r="413" spans="1:7" ht="60" customHeight="1" x14ac:dyDescent="0.25">
      <c r="A413" s="4" t="s">
        <v>107</v>
      </c>
      <c r="B413" s="65" t="s">
        <v>3284</v>
      </c>
      <c r="C413" s="66"/>
      <c r="D413" s="66"/>
      <c r="E413" s="66"/>
      <c r="F413" s="66"/>
      <c r="G413" s="67"/>
    </row>
    <row r="414" spans="1:7" x14ac:dyDescent="0.25">
      <c r="A414" s="4" t="s">
        <v>109</v>
      </c>
      <c r="B414" s="65"/>
      <c r="C414" s="66"/>
      <c r="D414" s="66"/>
      <c r="E414" s="66"/>
      <c r="F414" s="66"/>
      <c r="G414" s="67"/>
    </row>
    <row r="415" spans="1:7" x14ac:dyDescent="0.25">
      <c r="A415" s="133" t="s">
        <v>3218</v>
      </c>
      <c r="B415" s="134"/>
      <c r="C415" s="134"/>
      <c r="D415" s="134"/>
      <c r="E415" s="134"/>
      <c r="F415" s="134"/>
      <c r="G415" s="135"/>
    </row>
    <row r="416" spans="1:7" x14ac:dyDescent="0.25">
      <c r="A416" s="56" t="s">
        <v>3203</v>
      </c>
      <c r="B416" s="57"/>
      <c r="C416" s="57"/>
      <c r="D416" s="57"/>
      <c r="E416" s="57"/>
      <c r="F416" s="57"/>
      <c r="G416" s="58"/>
    </row>
    <row r="417" spans="1:7" x14ac:dyDescent="0.25">
      <c r="A417" s="4" t="s">
        <v>103</v>
      </c>
      <c r="B417" s="65" t="s">
        <v>104</v>
      </c>
      <c r="C417" s="66"/>
      <c r="D417" s="66"/>
      <c r="E417" s="66"/>
      <c r="F417" s="66"/>
      <c r="G417" s="67"/>
    </row>
    <row r="418" spans="1:7" ht="60" customHeight="1" x14ac:dyDescent="0.25">
      <c r="A418" s="4" t="s">
        <v>105</v>
      </c>
      <c r="B418" s="65" t="s">
        <v>3283</v>
      </c>
      <c r="C418" s="66"/>
      <c r="D418" s="66"/>
      <c r="E418" s="66"/>
      <c r="F418" s="66"/>
      <c r="G418" s="67"/>
    </row>
    <row r="419" spans="1:7" ht="60" customHeight="1" x14ac:dyDescent="0.25">
      <c r="A419" s="4" t="s">
        <v>107</v>
      </c>
      <c r="B419" s="65" t="s">
        <v>3282</v>
      </c>
      <c r="C419" s="66"/>
      <c r="D419" s="66"/>
      <c r="E419" s="66"/>
      <c r="F419" s="66"/>
      <c r="G419" s="67"/>
    </row>
    <row r="420" spans="1:7" x14ac:dyDescent="0.25">
      <c r="A420" s="4" t="s">
        <v>109</v>
      </c>
      <c r="B420" s="65"/>
      <c r="C420" s="66"/>
      <c r="D420" s="66"/>
      <c r="E420" s="66"/>
      <c r="F420" s="66"/>
      <c r="G420" s="67"/>
    </row>
    <row r="421" spans="1:7" x14ac:dyDescent="0.25">
      <c r="A421" s="56" t="s">
        <v>3202</v>
      </c>
      <c r="B421" s="57"/>
      <c r="C421" s="57"/>
      <c r="D421" s="57"/>
      <c r="E421" s="57"/>
      <c r="F421" s="57"/>
      <c r="G421" s="58"/>
    </row>
    <row r="422" spans="1:7" x14ac:dyDescent="0.25">
      <c r="A422" s="4" t="s">
        <v>103</v>
      </c>
      <c r="B422" s="65" t="s">
        <v>104</v>
      </c>
      <c r="C422" s="66"/>
      <c r="D422" s="66"/>
      <c r="E422" s="66"/>
      <c r="F422" s="66"/>
      <c r="G422" s="67"/>
    </row>
    <row r="423" spans="1:7" ht="60" customHeight="1" x14ac:dyDescent="0.25">
      <c r="A423" s="4" t="s">
        <v>105</v>
      </c>
      <c r="B423" s="65" t="s">
        <v>3281</v>
      </c>
      <c r="C423" s="66"/>
      <c r="D423" s="66"/>
      <c r="E423" s="66"/>
      <c r="F423" s="66"/>
      <c r="G423" s="67"/>
    </row>
    <row r="424" spans="1:7" ht="60" customHeight="1" x14ac:dyDescent="0.25">
      <c r="A424" s="4" t="s">
        <v>107</v>
      </c>
      <c r="B424" s="65" t="s">
        <v>3280</v>
      </c>
      <c r="C424" s="66"/>
      <c r="D424" s="66"/>
      <c r="E424" s="66"/>
      <c r="F424" s="66"/>
      <c r="G424" s="67"/>
    </row>
    <row r="425" spans="1:7" x14ac:dyDescent="0.25">
      <c r="A425" s="4" t="s">
        <v>109</v>
      </c>
      <c r="B425" s="65"/>
      <c r="C425" s="66"/>
      <c r="D425" s="66"/>
      <c r="E425" s="66"/>
      <c r="F425" s="66"/>
      <c r="G425" s="67"/>
    </row>
    <row r="426" spans="1:7" x14ac:dyDescent="0.25">
      <c r="A426" s="56" t="s">
        <v>3204</v>
      </c>
      <c r="B426" s="57"/>
      <c r="C426" s="57"/>
      <c r="D426" s="57"/>
      <c r="E426" s="57"/>
      <c r="F426" s="57"/>
      <c r="G426" s="58"/>
    </row>
    <row r="427" spans="1:7" x14ac:dyDescent="0.25">
      <c r="A427" s="4" t="s">
        <v>103</v>
      </c>
      <c r="B427" s="65" t="s">
        <v>104</v>
      </c>
      <c r="C427" s="66"/>
      <c r="D427" s="66"/>
      <c r="E427" s="66"/>
      <c r="F427" s="66"/>
      <c r="G427" s="67"/>
    </row>
    <row r="428" spans="1:7" ht="60" customHeight="1" x14ac:dyDescent="0.25">
      <c r="A428" s="4" t="s">
        <v>105</v>
      </c>
      <c r="B428" s="65" t="s">
        <v>3279</v>
      </c>
      <c r="C428" s="66"/>
      <c r="D428" s="66"/>
      <c r="E428" s="66"/>
      <c r="F428" s="66"/>
      <c r="G428" s="67"/>
    </row>
    <row r="429" spans="1:7" ht="60" customHeight="1" x14ac:dyDescent="0.25">
      <c r="A429" s="4" t="s">
        <v>107</v>
      </c>
      <c r="B429" s="65" t="s">
        <v>3278</v>
      </c>
      <c r="C429" s="66"/>
      <c r="D429" s="66"/>
      <c r="E429" s="66"/>
      <c r="F429" s="66"/>
      <c r="G429" s="67"/>
    </row>
    <row r="430" spans="1:7" x14ac:dyDescent="0.25">
      <c r="A430" s="4" t="s">
        <v>109</v>
      </c>
      <c r="B430" s="65"/>
      <c r="C430" s="66"/>
      <c r="D430" s="66"/>
      <c r="E430" s="66"/>
      <c r="F430" s="66"/>
      <c r="G430" s="67"/>
    </row>
    <row r="431" spans="1:7" x14ac:dyDescent="0.25">
      <c r="A431" s="133" t="s">
        <v>3217</v>
      </c>
      <c r="B431" s="134"/>
      <c r="C431" s="134"/>
      <c r="D431" s="134"/>
      <c r="E431" s="134"/>
      <c r="F431" s="134"/>
      <c r="G431" s="135"/>
    </row>
    <row r="432" spans="1:7" x14ac:dyDescent="0.25">
      <c r="A432" s="56" t="s">
        <v>3204</v>
      </c>
      <c r="B432" s="57"/>
      <c r="C432" s="57"/>
      <c r="D432" s="57"/>
      <c r="E432" s="57"/>
      <c r="F432" s="57"/>
      <c r="G432" s="58"/>
    </row>
    <row r="433" spans="1:7" x14ac:dyDescent="0.25">
      <c r="A433" s="4" t="s">
        <v>103</v>
      </c>
      <c r="B433" s="65" t="s">
        <v>114</v>
      </c>
      <c r="C433" s="66"/>
      <c r="D433" s="66"/>
      <c r="E433" s="66"/>
      <c r="F433" s="66"/>
      <c r="G433" s="67"/>
    </row>
    <row r="434" spans="1:7" ht="60" customHeight="1" x14ac:dyDescent="0.25">
      <c r="A434" s="4" t="s">
        <v>105</v>
      </c>
      <c r="B434" s="65" t="s">
        <v>3277</v>
      </c>
      <c r="C434" s="66"/>
      <c r="D434" s="66"/>
      <c r="E434" s="66"/>
      <c r="F434" s="66"/>
      <c r="G434" s="67"/>
    </row>
    <row r="435" spans="1:7" ht="60" customHeight="1" x14ac:dyDescent="0.25">
      <c r="A435" s="4" t="s">
        <v>107</v>
      </c>
      <c r="B435" s="65" t="s">
        <v>3276</v>
      </c>
      <c r="C435" s="66"/>
      <c r="D435" s="66"/>
      <c r="E435" s="66"/>
      <c r="F435" s="66"/>
      <c r="G435" s="67"/>
    </row>
    <row r="436" spans="1:7" x14ac:dyDescent="0.25">
      <c r="A436" s="4" t="s">
        <v>109</v>
      </c>
      <c r="B436" s="65"/>
      <c r="C436" s="66"/>
      <c r="D436" s="66"/>
      <c r="E436" s="66"/>
      <c r="F436" s="66"/>
      <c r="G436" s="67"/>
    </row>
    <row r="437" spans="1:7" x14ac:dyDescent="0.25">
      <c r="A437" s="56" t="s">
        <v>3203</v>
      </c>
      <c r="B437" s="57"/>
      <c r="C437" s="57"/>
      <c r="D437" s="57"/>
      <c r="E437" s="57"/>
      <c r="F437" s="57"/>
      <c r="G437" s="58"/>
    </row>
    <row r="438" spans="1:7" x14ac:dyDescent="0.25">
      <c r="A438" s="4" t="s">
        <v>103</v>
      </c>
      <c r="B438" s="65" t="s">
        <v>114</v>
      </c>
      <c r="C438" s="66"/>
      <c r="D438" s="66"/>
      <c r="E438" s="66"/>
      <c r="F438" s="66"/>
      <c r="G438" s="67"/>
    </row>
    <row r="439" spans="1:7" ht="60" customHeight="1" x14ac:dyDescent="0.25">
      <c r="A439" s="4" t="s">
        <v>105</v>
      </c>
      <c r="B439" s="65" t="s">
        <v>3275</v>
      </c>
      <c r="C439" s="66"/>
      <c r="D439" s="66"/>
      <c r="E439" s="66"/>
      <c r="F439" s="66"/>
      <c r="G439" s="67"/>
    </row>
    <row r="440" spans="1:7" ht="60" customHeight="1" x14ac:dyDescent="0.25">
      <c r="A440" s="4" t="s">
        <v>107</v>
      </c>
      <c r="B440" s="65" t="s">
        <v>3274</v>
      </c>
      <c r="C440" s="66"/>
      <c r="D440" s="66"/>
      <c r="E440" s="66"/>
      <c r="F440" s="66"/>
      <c r="G440" s="67"/>
    </row>
    <row r="441" spans="1:7" x14ac:dyDescent="0.25">
      <c r="A441" s="4" t="s">
        <v>109</v>
      </c>
      <c r="B441" s="65"/>
      <c r="C441" s="66"/>
      <c r="D441" s="66"/>
      <c r="E441" s="66"/>
      <c r="F441" s="66"/>
      <c r="G441" s="67"/>
    </row>
    <row r="442" spans="1:7" x14ac:dyDescent="0.25">
      <c r="A442" s="56" t="s">
        <v>3202</v>
      </c>
      <c r="B442" s="57"/>
      <c r="C442" s="57"/>
      <c r="D442" s="57"/>
      <c r="E442" s="57"/>
      <c r="F442" s="57"/>
      <c r="G442" s="58"/>
    </row>
    <row r="443" spans="1:7" x14ac:dyDescent="0.25">
      <c r="A443" s="4" t="s">
        <v>103</v>
      </c>
      <c r="B443" s="65" t="s">
        <v>117</v>
      </c>
      <c r="C443" s="66"/>
      <c r="D443" s="66"/>
      <c r="E443" s="66"/>
      <c r="F443" s="66"/>
      <c r="G443" s="67"/>
    </row>
    <row r="444" spans="1:7" ht="60" customHeight="1" x14ac:dyDescent="0.25">
      <c r="A444" s="4" t="s">
        <v>105</v>
      </c>
      <c r="B444" s="65" t="s">
        <v>3273</v>
      </c>
      <c r="C444" s="66"/>
      <c r="D444" s="66"/>
      <c r="E444" s="66"/>
      <c r="F444" s="66"/>
      <c r="G444" s="67"/>
    </row>
    <row r="445" spans="1:7" ht="60" customHeight="1" x14ac:dyDescent="0.25">
      <c r="A445" s="4" t="s">
        <v>107</v>
      </c>
      <c r="B445" s="65" t="s">
        <v>3272</v>
      </c>
      <c r="C445" s="66"/>
      <c r="D445" s="66"/>
      <c r="E445" s="66"/>
      <c r="F445" s="66"/>
      <c r="G445" s="67"/>
    </row>
    <row r="446" spans="1:7" x14ac:dyDescent="0.25">
      <c r="A446" s="4" t="s">
        <v>109</v>
      </c>
      <c r="B446" s="65"/>
      <c r="C446" s="66"/>
      <c r="D446" s="66"/>
      <c r="E446" s="66"/>
      <c r="F446" s="66"/>
      <c r="G446" s="67"/>
    </row>
    <row r="447" spans="1:7" x14ac:dyDescent="0.25">
      <c r="A447" s="133" t="s">
        <v>3216</v>
      </c>
      <c r="B447" s="134"/>
      <c r="C447" s="134"/>
      <c r="D447" s="134"/>
      <c r="E447" s="134"/>
      <c r="F447" s="134"/>
      <c r="G447" s="135"/>
    </row>
    <row r="448" spans="1:7" x14ac:dyDescent="0.25">
      <c r="A448" s="56" t="s">
        <v>3203</v>
      </c>
      <c r="B448" s="57"/>
      <c r="C448" s="57"/>
      <c r="D448" s="57"/>
      <c r="E448" s="57"/>
      <c r="F448" s="57"/>
      <c r="G448" s="58"/>
    </row>
    <row r="449" spans="1:7" x14ac:dyDescent="0.25">
      <c r="A449" s="4" t="s">
        <v>103</v>
      </c>
      <c r="B449" s="65" t="s">
        <v>104</v>
      </c>
      <c r="C449" s="66"/>
      <c r="D449" s="66"/>
      <c r="E449" s="66"/>
      <c r="F449" s="66"/>
      <c r="G449" s="67"/>
    </row>
    <row r="450" spans="1:7" ht="60" customHeight="1" x14ac:dyDescent="0.25">
      <c r="A450" s="4" t="s">
        <v>105</v>
      </c>
      <c r="B450" s="65" t="s">
        <v>3271</v>
      </c>
      <c r="C450" s="66"/>
      <c r="D450" s="66"/>
      <c r="E450" s="66"/>
      <c r="F450" s="66"/>
      <c r="G450" s="67"/>
    </row>
    <row r="451" spans="1:7" x14ac:dyDescent="0.25">
      <c r="A451" s="4" t="s">
        <v>107</v>
      </c>
      <c r="B451" s="59"/>
      <c r="C451" s="60"/>
      <c r="D451" s="60"/>
      <c r="E451" s="60"/>
      <c r="F451" s="60"/>
      <c r="G451" s="61"/>
    </row>
    <row r="452" spans="1:7" x14ac:dyDescent="0.25">
      <c r="A452" s="4" t="s">
        <v>109</v>
      </c>
      <c r="B452" s="65"/>
      <c r="C452" s="66"/>
      <c r="D452" s="66"/>
      <c r="E452" s="66"/>
      <c r="F452" s="66"/>
      <c r="G452" s="67"/>
    </row>
    <row r="453" spans="1:7" x14ac:dyDescent="0.25">
      <c r="A453" s="56" t="s">
        <v>3202</v>
      </c>
      <c r="B453" s="57"/>
      <c r="C453" s="57"/>
      <c r="D453" s="57"/>
      <c r="E453" s="57"/>
      <c r="F453" s="57"/>
      <c r="G453" s="58"/>
    </row>
    <row r="454" spans="1:7" x14ac:dyDescent="0.25">
      <c r="A454" s="4" t="s">
        <v>103</v>
      </c>
      <c r="B454" s="65" t="s">
        <v>104</v>
      </c>
      <c r="C454" s="66"/>
      <c r="D454" s="66"/>
      <c r="E454" s="66"/>
      <c r="F454" s="66"/>
      <c r="G454" s="67"/>
    </row>
    <row r="455" spans="1:7" ht="60" customHeight="1" x14ac:dyDescent="0.25">
      <c r="A455" s="4" t="s">
        <v>105</v>
      </c>
      <c r="B455" s="65" t="s">
        <v>3270</v>
      </c>
      <c r="C455" s="66"/>
      <c r="D455" s="66"/>
      <c r="E455" s="66"/>
      <c r="F455" s="66"/>
      <c r="G455" s="67"/>
    </row>
    <row r="456" spans="1:7" x14ac:dyDescent="0.25">
      <c r="A456" s="4" t="s">
        <v>107</v>
      </c>
      <c r="B456" s="59"/>
      <c r="C456" s="60"/>
      <c r="D456" s="60"/>
      <c r="E456" s="60"/>
      <c r="F456" s="60"/>
      <c r="G456" s="61"/>
    </row>
    <row r="457" spans="1:7" x14ac:dyDescent="0.25">
      <c r="A457" s="4" t="s">
        <v>109</v>
      </c>
      <c r="B457" s="65"/>
      <c r="C457" s="66"/>
      <c r="D457" s="66"/>
      <c r="E457" s="66"/>
      <c r="F457" s="66"/>
      <c r="G457" s="67"/>
    </row>
    <row r="458" spans="1:7" x14ac:dyDescent="0.25">
      <c r="A458" s="56" t="s">
        <v>3204</v>
      </c>
      <c r="B458" s="57"/>
      <c r="C458" s="57"/>
      <c r="D458" s="57"/>
      <c r="E458" s="57"/>
      <c r="F458" s="57"/>
      <c r="G458" s="58"/>
    </row>
    <row r="459" spans="1:7" x14ac:dyDescent="0.25">
      <c r="A459" s="4" t="s">
        <v>103</v>
      </c>
      <c r="B459" s="65" t="s">
        <v>114</v>
      </c>
      <c r="C459" s="66"/>
      <c r="D459" s="66"/>
      <c r="E459" s="66"/>
      <c r="F459" s="66"/>
      <c r="G459" s="67"/>
    </row>
    <row r="460" spans="1:7" ht="60" customHeight="1" x14ac:dyDescent="0.25">
      <c r="A460" s="4" t="s">
        <v>105</v>
      </c>
      <c r="B460" s="65" t="s">
        <v>3269</v>
      </c>
      <c r="C460" s="66"/>
      <c r="D460" s="66"/>
      <c r="E460" s="66"/>
      <c r="F460" s="66"/>
      <c r="G460" s="67"/>
    </row>
    <row r="461" spans="1:7" x14ac:dyDescent="0.25">
      <c r="A461" s="4" t="s">
        <v>107</v>
      </c>
      <c r="B461" s="59"/>
      <c r="C461" s="60"/>
      <c r="D461" s="60"/>
      <c r="E461" s="60"/>
      <c r="F461" s="60"/>
      <c r="G461" s="61"/>
    </row>
    <row r="462" spans="1:7" x14ac:dyDescent="0.25">
      <c r="A462" s="4" t="s">
        <v>109</v>
      </c>
      <c r="B462" s="65"/>
      <c r="C462" s="66"/>
      <c r="D462" s="66"/>
      <c r="E462" s="66"/>
      <c r="F462" s="66"/>
      <c r="G462" s="67"/>
    </row>
    <row r="463" spans="1:7" x14ac:dyDescent="0.25">
      <c r="A463" s="133" t="s">
        <v>3215</v>
      </c>
      <c r="B463" s="134"/>
      <c r="C463" s="134"/>
      <c r="D463" s="134"/>
      <c r="E463" s="134"/>
      <c r="F463" s="134"/>
      <c r="G463" s="135"/>
    </row>
    <row r="464" spans="1:7" x14ac:dyDescent="0.25">
      <c r="A464" s="56" t="s">
        <v>3199</v>
      </c>
      <c r="B464" s="57"/>
      <c r="C464" s="57"/>
      <c r="D464" s="57"/>
      <c r="E464" s="57"/>
      <c r="F464" s="57"/>
      <c r="G464" s="58"/>
    </row>
    <row r="465" spans="1:7" x14ac:dyDescent="0.25">
      <c r="A465" s="4" t="s">
        <v>103</v>
      </c>
      <c r="B465" s="59"/>
      <c r="C465" s="60"/>
      <c r="D465" s="60"/>
      <c r="E465" s="60"/>
      <c r="F465" s="60"/>
      <c r="G465" s="61"/>
    </row>
    <row r="466" spans="1:7" x14ac:dyDescent="0.25">
      <c r="A466" s="4" t="s">
        <v>105</v>
      </c>
      <c r="B466" s="59"/>
      <c r="C466" s="60"/>
      <c r="D466" s="60"/>
      <c r="E466" s="60"/>
      <c r="F466" s="60"/>
      <c r="G466" s="61"/>
    </row>
    <row r="467" spans="1:7" x14ac:dyDescent="0.25">
      <c r="A467" s="4" t="s">
        <v>107</v>
      </c>
      <c r="B467" s="59"/>
      <c r="C467" s="60"/>
      <c r="D467" s="60"/>
      <c r="E467" s="60"/>
      <c r="F467" s="60"/>
      <c r="G467" s="61"/>
    </row>
    <row r="468" spans="1:7" x14ac:dyDescent="0.25">
      <c r="A468" s="4" t="s">
        <v>109</v>
      </c>
      <c r="B468" s="65"/>
      <c r="C468" s="66"/>
      <c r="D468" s="66"/>
      <c r="E468" s="66"/>
      <c r="F468" s="66"/>
      <c r="G468" s="67"/>
    </row>
    <row r="469" spans="1:7" x14ac:dyDescent="0.25">
      <c r="A469" s="133" t="s">
        <v>3214</v>
      </c>
      <c r="B469" s="134"/>
      <c r="C469" s="134"/>
      <c r="D469" s="134"/>
      <c r="E469" s="134"/>
      <c r="F469" s="134"/>
      <c r="G469" s="135"/>
    </row>
    <row r="470" spans="1:7" x14ac:dyDescent="0.25">
      <c r="A470" s="56" t="s">
        <v>3203</v>
      </c>
      <c r="B470" s="57"/>
      <c r="C470" s="57"/>
      <c r="D470" s="57"/>
      <c r="E470" s="57"/>
      <c r="F470" s="57"/>
      <c r="G470" s="58"/>
    </row>
    <row r="471" spans="1:7" x14ac:dyDescent="0.25">
      <c r="A471" s="4" t="s">
        <v>103</v>
      </c>
      <c r="B471" s="65" t="s">
        <v>104</v>
      </c>
      <c r="C471" s="66"/>
      <c r="D471" s="66"/>
      <c r="E471" s="66"/>
      <c r="F471" s="66"/>
      <c r="G471" s="67"/>
    </row>
    <row r="472" spans="1:7" ht="60" customHeight="1" x14ac:dyDescent="0.25">
      <c r="A472" s="4" t="s">
        <v>105</v>
      </c>
      <c r="B472" s="65" t="s">
        <v>3268</v>
      </c>
      <c r="C472" s="66"/>
      <c r="D472" s="66"/>
      <c r="E472" s="66"/>
      <c r="F472" s="66"/>
      <c r="G472" s="67"/>
    </row>
    <row r="473" spans="1:7" ht="60" customHeight="1" x14ac:dyDescent="0.25">
      <c r="A473" s="4" t="s">
        <v>107</v>
      </c>
      <c r="B473" s="65" t="s">
        <v>3267</v>
      </c>
      <c r="C473" s="66"/>
      <c r="D473" s="66"/>
      <c r="E473" s="66"/>
      <c r="F473" s="66"/>
      <c r="G473" s="67"/>
    </row>
    <row r="474" spans="1:7" x14ac:dyDescent="0.25">
      <c r="A474" s="4" t="s">
        <v>109</v>
      </c>
      <c r="B474" s="65"/>
      <c r="C474" s="66"/>
      <c r="D474" s="66"/>
      <c r="E474" s="66"/>
      <c r="F474" s="66"/>
      <c r="G474" s="67"/>
    </row>
    <row r="475" spans="1:7" x14ac:dyDescent="0.25">
      <c r="A475" s="56" t="s">
        <v>3202</v>
      </c>
      <c r="B475" s="57"/>
      <c r="C475" s="57"/>
      <c r="D475" s="57"/>
      <c r="E475" s="57"/>
      <c r="F475" s="57"/>
      <c r="G475" s="58"/>
    </row>
    <row r="476" spans="1:7" x14ac:dyDescent="0.25">
      <c r="A476" s="4" t="s">
        <v>103</v>
      </c>
      <c r="B476" s="65" t="s">
        <v>104</v>
      </c>
      <c r="C476" s="66"/>
      <c r="D476" s="66"/>
      <c r="E476" s="66"/>
      <c r="F476" s="66"/>
      <c r="G476" s="67"/>
    </row>
    <row r="477" spans="1:7" ht="60" customHeight="1" x14ac:dyDescent="0.25">
      <c r="A477" s="4" t="s">
        <v>105</v>
      </c>
      <c r="B477" s="65" t="s">
        <v>3266</v>
      </c>
      <c r="C477" s="66"/>
      <c r="D477" s="66"/>
      <c r="E477" s="66"/>
      <c r="F477" s="66"/>
      <c r="G477" s="67"/>
    </row>
    <row r="478" spans="1:7" ht="60" customHeight="1" x14ac:dyDescent="0.25">
      <c r="A478" s="4" t="s">
        <v>107</v>
      </c>
      <c r="B478" s="65" t="s">
        <v>3265</v>
      </c>
      <c r="C478" s="66"/>
      <c r="D478" s="66"/>
      <c r="E478" s="66"/>
      <c r="F478" s="66"/>
      <c r="G478" s="67"/>
    </row>
    <row r="479" spans="1:7" x14ac:dyDescent="0.25">
      <c r="A479" s="4" t="s">
        <v>109</v>
      </c>
      <c r="B479" s="65"/>
      <c r="C479" s="66"/>
      <c r="D479" s="66"/>
      <c r="E479" s="66"/>
      <c r="F479" s="66"/>
      <c r="G479" s="67"/>
    </row>
    <row r="480" spans="1:7" x14ac:dyDescent="0.25">
      <c r="A480" s="56" t="s">
        <v>3204</v>
      </c>
      <c r="B480" s="57"/>
      <c r="C480" s="57"/>
      <c r="D480" s="57"/>
      <c r="E480" s="57"/>
      <c r="F480" s="57"/>
      <c r="G480" s="58"/>
    </row>
    <row r="481" spans="1:7" x14ac:dyDescent="0.25">
      <c r="A481" s="4" t="s">
        <v>103</v>
      </c>
      <c r="B481" s="65" t="s">
        <v>104</v>
      </c>
      <c r="C481" s="66"/>
      <c r="D481" s="66"/>
      <c r="E481" s="66"/>
      <c r="F481" s="66"/>
      <c r="G481" s="67"/>
    </row>
    <row r="482" spans="1:7" ht="60" customHeight="1" x14ac:dyDescent="0.25">
      <c r="A482" s="4" t="s">
        <v>105</v>
      </c>
      <c r="B482" s="65" t="s">
        <v>3264</v>
      </c>
      <c r="C482" s="66"/>
      <c r="D482" s="66"/>
      <c r="E482" s="66"/>
      <c r="F482" s="66"/>
      <c r="G482" s="67"/>
    </row>
    <row r="483" spans="1:7" ht="60" customHeight="1" x14ac:dyDescent="0.25">
      <c r="A483" s="4" t="s">
        <v>107</v>
      </c>
      <c r="B483" s="65" t="s">
        <v>3263</v>
      </c>
      <c r="C483" s="66"/>
      <c r="D483" s="66"/>
      <c r="E483" s="66"/>
      <c r="F483" s="66"/>
      <c r="G483" s="67"/>
    </row>
    <row r="484" spans="1:7" x14ac:dyDescent="0.25">
      <c r="A484" s="4" t="s">
        <v>109</v>
      </c>
      <c r="B484" s="65"/>
      <c r="C484" s="66"/>
      <c r="D484" s="66"/>
      <c r="E484" s="66"/>
      <c r="F484" s="66"/>
      <c r="G484" s="67"/>
    </row>
    <row r="485" spans="1:7" x14ac:dyDescent="0.25">
      <c r="A485" s="133" t="s">
        <v>3213</v>
      </c>
      <c r="B485" s="134"/>
      <c r="C485" s="134"/>
      <c r="D485" s="134"/>
      <c r="E485" s="134"/>
      <c r="F485" s="134"/>
      <c r="G485" s="135"/>
    </row>
    <row r="486" spans="1:7" x14ac:dyDescent="0.25">
      <c r="A486" s="56" t="s">
        <v>3199</v>
      </c>
      <c r="B486" s="57"/>
      <c r="C486" s="57"/>
      <c r="D486" s="57"/>
      <c r="E486" s="57"/>
      <c r="F486" s="57"/>
      <c r="G486" s="58"/>
    </row>
    <row r="487" spans="1:7" x14ac:dyDescent="0.25">
      <c r="A487" s="4" t="s">
        <v>103</v>
      </c>
      <c r="B487" s="59"/>
      <c r="C487" s="60"/>
      <c r="D487" s="60"/>
      <c r="E487" s="60"/>
      <c r="F487" s="60"/>
      <c r="G487" s="61"/>
    </row>
    <row r="488" spans="1:7" x14ac:dyDescent="0.25">
      <c r="A488" s="4" t="s">
        <v>105</v>
      </c>
      <c r="B488" s="59"/>
      <c r="C488" s="60"/>
      <c r="D488" s="60"/>
      <c r="E488" s="60"/>
      <c r="F488" s="60"/>
      <c r="G488" s="61"/>
    </row>
    <row r="489" spans="1:7" x14ac:dyDescent="0.25">
      <c r="A489" s="4" t="s">
        <v>107</v>
      </c>
      <c r="B489" s="59"/>
      <c r="C489" s="60"/>
      <c r="D489" s="60"/>
      <c r="E489" s="60"/>
      <c r="F489" s="60"/>
      <c r="G489" s="61"/>
    </row>
    <row r="490" spans="1:7" x14ac:dyDescent="0.25">
      <c r="A490" s="4" t="s">
        <v>109</v>
      </c>
      <c r="B490" s="65"/>
      <c r="C490" s="66"/>
      <c r="D490" s="66"/>
      <c r="E490" s="66"/>
      <c r="F490" s="66"/>
      <c r="G490" s="67"/>
    </row>
    <row r="491" spans="1:7" x14ac:dyDescent="0.25">
      <c r="A491" s="133" t="s">
        <v>3212</v>
      </c>
      <c r="B491" s="134"/>
      <c r="C491" s="134"/>
      <c r="D491" s="134"/>
      <c r="E491" s="134"/>
      <c r="F491" s="134"/>
      <c r="G491" s="135"/>
    </row>
    <row r="492" spans="1:7" x14ac:dyDescent="0.25">
      <c r="A492" s="56" t="s">
        <v>3199</v>
      </c>
      <c r="B492" s="57"/>
      <c r="C492" s="57"/>
      <c r="D492" s="57"/>
      <c r="E492" s="57"/>
      <c r="F492" s="57"/>
      <c r="G492" s="58"/>
    </row>
    <row r="493" spans="1:7" x14ac:dyDescent="0.25">
      <c r="A493" s="4" t="s">
        <v>103</v>
      </c>
      <c r="B493" s="59"/>
      <c r="C493" s="60"/>
      <c r="D493" s="60"/>
      <c r="E493" s="60"/>
      <c r="F493" s="60"/>
      <c r="G493" s="61"/>
    </row>
    <row r="494" spans="1:7" x14ac:dyDescent="0.25">
      <c r="A494" s="4" t="s">
        <v>105</v>
      </c>
      <c r="B494" s="59"/>
      <c r="C494" s="60"/>
      <c r="D494" s="60"/>
      <c r="E494" s="60"/>
      <c r="F494" s="60"/>
      <c r="G494" s="61"/>
    </row>
    <row r="495" spans="1:7" x14ac:dyDescent="0.25">
      <c r="A495" s="4" t="s">
        <v>107</v>
      </c>
      <c r="B495" s="59"/>
      <c r="C495" s="60"/>
      <c r="D495" s="60"/>
      <c r="E495" s="60"/>
      <c r="F495" s="60"/>
      <c r="G495" s="61"/>
    </row>
    <row r="496" spans="1:7" x14ac:dyDescent="0.25">
      <c r="A496" s="4" t="s">
        <v>109</v>
      </c>
      <c r="B496" s="65"/>
      <c r="C496" s="66"/>
      <c r="D496" s="66"/>
      <c r="E496" s="66"/>
      <c r="F496" s="66"/>
      <c r="G496" s="67"/>
    </row>
    <row r="497" spans="1:7" x14ac:dyDescent="0.25">
      <c r="A497" s="133" t="s">
        <v>3211</v>
      </c>
      <c r="B497" s="134"/>
      <c r="C497" s="134"/>
      <c r="D497" s="134"/>
      <c r="E497" s="134"/>
      <c r="F497" s="134"/>
      <c r="G497" s="135"/>
    </row>
    <row r="498" spans="1:7" x14ac:dyDescent="0.25">
      <c r="A498" s="56" t="s">
        <v>3203</v>
      </c>
      <c r="B498" s="57"/>
      <c r="C498" s="57"/>
      <c r="D498" s="57"/>
      <c r="E498" s="57"/>
      <c r="F498" s="57"/>
      <c r="G498" s="58"/>
    </row>
    <row r="499" spans="1:7" x14ac:dyDescent="0.25">
      <c r="A499" s="4" t="s">
        <v>103</v>
      </c>
      <c r="B499" s="65" t="s">
        <v>117</v>
      </c>
      <c r="C499" s="66"/>
      <c r="D499" s="66"/>
      <c r="E499" s="66"/>
      <c r="F499" s="66"/>
      <c r="G499" s="67"/>
    </row>
    <row r="500" spans="1:7" ht="60" customHeight="1" x14ac:dyDescent="0.25">
      <c r="A500" s="4" t="s">
        <v>105</v>
      </c>
      <c r="B500" s="65" t="s">
        <v>3262</v>
      </c>
      <c r="C500" s="66"/>
      <c r="D500" s="66"/>
      <c r="E500" s="66"/>
      <c r="F500" s="66"/>
      <c r="G500" s="67"/>
    </row>
    <row r="501" spans="1:7" ht="60" customHeight="1" x14ac:dyDescent="0.25">
      <c r="A501" s="4" t="s">
        <v>107</v>
      </c>
      <c r="B501" s="65" t="s">
        <v>3261</v>
      </c>
      <c r="C501" s="66"/>
      <c r="D501" s="66"/>
      <c r="E501" s="66"/>
      <c r="F501" s="66"/>
      <c r="G501" s="67"/>
    </row>
    <row r="502" spans="1:7" x14ac:dyDescent="0.25">
      <c r="A502" s="4" t="s">
        <v>109</v>
      </c>
      <c r="B502" s="65"/>
      <c r="C502" s="66"/>
      <c r="D502" s="66"/>
      <c r="E502" s="66"/>
      <c r="F502" s="66"/>
      <c r="G502" s="67"/>
    </row>
    <row r="503" spans="1:7" x14ac:dyDescent="0.25">
      <c r="A503" s="56" t="s">
        <v>3202</v>
      </c>
      <c r="B503" s="57"/>
      <c r="C503" s="57"/>
      <c r="D503" s="57"/>
      <c r="E503" s="57"/>
      <c r="F503" s="57"/>
      <c r="G503" s="58"/>
    </row>
    <row r="504" spans="1:7" x14ac:dyDescent="0.25">
      <c r="A504" s="4" t="s">
        <v>103</v>
      </c>
      <c r="B504" s="65" t="s">
        <v>117</v>
      </c>
      <c r="C504" s="66"/>
      <c r="D504" s="66"/>
      <c r="E504" s="66"/>
      <c r="F504" s="66"/>
      <c r="G504" s="67"/>
    </row>
    <row r="505" spans="1:7" ht="60" customHeight="1" x14ac:dyDescent="0.25">
      <c r="A505" s="4" t="s">
        <v>105</v>
      </c>
      <c r="B505" s="65" t="s">
        <v>3260</v>
      </c>
      <c r="C505" s="66"/>
      <c r="D505" s="66"/>
      <c r="E505" s="66"/>
      <c r="F505" s="66"/>
      <c r="G505" s="67"/>
    </row>
    <row r="506" spans="1:7" ht="60" customHeight="1" x14ac:dyDescent="0.25">
      <c r="A506" s="4" t="s">
        <v>107</v>
      </c>
      <c r="B506" s="65" t="s">
        <v>3259</v>
      </c>
      <c r="C506" s="66"/>
      <c r="D506" s="66"/>
      <c r="E506" s="66"/>
      <c r="F506" s="66"/>
      <c r="G506" s="67"/>
    </row>
    <row r="507" spans="1:7" x14ac:dyDescent="0.25">
      <c r="A507" s="4" t="s">
        <v>109</v>
      </c>
      <c r="B507" s="65"/>
      <c r="C507" s="66"/>
      <c r="D507" s="66"/>
      <c r="E507" s="66"/>
      <c r="F507" s="66"/>
      <c r="G507" s="67"/>
    </row>
    <row r="508" spans="1:7" x14ac:dyDescent="0.25">
      <c r="A508" s="56" t="s">
        <v>3204</v>
      </c>
      <c r="B508" s="57"/>
      <c r="C508" s="57"/>
      <c r="D508" s="57"/>
      <c r="E508" s="57"/>
      <c r="F508" s="57"/>
      <c r="G508" s="58"/>
    </row>
    <row r="509" spans="1:7" x14ac:dyDescent="0.25">
      <c r="A509" s="4" t="s">
        <v>103</v>
      </c>
      <c r="B509" s="65" t="s">
        <v>114</v>
      </c>
      <c r="C509" s="66"/>
      <c r="D509" s="66"/>
      <c r="E509" s="66"/>
      <c r="F509" s="66"/>
      <c r="G509" s="67"/>
    </row>
    <row r="510" spans="1:7" ht="60" customHeight="1" x14ac:dyDescent="0.25">
      <c r="A510" s="4" t="s">
        <v>105</v>
      </c>
      <c r="B510" s="65" t="s">
        <v>3258</v>
      </c>
      <c r="C510" s="66"/>
      <c r="D510" s="66"/>
      <c r="E510" s="66"/>
      <c r="F510" s="66"/>
      <c r="G510" s="67"/>
    </row>
    <row r="511" spans="1:7" ht="60" customHeight="1" x14ac:dyDescent="0.25">
      <c r="A511" s="4" t="s">
        <v>107</v>
      </c>
      <c r="B511" s="65" t="s">
        <v>3257</v>
      </c>
      <c r="C511" s="66"/>
      <c r="D511" s="66"/>
      <c r="E511" s="66"/>
      <c r="F511" s="66"/>
      <c r="G511" s="67"/>
    </row>
    <row r="512" spans="1:7" x14ac:dyDescent="0.25">
      <c r="A512" s="4" t="s">
        <v>109</v>
      </c>
      <c r="B512" s="65"/>
      <c r="C512" s="66"/>
      <c r="D512" s="66"/>
      <c r="E512" s="66"/>
      <c r="F512" s="66"/>
      <c r="G512" s="67"/>
    </row>
    <row r="513" spans="1:7" x14ac:dyDescent="0.25">
      <c r="A513" s="133" t="s">
        <v>3210</v>
      </c>
      <c r="B513" s="134"/>
      <c r="C513" s="134"/>
      <c r="D513" s="134"/>
      <c r="E513" s="134"/>
      <c r="F513" s="134"/>
      <c r="G513" s="135"/>
    </row>
    <row r="514" spans="1:7" x14ac:dyDescent="0.25">
      <c r="A514" s="56" t="s">
        <v>3203</v>
      </c>
      <c r="B514" s="57"/>
      <c r="C514" s="57"/>
      <c r="D514" s="57"/>
      <c r="E514" s="57"/>
      <c r="F514" s="57"/>
      <c r="G514" s="58"/>
    </row>
    <row r="515" spans="1:7" x14ac:dyDescent="0.25">
      <c r="A515" s="4" t="s">
        <v>103</v>
      </c>
      <c r="B515" s="65" t="s">
        <v>117</v>
      </c>
      <c r="C515" s="66"/>
      <c r="D515" s="66"/>
      <c r="E515" s="66"/>
      <c r="F515" s="66"/>
      <c r="G515" s="67"/>
    </row>
    <row r="516" spans="1:7" ht="60" customHeight="1" x14ac:dyDescent="0.25">
      <c r="A516" s="4" t="s">
        <v>105</v>
      </c>
      <c r="B516" s="65" t="s">
        <v>3256</v>
      </c>
      <c r="C516" s="66"/>
      <c r="D516" s="66"/>
      <c r="E516" s="66"/>
      <c r="F516" s="66"/>
      <c r="G516" s="67"/>
    </row>
    <row r="517" spans="1:7" ht="60" customHeight="1" x14ac:dyDescent="0.25">
      <c r="A517" s="4" t="s">
        <v>107</v>
      </c>
      <c r="B517" s="65" t="s">
        <v>3255</v>
      </c>
      <c r="C517" s="66"/>
      <c r="D517" s="66"/>
      <c r="E517" s="66"/>
      <c r="F517" s="66"/>
      <c r="G517" s="67"/>
    </row>
    <row r="518" spans="1:7" x14ac:dyDescent="0.25">
      <c r="A518" s="4" t="s">
        <v>109</v>
      </c>
      <c r="B518" s="65"/>
      <c r="C518" s="66"/>
      <c r="D518" s="66"/>
      <c r="E518" s="66"/>
      <c r="F518" s="66"/>
      <c r="G518" s="67"/>
    </row>
    <row r="519" spans="1:7" x14ac:dyDescent="0.25">
      <c r="A519" s="56" t="s">
        <v>3204</v>
      </c>
      <c r="B519" s="57"/>
      <c r="C519" s="57"/>
      <c r="D519" s="57"/>
      <c r="E519" s="57"/>
      <c r="F519" s="57"/>
      <c r="G519" s="58"/>
    </row>
    <row r="520" spans="1:7" x14ac:dyDescent="0.25">
      <c r="A520" s="4" t="s">
        <v>103</v>
      </c>
      <c r="B520" s="65" t="s">
        <v>114</v>
      </c>
      <c r="C520" s="66"/>
      <c r="D520" s="66"/>
      <c r="E520" s="66"/>
      <c r="F520" s="66"/>
      <c r="G520" s="67"/>
    </row>
    <row r="521" spans="1:7" ht="60" customHeight="1" x14ac:dyDescent="0.25">
      <c r="A521" s="4" t="s">
        <v>105</v>
      </c>
      <c r="B521" s="65" t="s">
        <v>3254</v>
      </c>
      <c r="C521" s="66"/>
      <c r="D521" s="66"/>
      <c r="E521" s="66"/>
      <c r="F521" s="66"/>
      <c r="G521" s="67"/>
    </row>
    <row r="522" spans="1:7" ht="60" customHeight="1" x14ac:dyDescent="0.25">
      <c r="A522" s="4" t="s">
        <v>107</v>
      </c>
      <c r="B522" s="65" t="s">
        <v>3252</v>
      </c>
      <c r="C522" s="66"/>
      <c r="D522" s="66"/>
      <c r="E522" s="66"/>
      <c r="F522" s="66"/>
      <c r="G522" s="67"/>
    </row>
    <row r="523" spans="1:7" x14ac:dyDescent="0.25">
      <c r="A523" s="4" t="s">
        <v>109</v>
      </c>
      <c r="B523" s="65"/>
      <c r="C523" s="66"/>
      <c r="D523" s="66"/>
      <c r="E523" s="66"/>
      <c r="F523" s="66"/>
      <c r="G523" s="67"/>
    </row>
    <row r="524" spans="1:7" x14ac:dyDescent="0.25">
      <c r="A524" s="56" t="s">
        <v>3202</v>
      </c>
      <c r="B524" s="57"/>
      <c r="C524" s="57"/>
      <c r="D524" s="57"/>
      <c r="E524" s="57"/>
      <c r="F524" s="57"/>
      <c r="G524" s="58"/>
    </row>
    <row r="525" spans="1:7" x14ac:dyDescent="0.25">
      <c r="A525" s="4" t="s">
        <v>103</v>
      </c>
      <c r="B525" s="65" t="s">
        <v>114</v>
      </c>
      <c r="C525" s="66"/>
      <c r="D525" s="66"/>
      <c r="E525" s="66"/>
      <c r="F525" s="66"/>
      <c r="G525" s="67"/>
    </row>
    <row r="526" spans="1:7" ht="60" customHeight="1" x14ac:dyDescent="0.25">
      <c r="A526" s="4" t="s">
        <v>105</v>
      </c>
      <c r="B526" s="65" t="s">
        <v>3253</v>
      </c>
      <c r="C526" s="66"/>
      <c r="D526" s="66"/>
      <c r="E526" s="66"/>
      <c r="F526" s="66"/>
      <c r="G526" s="67"/>
    </row>
    <row r="527" spans="1:7" ht="60" customHeight="1" x14ac:dyDescent="0.25">
      <c r="A527" s="4" t="s">
        <v>107</v>
      </c>
      <c r="B527" s="65" t="s">
        <v>3252</v>
      </c>
      <c r="C527" s="66"/>
      <c r="D527" s="66"/>
      <c r="E527" s="66"/>
      <c r="F527" s="66"/>
      <c r="G527" s="67"/>
    </row>
    <row r="528" spans="1:7" x14ac:dyDescent="0.25">
      <c r="A528" s="4" t="s">
        <v>109</v>
      </c>
      <c r="B528" s="65"/>
      <c r="C528" s="66"/>
      <c r="D528" s="66"/>
      <c r="E528" s="66"/>
      <c r="F528" s="66"/>
      <c r="G528" s="67"/>
    </row>
    <row r="529" spans="1:7" x14ac:dyDescent="0.25">
      <c r="A529" s="133" t="s">
        <v>3209</v>
      </c>
      <c r="B529" s="134"/>
      <c r="C529" s="134"/>
      <c r="D529" s="134"/>
      <c r="E529" s="134"/>
      <c r="F529" s="134"/>
      <c r="G529" s="135"/>
    </row>
    <row r="530" spans="1:7" x14ac:dyDescent="0.25">
      <c r="A530" s="56" t="s">
        <v>3203</v>
      </c>
      <c r="B530" s="57"/>
      <c r="C530" s="57"/>
      <c r="D530" s="57"/>
      <c r="E530" s="57"/>
      <c r="F530" s="57"/>
      <c r="G530" s="58"/>
    </row>
    <row r="531" spans="1:7" x14ac:dyDescent="0.25">
      <c r="A531" s="4" t="s">
        <v>103</v>
      </c>
      <c r="B531" s="65" t="s">
        <v>104</v>
      </c>
      <c r="C531" s="66"/>
      <c r="D531" s="66"/>
      <c r="E531" s="66"/>
      <c r="F531" s="66"/>
      <c r="G531" s="67"/>
    </row>
    <row r="532" spans="1:7" ht="60" customHeight="1" x14ac:dyDescent="0.25">
      <c r="A532" s="4" t="s">
        <v>105</v>
      </c>
      <c r="B532" s="65" t="s">
        <v>3251</v>
      </c>
      <c r="C532" s="66"/>
      <c r="D532" s="66"/>
      <c r="E532" s="66"/>
      <c r="F532" s="66"/>
      <c r="G532" s="67"/>
    </row>
    <row r="533" spans="1:7" ht="60" customHeight="1" x14ac:dyDescent="0.25">
      <c r="A533" s="4" t="s">
        <v>107</v>
      </c>
      <c r="B533" s="65" t="s">
        <v>3251</v>
      </c>
      <c r="C533" s="66"/>
      <c r="D533" s="66"/>
      <c r="E533" s="66"/>
      <c r="F533" s="66"/>
      <c r="G533" s="67"/>
    </row>
    <row r="534" spans="1:7" ht="60" customHeight="1" x14ac:dyDescent="0.25">
      <c r="A534" s="4" t="s">
        <v>109</v>
      </c>
      <c r="B534" s="53" t="s">
        <v>3250</v>
      </c>
      <c r="C534" s="54"/>
      <c r="D534" s="54"/>
      <c r="E534" s="54"/>
      <c r="F534" s="54"/>
      <c r="G534" s="55"/>
    </row>
    <row r="535" spans="1:7" x14ac:dyDescent="0.25">
      <c r="A535" s="56" t="s">
        <v>3202</v>
      </c>
      <c r="B535" s="57"/>
      <c r="C535" s="57"/>
      <c r="D535" s="57"/>
      <c r="E535" s="57"/>
      <c r="F535" s="57"/>
      <c r="G535" s="58"/>
    </row>
    <row r="536" spans="1:7" x14ac:dyDescent="0.25">
      <c r="A536" s="4" t="s">
        <v>103</v>
      </c>
      <c r="B536" s="65" t="s">
        <v>104</v>
      </c>
      <c r="C536" s="66"/>
      <c r="D536" s="66"/>
      <c r="E536" s="66"/>
      <c r="F536" s="66"/>
      <c r="G536" s="67"/>
    </row>
    <row r="537" spans="1:7" ht="60" customHeight="1" x14ac:dyDescent="0.25">
      <c r="A537" s="4" t="s">
        <v>105</v>
      </c>
      <c r="B537" s="65" t="s">
        <v>3251</v>
      </c>
      <c r="C537" s="66"/>
      <c r="D537" s="66"/>
      <c r="E537" s="66"/>
      <c r="F537" s="66"/>
      <c r="G537" s="67"/>
    </row>
    <row r="538" spans="1:7" ht="60" customHeight="1" x14ac:dyDescent="0.25">
      <c r="A538" s="4" t="s">
        <v>107</v>
      </c>
      <c r="B538" s="65" t="s">
        <v>3251</v>
      </c>
      <c r="C538" s="66"/>
      <c r="D538" s="66"/>
      <c r="E538" s="66"/>
      <c r="F538" s="66"/>
      <c r="G538" s="67"/>
    </row>
    <row r="539" spans="1:7" ht="60" customHeight="1" x14ac:dyDescent="0.25">
      <c r="A539" s="4" t="s">
        <v>109</v>
      </c>
      <c r="B539" s="53" t="s">
        <v>3250</v>
      </c>
      <c r="C539" s="54"/>
      <c r="D539" s="54"/>
      <c r="E539" s="54"/>
      <c r="F539" s="54"/>
      <c r="G539" s="55"/>
    </row>
    <row r="540" spans="1:7" x14ac:dyDescent="0.25">
      <c r="A540" s="56" t="s">
        <v>3204</v>
      </c>
      <c r="B540" s="57"/>
      <c r="C540" s="57"/>
      <c r="D540" s="57"/>
      <c r="E540" s="57"/>
      <c r="F540" s="57"/>
      <c r="G540" s="58"/>
    </row>
    <row r="541" spans="1:7" x14ac:dyDescent="0.25">
      <c r="A541" s="4" t="s">
        <v>103</v>
      </c>
      <c r="B541" s="65" t="s">
        <v>104</v>
      </c>
      <c r="C541" s="66"/>
      <c r="D541" s="66"/>
      <c r="E541" s="66"/>
      <c r="F541" s="66"/>
      <c r="G541" s="67"/>
    </row>
    <row r="542" spans="1:7" ht="60" customHeight="1" x14ac:dyDescent="0.25">
      <c r="A542" s="4" t="s">
        <v>105</v>
      </c>
      <c r="B542" s="65" t="s">
        <v>3251</v>
      </c>
      <c r="C542" s="66"/>
      <c r="D542" s="66"/>
      <c r="E542" s="66"/>
      <c r="F542" s="66"/>
      <c r="G542" s="67"/>
    </row>
    <row r="543" spans="1:7" ht="60" customHeight="1" x14ac:dyDescent="0.25">
      <c r="A543" s="4" t="s">
        <v>107</v>
      </c>
      <c r="B543" s="65" t="s">
        <v>3251</v>
      </c>
      <c r="C543" s="66"/>
      <c r="D543" s="66"/>
      <c r="E543" s="66"/>
      <c r="F543" s="66"/>
      <c r="G543" s="67"/>
    </row>
    <row r="544" spans="1:7" ht="60" customHeight="1" x14ac:dyDescent="0.25">
      <c r="A544" s="4" t="s">
        <v>109</v>
      </c>
      <c r="B544" s="53" t="s">
        <v>3250</v>
      </c>
      <c r="C544" s="54"/>
      <c r="D544" s="54"/>
      <c r="E544" s="54"/>
      <c r="F544" s="54"/>
      <c r="G544" s="55"/>
    </row>
    <row r="545" spans="1:7" x14ac:dyDescent="0.25">
      <c r="A545" s="133" t="s">
        <v>3208</v>
      </c>
      <c r="B545" s="134"/>
      <c r="C545" s="134"/>
      <c r="D545" s="134"/>
      <c r="E545" s="134"/>
      <c r="F545" s="134"/>
      <c r="G545" s="135"/>
    </row>
    <row r="546" spans="1:7" x14ac:dyDescent="0.25">
      <c r="A546" s="56" t="s">
        <v>3203</v>
      </c>
      <c r="B546" s="57"/>
      <c r="C546" s="57"/>
      <c r="D546" s="57"/>
      <c r="E546" s="57"/>
      <c r="F546" s="57"/>
      <c r="G546" s="58"/>
    </row>
    <row r="547" spans="1:7" x14ac:dyDescent="0.25">
      <c r="A547" s="4" t="s">
        <v>103</v>
      </c>
      <c r="B547" s="65" t="s">
        <v>117</v>
      </c>
      <c r="C547" s="66"/>
      <c r="D547" s="66"/>
      <c r="E547" s="66"/>
      <c r="F547" s="66"/>
      <c r="G547" s="67"/>
    </row>
    <row r="548" spans="1:7" ht="60" customHeight="1" x14ac:dyDescent="0.25">
      <c r="A548" s="4" t="s">
        <v>105</v>
      </c>
      <c r="B548" s="65" t="s">
        <v>3249</v>
      </c>
      <c r="C548" s="66"/>
      <c r="D548" s="66"/>
      <c r="E548" s="66"/>
      <c r="F548" s="66"/>
      <c r="G548" s="67"/>
    </row>
    <row r="549" spans="1:7" ht="60" customHeight="1" x14ac:dyDescent="0.25">
      <c r="A549" s="4" t="s">
        <v>107</v>
      </c>
      <c r="B549" s="65" t="s">
        <v>3248</v>
      </c>
      <c r="C549" s="66"/>
      <c r="D549" s="66"/>
      <c r="E549" s="66"/>
      <c r="F549" s="66"/>
      <c r="G549" s="67"/>
    </row>
    <row r="550" spans="1:7" x14ac:dyDescent="0.25">
      <c r="A550" s="4" t="s">
        <v>109</v>
      </c>
      <c r="B550" s="65"/>
      <c r="C550" s="66"/>
      <c r="D550" s="66"/>
      <c r="E550" s="66"/>
      <c r="F550" s="66"/>
      <c r="G550" s="67"/>
    </row>
    <row r="551" spans="1:7" x14ac:dyDescent="0.25">
      <c r="A551" s="56" t="s">
        <v>3204</v>
      </c>
      <c r="B551" s="57"/>
      <c r="C551" s="57"/>
      <c r="D551" s="57"/>
      <c r="E551" s="57"/>
      <c r="F551" s="57"/>
      <c r="G551" s="58"/>
    </row>
    <row r="552" spans="1:7" x14ac:dyDescent="0.25">
      <c r="A552" s="4" t="s">
        <v>103</v>
      </c>
      <c r="B552" s="65" t="s">
        <v>117</v>
      </c>
      <c r="C552" s="66"/>
      <c r="D552" s="66"/>
      <c r="E552" s="66"/>
      <c r="F552" s="66"/>
      <c r="G552" s="67"/>
    </row>
    <row r="553" spans="1:7" ht="60" customHeight="1" x14ac:dyDescent="0.25">
      <c r="A553" s="4" t="s">
        <v>105</v>
      </c>
      <c r="B553" s="65" t="s">
        <v>3247</v>
      </c>
      <c r="C553" s="66"/>
      <c r="D553" s="66"/>
      <c r="E553" s="66"/>
      <c r="F553" s="66"/>
      <c r="G553" s="67"/>
    </row>
    <row r="554" spans="1:7" ht="60" customHeight="1" x14ac:dyDescent="0.25">
      <c r="A554" s="4" t="s">
        <v>107</v>
      </c>
      <c r="B554" s="65" t="s">
        <v>3246</v>
      </c>
      <c r="C554" s="66"/>
      <c r="D554" s="66"/>
      <c r="E554" s="66"/>
      <c r="F554" s="66"/>
      <c r="G554" s="67"/>
    </row>
    <row r="555" spans="1:7" x14ac:dyDescent="0.25">
      <c r="A555" s="4" t="s">
        <v>109</v>
      </c>
      <c r="B555" s="65"/>
      <c r="C555" s="66"/>
      <c r="D555" s="66"/>
      <c r="E555" s="66"/>
      <c r="F555" s="66"/>
      <c r="G555" s="67"/>
    </row>
    <row r="556" spans="1:7" x14ac:dyDescent="0.25">
      <c r="A556" s="56" t="s">
        <v>3202</v>
      </c>
      <c r="B556" s="57"/>
      <c r="C556" s="57"/>
      <c r="D556" s="57"/>
      <c r="E556" s="57"/>
      <c r="F556" s="57"/>
      <c r="G556" s="58"/>
    </row>
    <row r="557" spans="1:7" x14ac:dyDescent="0.25">
      <c r="A557" s="4" t="s">
        <v>103</v>
      </c>
      <c r="B557" s="65" t="s">
        <v>117</v>
      </c>
      <c r="C557" s="66"/>
      <c r="D557" s="66"/>
      <c r="E557" s="66"/>
      <c r="F557" s="66"/>
      <c r="G557" s="67"/>
    </row>
    <row r="558" spans="1:7" ht="60" customHeight="1" x14ac:dyDescent="0.25">
      <c r="A558" s="4" t="s">
        <v>105</v>
      </c>
      <c r="B558" s="65" t="s">
        <v>3245</v>
      </c>
      <c r="C558" s="66"/>
      <c r="D558" s="66"/>
      <c r="E558" s="66"/>
      <c r="F558" s="66"/>
      <c r="G558" s="67"/>
    </row>
    <row r="559" spans="1:7" ht="60" customHeight="1" x14ac:dyDescent="0.25">
      <c r="A559" s="4" t="s">
        <v>107</v>
      </c>
      <c r="B559" s="65" t="s">
        <v>3244</v>
      </c>
      <c r="C559" s="66"/>
      <c r="D559" s="66"/>
      <c r="E559" s="66"/>
      <c r="F559" s="66"/>
      <c r="G559" s="67"/>
    </row>
    <row r="560" spans="1:7" x14ac:dyDescent="0.25">
      <c r="A560" s="4" t="s">
        <v>109</v>
      </c>
      <c r="B560" s="65"/>
      <c r="C560" s="66"/>
      <c r="D560" s="66"/>
      <c r="E560" s="66"/>
      <c r="F560" s="66"/>
      <c r="G560" s="67"/>
    </row>
    <row r="561" spans="1:7" x14ac:dyDescent="0.25">
      <c r="A561" s="133" t="s">
        <v>3207</v>
      </c>
      <c r="B561" s="134"/>
      <c r="C561" s="134"/>
      <c r="D561" s="134"/>
      <c r="E561" s="134"/>
      <c r="F561" s="134"/>
      <c r="G561" s="135"/>
    </row>
    <row r="562" spans="1:7" x14ac:dyDescent="0.25">
      <c r="A562" s="56" t="s">
        <v>3199</v>
      </c>
      <c r="B562" s="57"/>
      <c r="C562" s="57"/>
      <c r="D562" s="57"/>
      <c r="E562" s="57"/>
      <c r="F562" s="57"/>
      <c r="G562" s="58"/>
    </row>
    <row r="563" spans="1:7" x14ac:dyDescent="0.25">
      <c r="A563" s="4" t="s">
        <v>103</v>
      </c>
      <c r="B563" s="59"/>
      <c r="C563" s="60"/>
      <c r="D563" s="60"/>
      <c r="E563" s="60"/>
      <c r="F563" s="60"/>
      <c r="G563" s="61"/>
    </row>
    <row r="564" spans="1:7" x14ac:dyDescent="0.25">
      <c r="A564" s="4" t="s">
        <v>105</v>
      </c>
      <c r="B564" s="59"/>
      <c r="C564" s="60"/>
      <c r="D564" s="60"/>
      <c r="E564" s="60"/>
      <c r="F564" s="60"/>
      <c r="G564" s="61"/>
    </row>
    <row r="565" spans="1:7" x14ac:dyDescent="0.25">
      <c r="A565" s="4" t="s">
        <v>107</v>
      </c>
      <c r="B565" s="59"/>
      <c r="C565" s="60"/>
      <c r="D565" s="60"/>
      <c r="E565" s="60"/>
      <c r="F565" s="60"/>
      <c r="G565" s="61"/>
    </row>
    <row r="566" spans="1:7" x14ac:dyDescent="0.25">
      <c r="A566" s="4" t="s">
        <v>109</v>
      </c>
      <c r="B566" s="65"/>
      <c r="C566" s="66"/>
      <c r="D566" s="66"/>
      <c r="E566" s="66"/>
      <c r="F566" s="66"/>
      <c r="G566" s="67"/>
    </row>
    <row r="567" spans="1:7" x14ac:dyDescent="0.25">
      <c r="A567" s="133" t="s">
        <v>3206</v>
      </c>
      <c r="B567" s="134"/>
      <c r="C567" s="134"/>
      <c r="D567" s="134"/>
      <c r="E567" s="134"/>
      <c r="F567" s="134"/>
      <c r="G567" s="135"/>
    </row>
    <row r="568" spans="1:7" x14ac:dyDescent="0.25">
      <c r="A568" s="56" t="s">
        <v>3202</v>
      </c>
      <c r="B568" s="57"/>
      <c r="C568" s="57"/>
      <c r="D568" s="57"/>
      <c r="E568" s="57"/>
      <c r="F568" s="57"/>
      <c r="G568" s="58"/>
    </row>
    <row r="569" spans="1:7" x14ac:dyDescent="0.25">
      <c r="A569" s="4" t="s">
        <v>103</v>
      </c>
      <c r="B569" s="65" t="s">
        <v>114</v>
      </c>
      <c r="C569" s="66"/>
      <c r="D569" s="66"/>
      <c r="E569" s="66"/>
      <c r="F569" s="66"/>
      <c r="G569" s="67"/>
    </row>
    <row r="570" spans="1:7" ht="60" customHeight="1" x14ac:dyDescent="0.25">
      <c r="A570" s="4" t="s">
        <v>105</v>
      </c>
      <c r="B570" s="65" t="s">
        <v>3243</v>
      </c>
      <c r="C570" s="66"/>
      <c r="D570" s="66"/>
      <c r="E570" s="66"/>
      <c r="F570" s="66"/>
      <c r="G570" s="67"/>
    </row>
    <row r="571" spans="1:7" ht="60" customHeight="1" x14ac:dyDescent="0.25">
      <c r="A571" s="4" t="s">
        <v>107</v>
      </c>
      <c r="B571" s="65" t="s">
        <v>3242</v>
      </c>
      <c r="C571" s="66"/>
      <c r="D571" s="66"/>
      <c r="E571" s="66"/>
      <c r="F571" s="66"/>
      <c r="G571" s="67"/>
    </row>
    <row r="572" spans="1:7" ht="60" customHeight="1" x14ac:dyDescent="0.25">
      <c r="A572" s="4" t="s">
        <v>109</v>
      </c>
      <c r="B572" s="53" t="s">
        <v>3241</v>
      </c>
      <c r="C572" s="54"/>
      <c r="D572" s="54"/>
      <c r="E572" s="54"/>
      <c r="F572" s="54"/>
      <c r="G572" s="55"/>
    </row>
    <row r="573" spans="1:7" x14ac:dyDescent="0.25">
      <c r="A573" s="56" t="s">
        <v>3203</v>
      </c>
      <c r="B573" s="57"/>
      <c r="C573" s="57"/>
      <c r="D573" s="57"/>
      <c r="E573" s="57"/>
      <c r="F573" s="57"/>
      <c r="G573" s="58"/>
    </row>
    <row r="574" spans="1:7" x14ac:dyDescent="0.25">
      <c r="A574" s="4" t="s">
        <v>103</v>
      </c>
      <c r="B574" s="65" t="s">
        <v>117</v>
      </c>
      <c r="C574" s="66"/>
      <c r="D574" s="66"/>
      <c r="E574" s="66"/>
      <c r="F574" s="66"/>
      <c r="G574" s="67"/>
    </row>
    <row r="575" spans="1:7" ht="60" customHeight="1" x14ac:dyDescent="0.25">
      <c r="A575" s="4" t="s">
        <v>105</v>
      </c>
      <c r="B575" s="65" t="s">
        <v>3240</v>
      </c>
      <c r="C575" s="66"/>
      <c r="D575" s="66"/>
      <c r="E575" s="66"/>
      <c r="F575" s="66"/>
      <c r="G575" s="67"/>
    </row>
    <row r="576" spans="1:7" ht="60" customHeight="1" x14ac:dyDescent="0.25">
      <c r="A576" s="4" t="s">
        <v>107</v>
      </c>
      <c r="B576" s="65" t="s">
        <v>3239</v>
      </c>
      <c r="C576" s="66"/>
      <c r="D576" s="66"/>
      <c r="E576" s="66"/>
      <c r="F576" s="66"/>
      <c r="G576" s="67"/>
    </row>
    <row r="577" spans="1:7" ht="60" customHeight="1" x14ac:dyDescent="0.25">
      <c r="A577" s="4" t="s">
        <v>109</v>
      </c>
      <c r="B577" s="53" t="s">
        <v>3238</v>
      </c>
      <c r="C577" s="54"/>
      <c r="D577" s="54"/>
      <c r="E577" s="54"/>
      <c r="F577" s="54"/>
      <c r="G577" s="55"/>
    </row>
    <row r="578" spans="1:7" x14ac:dyDescent="0.25">
      <c r="A578" s="56" t="s">
        <v>3204</v>
      </c>
      <c r="B578" s="57"/>
      <c r="C578" s="57"/>
      <c r="D578" s="57"/>
      <c r="E578" s="57"/>
      <c r="F578" s="57"/>
      <c r="G578" s="58"/>
    </row>
    <row r="579" spans="1:7" x14ac:dyDescent="0.25">
      <c r="A579" s="4" t="s">
        <v>103</v>
      </c>
      <c r="B579" s="65" t="s">
        <v>114</v>
      </c>
      <c r="C579" s="66"/>
      <c r="D579" s="66"/>
      <c r="E579" s="66"/>
      <c r="F579" s="66"/>
      <c r="G579" s="67"/>
    </row>
    <row r="580" spans="1:7" ht="60" customHeight="1" x14ac:dyDescent="0.25">
      <c r="A580" s="4" t="s">
        <v>105</v>
      </c>
      <c r="B580" s="65" t="s">
        <v>3237</v>
      </c>
      <c r="C580" s="66"/>
      <c r="D580" s="66"/>
      <c r="E580" s="66"/>
      <c r="F580" s="66"/>
      <c r="G580" s="67"/>
    </row>
    <row r="581" spans="1:7" ht="60" customHeight="1" x14ac:dyDescent="0.25">
      <c r="A581" s="4" t="s">
        <v>107</v>
      </c>
      <c r="B581" s="65" t="s">
        <v>3236</v>
      </c>
      <c r="C581" s="66"/>
      <c r="D581" s="66"/>
      <c r="E581" s="66"/>
      <c r="F581" s="66"/>
      <c r="G581" s="67"/>
    </row>
    <row r="582" spans="1:7" ht="60" customHeight="1" x14ac:dyDescent="0.25">
      <c r="A582" s="4" t="s">
        <v>109</v>
      </c>
      <c r="B582" s="53" t="s">
        <v>3235</v>
      </c>
      <c r="C582" s="54"/>
      <c r="D582" s="54"/>
      <c r="E582" s="54"/>
      <c r="F582" s="54"/>
      <c r="G582" s="55"/>
    </row>
    <row r="583" spans="1:7" x14ac:dyDescent="0.25">
      <c r="A583" s="133" t="s">
        <v>3205</v>
      </c>
      <c r="B583" s="134"/>
      <c r="C583" s="134"/>
      <c r="D583" s="134"/>
      <c r="E583" s="134"/>
      <c r="F583" s="134"/>
      <c r="G583" s="135"/>
    </row>
    <row r="584" spans="1:7" x14ac:dyDescent="0.25">
      <c r="A584" s="56" t="s">
        <v>3204</v>
      </c>
      <c r="B584" s="57"/>
      <c r="C584" s="57"/>
      <c r="D584" s="57"/>
      <c r="E584" s="57"/>
      <c r="F584" s="57"/>
      <c r="G584" s="58"/>
    </row>
    <row r="585" spans="1:7" x14ac:dyDescent="0.25">
      <c r="A585" s="4" t="s">
        <v>103</v>
      </c>
      <c r="B585" s="65" t="s">
        <v>114</v>
      </c>
      <c r="C585" s="66"/>
      <c r="D585" s="66"/>
      <c r="E585" s="66"/>
      <c r="F585" s="66"/>
      <c r="G585" s="67"/>
    </row>
    <row r="586" spans="1:7" ht="60" customHeight="1" x14ac:dyDescent="0.25">
      <c r="A586" s="4" t="s">
        <v>105</v>
      </c>
      <c r="B586" s="65" t="s">
        <v>3234</v>
      </c>
      <c r="C586" s="66"/>
      <c r="D586" s="66"/>
      <c r="E586" s="66"/>
      <c r="F586" s="66"/>
      <c r="G586" s="67"/>
    </row>
    <row r="587" spans="1:7" ht="60" customHeight="1" x14ac:dyDescent="0.25">
      <c r="A587" s="4" t="s">
        <v>107</v>
      </c>
      <c r="B587" s="65" t="s">
        <v>3233</v>
      </c>
      <c r="C587" s="66"/>
      <c r="D587" s="66"/>
      <c r="E587" s="66"/>
      <c r="F587" s="66"/>
      <c r="G587" s="67"/>
    </row>
    <row r="588" spans="1:7" x14ac:dyDescent="0.25">
      <c r="A588" s="4" t="s">
        <v>109</v>
      </c>
      <c r="B588" s="65"/>
      <c r="C588" s="66"/>
      <c r="D588" s="66"/>
      <c r="E588" s="66"/>
      <c r="F588" s="66"/>
      <c r="G588" s="67"/>
    </row>
    <row r="589" spans="1:7" x14ac:dyDescent="0.25">
      <c r="A589" s="56" t="s">
        <v>3203</v>
      </c>
      <c r="B589" s="57"/>
      <c r="C589" s="57"/>
      <c r="D589" s="57"/>
      <c r="E589" s="57"/>
      <c r="F589" s="57"/>
      <c r="G589" s="58"/>
    </row>
    <row r="590" spans="1:7" x14ac:dyDescent="0.25">
      <c r="A590" s="4" t="s">
        <v>103</v>
      </c>
      <c r="B590" s="65" t="s">
        <v>117</v>
      </c>
      <c r="C590" s="66"/>
      <c r="D590" s="66"/>
      <c r="E590" s="66"/>
      <c r="F590" s="66"/>
      <c r="G590" s="67"/>
    </row>
    <row r="591" spans="1:7" ht="60" customHeight="1" x14ac:dyDescent="0.25">
      <c r="A591" s="4" t="s">
        <v>105</v>
      </c>
      <c r="B591" s="65" t="s">
        <v>3232</v>
      </c>
      <c r="C591" s="66"/>
      <c r="D591" s="66"/>
      <c r="E591" s="66"/>
      <c r="F591" s="66"/>
      <c r="G591" s="67"/>
    </row>
    <row r="592" spans="1:7" ht="60" customHeight="1" x14ac:dyDescent="0.25">
      <c r="A592" s="4" t="s">
        <v>107</v>
      </c>
      <c r="B592" s="65" t="s">
        <v>3231</v>
      </c>
      <c r="C592" s="66"/>
      <c r="D592" s="66"/>
      <c r="E592" s="66"/>
      <c r="F592" s="66"/>
      <c r="G592" s="67"/>
    </row>
    <row r="593" spans="1:7" x14ac:dyDescent="0.25">
      <c r="A593" s="4" t="s">
        <v>109</v>
      </c>
      <c r="B593" s="65"/>
      <c r="C593" s="66"/>
      <c r="D593" s="66"/>
      <c r="E593" s="66"/>
      <c r="F593" s="66"/>
      <c r="G593" s="67"/>
    </row>
    <row r="594" spans="1:7" x14ac:dyDescent="0.25">
      <c r="A594" s="56" t="s">
        <v>3202</v>
      </c>
      <c r="B594" s="57"/>
      <c r="C594" s="57"/>
      <c r="D594" s="57"/>
      <c r="E594" s="57"/>
      <c r="F594" s="57"/>
      <c r="G594" s="58"/>
    </row>
    <row r="595" spans="1:7" x14ac:dyDescent="0.25">
      <c r="A595" s="4" t="s">
        <v>103</v>
      </c>
      <c r="B595" s="65" t="s">
        <v>117</v>
      </c>
      <c r="C595" s="66"/>
      <c r="D595" s="66"/>
      <c r="E595" s="66"/>
      <c r="F595" s="66"/>
      <c r="G595" s="67"/>
    </row>
    <row r="596" spans="1:7" ht="60" customHeight="1" x14ac:dyDescent="0.25">
      <c r="A596" s="4" t="s">
        <v>105</v>
      </c>
      <c r="B596" s="65" t="s">
        <v>3230</v>
      </c>
      <c r="C596" s="66"/>
      <c r="D596" s="66"/>
      <c r="E596" s="66"/>
      <c r="F596" s="66"/>
      <c r="G596" s="67"/>
    </row>
    <row r="597" spans="1:7" ht="60" customHeight="1" x14ac:dyDescent="0.25">
      <c r="A597" s="4" t="s">
        <v>107</v>
      </c>
      <c r="B597" s="65" t="s">
        <v>3229</v>
      </c>
      <c r="C597" s="66"/>
      <c r="D597" s="66"/>
      <c r="E597" s="66"/>
      <c r="F597" s="66"/>
      <c r="G597" s="67"/>
    </row>
    <row r="598" spans="1:7" x14ac:dyDescent="0.25">
      <c r="A598" s="4" t="s">
        <v>109</v>
      </c>
      <c r="B598" s="65"/>
      <c r="C598" s="66"/>
      <c r="D598" s="66"/>
      <c r="E598" s="66"/>
      <c r="F598" s="66"/>
      <c r="G598" s="67"/>
    </row>
    <row r="599" spans="1:7" x14ac:dyDescent="0.25">
      <c r="A599" s="133" t="s">
        <v>3201</v>
      </c>
      <c r="B599" s="134"/>
      <c r="C599" s="134"/>
      <c r="D599" s="134"/>
      <c r="E599" s="134"/>
      <c r="F599" s="134"/>
      <c r="G599" s="135"/>
    </row>
    <row r="600" spans="1:7" x14ac:dyDescent="0.25">
      <c r="A600" s="56" t="s">
        <v>3199</v>
      </c>
      <c r="B600" s="57"/>
      <c r="C600" s="57"/>
      <c r="D600" s="57"/>
      <c r="E600" s="57"/>
      <c r="F600" s="57"/>
      <c r="G600" s="58"/>
    </row>
    <row r="601" spans="1:7" x14ac:dyDescent="0.25">
      <c r="A601" s="4" t="s">
        <v>103</v>
      </c>
      <c r="B601" s="59"/>
      <c r="C601" s="60"/>
      <c r="D601" s="60"/>
      <c r="E601" s="60"/>
      <c r="F601" s="60"/>
      <c r="G601" s="61"/>
    </row>
    <row r="602" spans="1:7" x14ac:dyDescent="0.25">
      <c r="A602" s="4" t="s">
        <v>105</v>
      </c>
      <c r="B602" s="59"/>
      <c r="C602" s="60"/>
      <c r="D602" s="60"/>
      <c r="E602" s="60"/>
      <c r="F602" s="60"/>
      <c r="G602" s="61"/>
    </row>
    <row r="603" spans="1:7" x14ac:dyDescent="0.25">
      <c r="A603" s="4" t="s">
        <v>107</v>
      </c>
      <c r="B603" s="59"/>
      <c r="C603" s="60"/>
      <c r="D603" s="60"/>
      <c r="E603" s="60"/>
      <c r="F603" s="60"/>
      <c r="G603" s="61"/>
    </row>
    <row r="604" spans="1:7" x14ac:dyDescent="0.25">
      <c r="A604" s="4" t="s">
        <v>109</v>
      </c>
      <c r="B604" s="65"/>
      <c r="C604" s="66"/>
      <c r="D604" s="66"/>
      <c r="E604" s="66"/>
      <c r="F604" s="66"/>
      <c r="G604" s="67"/>
    </row>
    <row r="605" spans="1:7" x14ac:dyDescent="0.25">
      <c r="A605" s="133" t="s">
        <v>3200</v>
      </c>
      <c r="B605" s="134"/>
      <c r="C605" s="134"/>
      <c r="D605" s="134"/>
      <c r="E605" s="134"/>
      <c r="F605" s="134"/>
      <c r="G605" s="135"/>
    </row>
    <row r="606" spans="1:7" x14ac:dyDescent="0.25">
      <c r="A606" s="56" t="s">
        <v>3199</v>
      </c>
      <c r="B606" s="57"/>
      <c r="C606" s="57"/>
      <c r="D606" s="57"/>
      <c r="E606" s="57"/>
      <c r="F606" s="57"/>
      <c r="G606" s="58"/>
    </row>
    <row r="607" spans="1:7" x14ac:dyDescent="0.25">
      <c r="A607" s="4" t="s">
        <v>103</v>
      </c>
      <c r="B607" s="59"/>
      <c r="C607" s="60"/>
      <c r="D607" s="60"/>
      <c r="E607" s="60"/>
      <c r="F607" s="60"/>
      <c r="G607" s="61"/>
    </row>
    <row r="608" spans="1:7" x14ac:dyDescent="0.25">
      <c r="A608" s="4" t="s">
        <v>105</v>
      </c>
      <c r="B608" s="59"/>
      <c r="C608" s="60"/>
      <c r="D608" s="60"/>
      <c r="E608" s="60"/>
      <c r="F608" s="60"/>
      <c r="G608" s="61"/>
    </row>
    <row r="609" spans="1:7" x14ac:dyDescent="0.25">
      <c r="A609" s="4" t="s">
        <v>107</v>
      </c>
      <c r="B609" s="59"/>
      <c r="C609" s="60"/>
      <c r="D609" s="60"/>
      <c r="E609" s="60"/>
      <c r="F609" s="60"/>
      <c r="G609" s="61"/>
    </row>
    <row r="610" spans="1:7" x14ac:dyDescent="0.25">
      <c r="A610" s="4" t="s">
        <v>109</v>
      </c>
      <c r="B610" s="65"/>
      <c r="C610" s="66"/>
      <c r="D610" s="66"/>
      <c r="E610" s="66"/>
      <c r="F610" s="66"/>
      <c r="G610" s="67"/>
    </row>
    <row r="611" spans="1:7" x14ac:dyDescent="0.25">
      <c r="A611" s="62"/>
      <c r="B611" s="63"/>
      <c r="C611" s="63"/>
      <c r="D611" s="63"/>
      <c r="E611" s="63"/>
      <c r="F611" s="63"/>
      <c r="G611" s="64"/>
    </row>
    <row r="612" spans="1:7" x14ac:dyDescent="0.25">
      <c r="A612" s="68" t="s">
        <v>137</v>
      </c>
      <c r="B612" s="69"/>
      <c r="C612" s="69"/>
      <c r="D612" s="69"/>
      <c r="E612" s="69"/>
      <c r="F612" s="69"/>
      <c r="G612" s="70"/>
    </row>
    <row r="613" spans="1:7" x14ac:dyDescent="0.25">
      <c r="A613" s="133" t="s">
        <v>3228</v>
      </c>
      <c r="B613" s="134"/>
      <c r="C613" s="134"/>
      <c r="D613" s="134"/>
      <c r="E613" s="134"/>
      <c r="F613" s="134"/>
      <c r="G613" s="135"/>
    </row>
    <row r="614" spans="1:7" x14ac:dyDescent="0.25">
      <c r="A614" s="56" t="s">
        <v>3203</v>
      </c>
      <c r="B614" s="57"/>
      <c r="C614" s="57"/>
      <c r="D614" s="57"/>
      <c r="E614" s="57"/>
      <c r="F614" s="57"/>
      <c r="G614" s="58"/>
    </row>
    <row r="615" spans="1:7" x14ac:dyDescent="0.25">
      <c r="A615" s="4" t="s">
        <v>138</v>
      </c>
      <c r="B615" s="59"/>
      <c r="C615" s="60"/>
      <c r="D615" s="60"/>
      <c r="E615" s="60"/>
      <c r="F615" s="60"/>
      <c r="G615" s="61"/>
    </row>
    <row r="616" spans="1:7" x14ac:dyDescent="0.25">
      <c r="A616" s="4" t="s">
        <v>140</v>
      </c>
      <c r="B616" s="59"/>
      <c r="C616" s="60"/>
      <c r="D616" s="60"/>
      <c r="E616" s="60"/>
      <c r="F616" s="60"/>
      <c r="G616" s="61"/>
    </row>
    <row r="617" spans="1:7" x14ac:dyDescent="0.25">
      <c r="A617" s="4" t="s">
        <v>141</v>
      </c>
      <c r="B617" s="59"/>
      <c r="C617" s="60"/>
      <c r="D617" s="60"/>
      <c r="E617" s="60"/>
      <c r="F617" s="60"/>
      <c r="G617" s="61"/>
    </row>
    <row r="618" spans="1:7" x14ac:dyDescent="0.25">
      <c r="A618" s="56" t="s">
        <v>3204</v>
      </c>
      <c r="B618" s="57"/>
      <c r="C618" s="57"/>
      <c r="D618" s="57"/>
      <c r="E618" s="57"/>
      <c r="F618" s="57"/>
      <c r="G618" s="58"/>
    </row>
    <row r="619" spans="1:7" x14ac:dyDescent="0.25">
      <c r="A619" s="4" t="s">
        <v>138</v>
      </c>
      <c r="B619" s="59"/>
      <c r="C619" s="60"/>
      <c r="D619" s="60"/>
      <c r="E619" s="60"/>
      <c r="F619" s="60"/>
      <c r="G619" s="61"/>
    </row>
    <row r="620" spans="1:7" x14ac:dyDescent="0.25">
      <c r="A620" s="4" t="s">
        <v>140</v>
      </c>
      <c r="B620" s="59"/>
      <c r="C620" s="60"/>
      <c r="D620" s="60"/>
      <c r="E620" s="60"/>
      <c r="F620" s="60"/>
      <c r="G620" s="61"/>
    </row>
    <row r="621" spans="1:7" x14ac:dyDescent="0.25">
      <c r="A621" s="4" t="s">
        <v>141</v>
      </c>
      <c r="B621" s="59"/>
      <c r="C621" s="60"/>
      <c r="D621" s="60"/>
      <c r="E621" s="60"/>
      <c r="F621" s="60"/>
      <c r="G621" s="61"/>
    </row>
    <row r="622" spans="1:7" x14ac:dyDescent="0.25">
      <c r="A622" s="56" t="s">
        <v>3202</v>
      </c>
      <c r="B622" s="57"/>
      <c r="C622" s="57"/>
      <c r="D622" s="57"/>
      <c r="E622" s="57"/>
      <c r="F622" s="57"/>
      <c r="G622" s="58"/>
    </row>
    <row r="623" spans="1:7" x14ac:dyDescent="0.25">
      <c r="A623" s="4" t="s">
        <v>138</v>
      </c>
      <c r="B623" s="59"/>
      <c r="C623" s="60"/>
      <c r="D623" s="60"/>
      <c r="E623" s="60"/>
      <c r="F623" s="60"/>
      <c r="G623" s="61"/>
    </row>
    <row r="624" spans="1:7" x14ac:dyDescent="0.25">
      <c r="A624" s="4" t="s">
        <v>140</v>
      </c>
      <c r="B624" s="59"/>
      <c r="C624" s="60"/>
      <c r="D624" s="60"/>
      <c r="E624" s="60"/>
      <c r="F624" s="60"/>
      <c r="G624" s="61"/>
    </row>
    <row r="625" spans="1:7" x14ac:dyDescent="0.25">
      <c r="A625" s="4" t="s">
        <v>141</v>
      </c>
      <c r="B625" s="59"/>
      <c r="C625" s="60"/>
      <c r="D625" s="60"/>
      <c r="E625" s="60"/>
      <c r="F625" s="60"/>
      <c r="G625" s="61"/>
    </row>
    <row r="626" spans="1:7" x14ac:dyDescent="0.25">
      <c r="A626" s="133" t="s">
        <v>3227</v>
      </c>
      <c r="B626" s="134"/>
      <c r="C626" s="134"/>
      <c r="D626" s="134"/>
      <c r="E626" s="134"/>
      <c r="F626" s="134"/>
      <c r="G626" s="135"/>
    </row>
    <row r="627" spans="1:7" x14ac:dyDescent="0.25">
      <c r="A627" s="56" t="s">
        <v>3199</v>
      </c>
      <c r="B627" s="57"/>
      <c r="C627" s="57"/>
      <c r="D627" s="57"/>
      <c r="E627" s="57"/>
      <c r="F627" s="57"/>
      <c r="G627" s="58"/>
    </row>
    <row r="628" spans="1:7" x14ac:dyDescent="0.25">
      <c r="A628" s="4" t="s">
        <v>138</v>
      </c>
      <c r="B628" s="59"/>
      <c r="C628" s="60"/>
      <c r="D628" s="60"/>
      <c r="E628" s="60"/>
      <c r="F628" s="60"/>
      <c r="G628" s="61"/>
    </row>
    <row r="629" spans="1:7" x14ac:dyDescent="0.25">
      <c r="A629" s="4" t="s">
        <v>140</v>
      </c>
      <c r="B629" s="59"/>
      <c r="C629" s="60"/>
      <c r="D629" s="60"/>
      <c r="E629" s="60"/>
      <c r="F629" s="60"/>
      <c r="G629" s="61"/>
    </row>
    <row r="630" spans="1:7" x14ac:dyDescent="0.25">
      <c r="A630" s="4" t="s">
        <v>141</v>
      </c>
      <c r="B630" s="59"/>
      <c r="C630" s="60"/>
      <c r="D630" s="60"/>
      <c r="E630" s="60"/>
      <c r="F630" s="60"/>
      <c r="G630" s="61"/>
    </row>
    <row r="631" spans="1:7" x14ac:dyDescent="0.25">
      <c r="A631" s="133" t="s">
        <v>3226</v>
      </c>
      <c r="B631" s="134"/>
      <c r="C631" s="134"/>
      <c r="D631" s="134"/>
      <c r="E631" s="134"/>
      <c r="F631" s="134"/>
      <c r="G631" s="135"/>
    </row>
    <row r="632" spans="1:7" x14ac:dyDescent="0.25">
      <c r="A632" s="56" t="s">
        <v>3202</v>
      </c>
      <c r="B632" s="57"/>
      <c r="C632" s="57"/>
      <c r="D632" s="57"/>
      <c r="E632" s="57"/>
      <c r="F632" s="57"/>
      <c r="G632" s="58"/>
    </row>
    <row r="633" spans="1:7" ht="60" customHeight="1" x14ac:dyDescent="0.25">
      <c r="A633" s="4" t="s">
        <v>138</v>
      </c>
      <c r="B633" s="65" t="s">
        <v>139</v>
      </c>
      <c r="C633" s="66"/>
      <c r="D633" s="66"/>
      <c r="E633" s="66"/>
      <c r="F633" s="66"/>
      <c r="G633" s="67"/>
    </row>
    <row r="634" spans="1:7" ht="60" customHeight="1" x14ac:dyDescent="0.25">
      <c r="A634" s="4" t="s">
        <v>140</v>
      </c>
      <c r="B634" s="65" t="s">
        <v>146</v>
      </c>
      <c r="C634" s="66"/>
      <c r="D634" s="66"/>
      <c r="E634" s="66"/>
      <c r="F634" s="66"/>
      <c r="G634" s="67"/>
    </row>
    <row r="635" spans="1:7" ht="60" customHeight="1" x14ac:dyDescent="0.25">
      <c r="A635" s="4" t="s">
        <v>141</v>
      </c>
      <c r="B635" s="53" t="s">
        <v>3225</v>
      </c>
      <c r="C635" s="54"/>
      <c r="D635" s="54"/>
      <c r="E635" s="54"/>
      <c r="F635" s="54"/>
      <c r="G635" s="55"/>
    </row>
    <row r="636" spans="1:7" x14ac:dyDescent="0.25">
      <c r="A636" s="56" t="s">
        <v>3204</v>
      </c>
      <c r="B636" s="57"/>
      <c r="C636" s="57"/>
      <c r="D636" s="57"/>
      <c r="E636" s="57"/>
      <c r="F636" s="57"/>
      <c r="G636" s="58"/>
    </row>
    <row r="637" spans="1:7" ht="60" customHeight="1" x14ac:dyDescent="0.25">
      <c r="A637" s="4" t="s">
        <v>138</v>
      </c>
      <c r="B637" s="65" t="s">
        <v>139</v>
      </c>
      <c r="C637" s="66"/>
      <c r="D637" s="66"/>
      <c r="E637" s="66"/>
      <c r="F637" s="66"/>
      <c r="G637" s="67"/>
    </row>
    <row r="638" spans="1:7" ht="60" customHeight="1" x14ac:dyDescent="0.25">
      <c r="A638" s="4" t="s">
        <v>140</v>
      </c>
      <c r="B638" s="65" t="s">
        <v>146</v>
      </c>
      <c r="C638" s="66"/>
      <c r="D638" s="66"/>
      <c r="E638" s="66"/>
      <c r="F638" s="66"/>
      <c r="G638" s="67"/>
    </row>
    <row r="639" spans="1:7" ht="60" customHeight="1" x14ac:dyDescent="0.25">
      <c r="A639" s="4" t="s">
        <v>141</v>
      </c>
      <c r="B639" s="53" t="s">
        <v>3225</v>
      </c>
      <c r="C639" s="54"/>
      <c r="D639" s="54"/>
      <c r="E639" s="54"/>
      <c r="F639" s="54"/>
      <c r="G639" s="55"/>
    </row>
    <row r="640" spans="1:7" x14ac:dyDescent="0.25">
      <c r="A640" s="56" t="s">
        <v>3203</v>
      </c>
      <c r="B640" s="57"/>
      <c r="C640" s="57"/>
      <c r="D640" s="57"/>
      <c r="E640" s="57"/>
      <c r="F640" s="57"/>
      <c r="G640" s="58"/>
    </row>
    <row r="641" spans="1:7" x14ac:dyDescent="0.25">
      <c r="A641" s="4" t="s">
        <v>138</v>
      </c>
      <c r="B641" s="59"/>
      <c r="C641" s="60"/>
      <c r="D641" s="60"/>
      <c r="E641" s="60"/>
      <c r="F641" s="60"/>
      <c r="G641" s="61"/>
    </row>
    <row r="642" spans="1:7" x14ac:dyDescent="0.25">
      <c r="A642" s="4" t="s">
        <v>140</v>
      </c>
      <c r="B642" s="59"/>
      <c r="C642" s="60"/>
      <c r="D642" s="60"/>
      <c r="E642" s="60"/>
      <c r="F642" s="60"/>
      <c r="G642" s="61"/>
    </row>
    <row r="643" spans="1:7" x14ac:dyDescent="0.25">
      <c r="A643" s="4" t="s">
        <v>141</v>
      </c>
      <c r="B643" s="59"/>
      <c r="C643" s="60"/>
      <c r="D643" s="60"/>
      <c r="E643" s="60"/>
      <c r="F643" s="60"/>
      <c r="G643" s="61"/>
    </row>
    <row r="644" spans="1:7" x14ac:dyDescent="0.25">
      <c r="A644" s="133" t="s">
        <v>3224</v>
      </c>
      <c r="B644" s="134"/>
      <c r="C644" s="134"/>
      <c r="D644" s="134"/>
      <c r="E644" s="134"/>
      <c r="F644" s="134"/>
      <c r="G644" s="135"/>
    </row>
    <row r="645" spans="1:7" x14ac:dyDescent="0.25">
      <c r="A645" s="56" t="s">
        <v>3199</v>
      </c>
      <c r="B645" s="57"/>
      <c r="C645" s="57"/>
      <c r="D645" s="57"/>
      <c r="E645" s="57"/>
      <c r="F645" s="57"/>
      <c r="G645" s="58"/>
    </row>
    <row r="646" spans="1:7" x14ac:dyDescent="0.25">
      <c r="A646" s="4" t="s">
        <v>138</v>
      </c>
      <c r="B646" s="59"/>
      <c r="C646" s="60"/>
      <c r="D646" s="60"/>
      <c r="E646" s="60"/>
      <c r="F646" s="60"/>
      <c r="G646" s="61"/>
    </row>
    <row r="647" spans="1:7" x14ac:dyDescent="0.25">
      <c r="A647" s="4" t="s">
        <v>140</v>
      </c>
      <c r="B647" s="59"/>
      <c r="C647" s="60"/>
      <c r="D647" s="60"/>
      <c r="E647" s="60"/>
      <c r="F647" s="60"/>
      <c r="G647" s="61"/>
    </row>
    <row r="648" spans="1:7" x14ac:dyDescent="0.25">
      <c r="A648" s="4" t="s">
        <v>141</v>
      </c>
      <c r="B648" s="59"/>
      <c r="C648" s="60"/>
      <c r="D648" s="60"/>
      <c r="E648" s="60"/>
      <c r="F648" s="60"/>
      <c r="G648" s="61"/>
    </row>
    <row r="649" spans="1:7" x14ac:dyDescent="0.25">
      <c r="A649" s="133" t="s">
        <v>3223</v>
      </c>
      <c r="B649" s="134"/>
      <c r="C649" s="134"/>
      <c r="D649" s="134"/>
      <c r="E649" s="134"/>
      <c r="F649" s="134"/>
      <c r="G649" s="135"/>
    </row>
    <row r="650" spans="1:7" x14ac:dyDescent="0.25">
      <c r="A650" s="56" t="s">
        <v>3199</v>
      </c>
      <c r="B650" s="57"/>
      <c r="C650" s="57"/>
      <c r="D650" s="57"/>
      <c r="E650" s="57"/>
      <c r="F650" s="57"/>
      <c r="G650" s="58"/>
    </row>
    <row r="651" spans="1:7" x14ac:dyDescent="0.25">
      <c r="A651" s="4" t="s">
        <v>138</v>
      </c>
      <c r="B651" s="59"/>
      <c r="C651" s="60"/>
      <c r="D651" s="60"/>
      <c r="E651" s="60"/>
      <c r="F651" s="60"/>
      <c r="G651" s="61"/>
    </row>
    <row r="652" spans="1:7" x14ac:dyDescent="0.25">
      <c r="A652" s="4" t="s">
        <v>140</v>
      </c>
      <c r="B652" s="59"/>
      <c r="C652" s="60"/>
      <c r="D652" s="60"/>
      <c r="E652" s="60"/>
      <c r="F652" s="60"/>
      <c r="G652" s="61"/>
    </row>
    <row r="653" spans="1:7" x14ac:dyDescent="0.25">
      <c r="A653" s="4" t="s">
        <v>141</v>
      </c>
      <c r="B653" s="59"/>
      <c r="C653" s="60"/>
      <c r="D653" s="60"/>
      <c r="E653" s="60"/>
      <c r="F653" s="60"/>
      <c r="G653" s="61"/>
    </row>
    <row r="654" spans="1:7" x14ac:dyDescent="0.25">
      <c r="A654" s="133" t="s">
        <v>3222</v>
      </c>
      <c r="B654" s="134"/>
      <c r="C654" s="134"/>
      <c r="D654" s="134"/>
      <c r="E654" s="134"/>
      <c r="F654" s="134"/>
      <c r="G654" s="135"/>
    </row>
    <row r="655" spans="1:7" x14ac:dyDescent="0.25">
      <c r="A655" s="56" t="s">
        <v>3204</v>
      </c>
      <c r="B655" s="57"/>
      <c r="C655" s="57"/>
      <c r="D655" s="57"/>
      <c r="E655" s="57"/>
      <c r="F655" s="57"/>
      <c r="G655" s="58"/>
    </row>
    <row r="656" spans="1:7" x14ac:dyDescent="0.25">
      <c r="A656" s="4" t="s">
        <v>138</v>
      </c>
      <c r="B656" s="59"/>
      <c r="C656" s="60"/>
      <c r="D656" s="60"/>
      <c r="E656" s="60"/>
      <c r="F656" s="60"/>
      <c r="G656" s="61"/>
    </row>
    <row r="657" spans="1:7" x14ac:dyDescent="0.25">
      <c r="A657" s="4" t="s">
        <v>140</v>
      </c>
      <c r="B657" s="59"/>
      <c r="C657" s="60"/>
      <c r="D657" s="60"/>
      <c r="E657" s="60"/>
      <c r="F657" s="60"/>
      <c r="G657" s="61"/>
    </row>
    <row r="658" spans="1:7" x14ac:dyDescent="0.25">
      <c r="A658" s="4" t="s">
        <v>141</v>
      </c>
      <c r="B658" s="59"/>
      <c r="C658" s="60"/>
      <c r="D658" s="60"/>
      <c r="E658" s="60"/>
      <c r="F658" s="60"/>
      <c r="G658" s="61"/>
    </row>
    <row r="659" spans="1:7" x14ac:dyDescent="0.25">
      <c r="A659" s="56" t="s">
        <v>3202</v>
      </c>
      <c r="B659" s="57"/>
      <c r="C659" s="57"/>
      <c r="D659" s="57"/>
      <c r="E659" s="57"/>
      <c r="F659" s="57"/>
      <c r="G659" s="58"/>
    </row>
    <row r="660" spans="1:7" x14ac:dyDescent="0.25">
      <c r="A660" s="4" t="s">
        <v>138</v>
      </c>
      <c r="B660" s="59"/>
      <c r="C660" s="60"/>
      <c r="D660" s="60"/>
      <c r="E660" s="60"/>
      <c r="F660" s="60"/>
      <c r="G660" s="61"/>
    </row>
    <row r="661" spans="1:7" x14ac:dyDescent="0.25">
      <c r="A661" s="4" t="s">
        <v>140</v>
      </c>
      <c r="B661" s="59"/>
      <c r="C661" s="60"/>
      <c r="D661" s="60"/>
      <c r="E661" s="60"/>
      <c r="F661" s="60"/>
      <c r="G661" s="61"/>
    </row>
    <row r="662" spans="1:7" x14ac:dyDescent="0.25">
      <c r="A662" s="4" t="s">
        <v>141</v>
      </c>
      <c r="B662" s="59"/>
      <c r="C662" s="60"/>
      <c r="D662" s="60"/>
      <c r="E662" s="60"/>
      <c r="F662" s="60"/>
      <c r="G662" s="61"/>
    </row>
    <row r="663" spans="1:7" x14ac:dyDescent="0.25">
      <c r="A663" s="56" t="s">
        <v>3203</v>
      </c>
      <c r="B663" s="57"/>
      <c r="C663" s="57"/>
      <c r="D663" s="57"/>
      <c r="E663" s="57"/>
      <c r="F663" s="57"/>
      <c r="G663" s="58"/>
    </row>
    <row r="664" spans="1:7" x14ac:dyDescent="0.25">
      <c r="A664" s="4" t="s">
        <v>138</v>
      </c>
      <c r="B664" s="59"/>
      <c r="C664" s="60"/>
      <c r="D664" s="60"/>
      <c r="E664" s="60"/>
      <c r="F664" s="60"/>
      <c r="G664" s="61"/>
    </row>
    <row r="665" spans="1:7" x14ac:dyDescent="0.25">
      <c r="A665" s="4" t="s">
        <v>140</v>
      </c>
      <c r="B665" s="59"/>
      <c r="C665" s="60"/>
      <c r="D665" s="60"/>
      <c r="E665" s="60"/>
      <c r="F665" s="60"/>
      <c r="G665" s="61"/>
    </row>
    <row r="666" spans="1:7" x14ac:dyDescent="0.25">
      <c r="A666" s="4" t="s">
        <v>141</v>
      </c>
      <c r="B666" s="59"/>
      <c r="C666" s="60"/>
      <c r="D666" s="60"/>
      <c r="E666" s="60"/>
      <c r="F666" s="60"/>
      <c r="G666" s="61"/>
    </row>
    <row r="667" spans="1:7" x14ac:dyDescent="0.25">
      <c r="A667" s="133" t="s">
        <v>3221</v>
      </c>
      <c r="B667" s="134"/>
      <c r="C667" s="134"/>
      <c r="D667" s="134"/>
      <c r="E667" s="134"/>
      <c r="F667" s="134"/>
      <c r="G667" s="135"/>
    </row>
    <row r="668" spans="1:7" x14ac:dyDescent="0.25">
      <c r="A668" s="56" t="s">
        <v>3202</v>
      </c>
      <c r="B668" s="57"/>
      <c r="C668" s="57"/>
      <c r="D668" s="57"/>
      <c r="E668" s="57"/>
      <c r="F668" s="57"/>
      <c r="G668" s="58"/>
    </row>
    <row r="669" spans="1:7" x14ac:dyDescent="0.25">
      <c r="A669" s="4" t="s">
        <v>138</v>
      </c>
      <c r="B669" s="59"/>
      <c r="C669" s="60"/>
      <c r="D669" s="60"/>
      <c r="E669" s="60"/>
      <c r="F669" s="60"/>
      <c r="G669" s="61"/>
    </row>
    <row r="670" spans="1:7" x14ac:dyDescent="0.25">
      <c r="A670" s="4" t="s">
        <v>140</v>
      </c>
      <c r="B670" s="59"/>
      <c r="C670" s="60"/>
      <c r="D670" s="60"/>
      <c r="E670" s="60"/>
      <c r="F670" s="60"/>
      <c r="G670" s="61"/>
    </row>
    <row r="671" spans="1:7" x14ac:dyDescent="0.25">
      <c r="A671" s="4" t="s">
        <v>141</v>
      </c>
      <c r="B671" s="59"/>
      <c r="C671" s="60"/>
      <c r="D671" s="60"/>
      <c r="E671" s="60"/>
      <c r="F671" s="60"/>
      <c r="G671" s="61"/>
    </row>
    <row r="672" spans="1:7" x14ac:dyDescent="0.25">
      <c r="A672" s="56" t="s">
        <v>3204</v>
      </c>
      <c r="B672" s="57"/>
      <c r="C672" s="57"/>
      <c r="D672" s="57"/>
      <c r="E672" s="57"/>
      <c r="F672" s="57"/>
      <c r="G672" s="58"/>
    </row>
    <row r="673" spans="1:7" x14ac:dyDescent="0.25">
      <c r="A673" s="4" t="s">
        <v>138</v>
      </c>
      <c r="B673" s="59"/>
      <c r="C673" s="60"/>
      <c r="D673" s="60"/>
      <c r="E673" s="60"/>
      <c r="F673" s="60"/>
      <c r="G673" s="61"/>
    </row>
    <row r="674" spans="1:7" x14ac:dyDescent="0.25">
      <c r="A674" s="4" t="s">
        <v>140</v>
      </c>
      <c r="B674" s="59"/>
      <c r="C674" s="60"/>
      <c r="D674" s="60"/>
      <c r="E674" s="60"/>
      <c r="F674" s="60"/>
      <c r="G674" s="61"/>
    </row>
    <row r="675" spans="1:7" x14ac:dyDescent="0.25">
      <c r="A675" s="4" t="s">
        <v>141</v>
      </c>
      <c r="B675" s="59"/>
      <c r="C675" s="60"/>
      <c r="D675" s="60"/>
      <c r="E675" s="60"/>
      <c r="F675" s="60"/>
      <c r="G675" s="61"/>
    </row>
    <row r="676" spans="1:7" x14ac:dyDescent="0.25">
      <c r="A676" s="56" t="s">
        <v>3203</v>
      </c>
      <c r="B676" s="57"/>
      <c r="C676" s="57"/>
      <c r="D676" s="57"/>
      <c r="E676" s="57"/>
      <c r="F676" s="57"/>
      <c r="G676" s="58"/>
    </row>
    <row r="677" spans="1:7" x14ac:dyDescent="0.25">
      <c r="A677" s="4" t="s">
        <v>138</v>
      </c>
      <c r="B677" s="59"/>
      <c r="C677" s="60"/>
      <c r="D677" s="60"/>
      <c r="E677" s="60"/>
      <c r="F677" s="60"/>
      <c r="G677" s="61"/>
    </row>
    <row r="678" spans="1:7" x14ac:dyDescent="0.25">
      <c r="A678" s="4" t="s">
        <v>140</v>
      </c>
      <c r="B678" s="59"/>
      <c r="C678" s="60"/>
      <c r="D678" s="60"/>
      <c r="E678" s="60"/>
      <c r="F678" s="60"/>
      <c r="G678" s="61"/>
    </row>
    <row r="679" spans="1:7" x14ac:dyDescent="0.25">
      <c r="A679" s="4" t="s">
        <v>141</v>
      </c>
      <c r="B679" s="59"/>
      <c r="C679" s="60"/>
      <c r="D679" s="60"/>
      <c r="E679" s="60"/>
      <c r="F679" s="60"/>
      <c r="G679" s="61"/>
    </row>
    <row r="680" spans="1:7" x14ac:dyDescent="0.25">
      <c r="A680" s="133" t="s">
        <v>3220</v>
      </c>
      <c r="B680" s="134"/>
      <c r="C680" s="134"/>
      <c r="D680" s="134"/>
      <c r="E680" s="134"/>
      <c r="F680" s="134"/>
      <c r="G680" s="135"/>
    </row>
    <row r="681" spans="1:7" x14ac:dyDescent="0.25">
      <c r="A681" s="56" t="s">
        <v>3202</v>
      </c>
      <c r="B681" s="57"/>
      <c r="C681" s="57"/>
      <c r="D681" s="57"/>
      <c r="E681" s="57"/>
      <c r="F681" s="57"/>
      <c r="G681" s="58"/>
    </row>
    <row r="682" spans="1:7" x14ac:dyDescent="0.25">
      <c r="A682" s="4" t="s">
        <v>138</v>
      </c>
      <c r="B682" s="59"/>
      <c r="C682" s="60"/>
      <c r="D682" s="60"/>
      <c r="E682" s="60"/>
      <c r="F682" s="60"/>
      <c r="G682" s="61"/>
    </row>
    <row r="683" spans="1:7" x14ac:dyDescent="0.25">
      <c r="A683" s="4" t="s">
        <v>140</v>
      </c>
      <c r="B683" s="59"/>
      <c r="C683" s="60"/>
      <c r="D683" s="60"/>
      <c r="E683" s="60"/>
      <c r="F683" s="60"/>
      <c r="G683" s="61"/>
    </row>
    <row r="684" spans="1:7" x14ac:dyDescent="0.25">
      <c r="A684" s="4" t="s">
        <v>141</v>
      </c>
      <c r="B684" s="59"/>
      <c r="C684" s="60"/>
      <c r="D684" s="60"/>
      <c r="E684" s="60"/>
      <c r="F684" s="60"/>
      <c r="G684" s="61"/>
    </row>
    <row r="685" spans="1:7" x14ac:dyDescent="0.25">
      <c r="A685" s="56" t="s">
        <v>3203</v>
      </c>
      <c r="B685" s="57"/>
      <c r="C685" s="57"/>
      <c r="D685" s="57"/>
      <c r="E685" s="57"/>
      <c r="F685" s="57"/>
      <c r="G685" s="58"/>
    </row>
    <row r="686" spans="1:7" x14ac:dyDescent="0.25">
      <c r="A686" s="4" t="s">
        <v>138</v>
      </c>
      <c r="B686" s="59"/>
      <c r="C686" s="60"/>
      <c r="D686" s="60"/>
      <c r="E686" s="60"/>
      <c r="F686" s="60"/>
      <c r="G686" s="61"/>
    </row>
    <row r="687" spans="1:7" x14ac:dyDescent="0.25">
      <c r="A687" s="4" t="s">
        <v>140</v>
      </c>
      <c r="B687" s="59"/>
      <c r="C687" s="60"/>
      <c r="D687" s="60"/>
      <c r="E687" s="60"/>
      <c r="F687" s="60"/>
      <c r="G687" s="61"/>
    </row>
    <row r="688" spans="1:7" x14ac:dyDescent="0.25">
      <c r="A688" s="4" t="s">
        <v>141</v>
      </c>
      <c r="B688" s="59"/>
      <c r="C688" s="60"/>
      <c r="D688" s="60"/>
      <c r="E688" s="60"/>
      <c r="F688" s="60"/>
      <c r="G688" s="61"/>
    </row>
    <row r="689" spans="1:7" x14ac:dyDescent="0.25">
      <c r="A689" s="56" t="s">
        <v>3204</v>
      </c>
      <c r="B689" s="57"/>
      <c r="C689" s="57"/>
      <c r="D689" s="57"/>
      <c r="E689" s="57"/>
      <c r="F689" s="57"/>
      <c r="G689" s="58"/>
    </row>
    <row r="690" spans="1:7" x14ac:dyDescent="0.25">
      <c r="A690" s="4" t="s">
        <v>138</v>
      </c>
      <c r="B690" s="59"/>
      <c r="C690" s="60"/>
      <c r="D690" s="60"/>
      <c r="E690" s="60"/>
      <c r="F690" s="60"/>
      <c r="G690" s="61"/>
    </row>
    <row r="691" spans="1:7" x14ac:dyDescent="0.25">
      <c r="A691" s="4" t="s">
        <v>140</v>
      </c>
      <c r="B691" s="59"/>
      <c r="C691" s="60"/>
      <c r="D691" s="60"/>
      <c r="E691" s="60"/>
      <c r="F691" s="60"/>
      <c r="G691" s="61"/>
    </row>
    <row r="692" spans="1:7" x14ac:dyDescent="0.25">
      <c r="A692" s="4" t="s">
        <v>141</v>
      </c>
      <c r="B692" s="59"/>
      <c r="C692" s="60"/>
      <c r="D692" s="60"/>
      <c r="E692" s="60"/>
      <c r="F692" s="60"/>
      <c r="G692" s="61"/>
    </row>
    <row r="693" spans="1:7" x14ac:dyDescent="0.25">
      <c r="A693" s="133" t="s">
        <v>3219</v>
      </c>
      <c r="B693" s="134"/>
      <c r="C693" s="134"/>
      <c r="D693" s="134"/>
      <c r="E693" s="134"/>
      <c r="F693" s="134"/>
      <c r="G693" s="135"/>
    </row>
    <row r="694" spans="1:7" x14ac:dyDescent="0.25">
      <c r="A694" s="56" t="s">
        <v>3204</v>
      </c>
      <c r="B694" s="57"/>
      <c r="C694" s="57"/>
      <c r="D694" s="57"/>
      <c r="E694" s="57"/>
      <c r="F694" s="57"/>
      <c r="G694" s="58"/>
    </row>
    <row r="695" spans="1:7" x14ac:dyDescent="0.25">
      <c r="A695" s="4" t="s">
        <v>138</v>
      </c>
      <c r="B695" s="59"/>
      <c r="C695" s="60"/>
      <c r="D695" s="60"/>
      <c r="E695" s="60"/>
      <c r="F695" s="60"/>
      <c r="G695" s="61"/>
    </row>
    <row r="696" spans="1:7" x14ac:dyDescent="0.25">
      <c r="A696" s="4" t="s">
        <v>140</v>
      </c>
      <c r="B696" s="59"/>
      <c r="C696" s="60"/>
      <c r="D696" s="60"/>
      <c r="E696" s="60"/>
      <c r="F696" s="60"/>
      <c r="G696" s="61"/>
    </row>
    <row r="697" spans="1:7" x14ac:dyDescent="0.25">
      <c r="A697" s="4" t="s">
        <v>141</v>
      </c>
      <c r="B697" s="59"/>
      <c r="C697" s="60"/>
      <c r="D697" s="60"/>
      <c r="E697" s="60"/>
      <c r="F697" s="60"/>
      <c r="G697" s="61"/>
    </row>
    <row r="698" spans="1:7" x14ac:dyDescent="0.25">
      <c r="A698" s="56" t="s">
        <v>3203</v>
      </c>
      <c r="B698" s="57"/>
      <c r="C698" s="57"/>
      <c r="D698" s="57"/>
      <c r="E698" s="57"/>
      <c r="F698" s="57"/>
      <c r="G698" s="58"/>
    </row>
    <row r="699" spans="1:7" x14ac:dyDescent="0.25">
      <c r="A699" s="4" t="s">
        <v>138</v>
      </c>
      <c r="B699" s="59"/>
      <c r="C699" s="60"/>
      <c r="D699" s="60"/>
      <c r="E699" s="60"/>
      <c r="F699" s="60"/>
      <c r="G699" s="61"/>
    </row>
    <row r="700" spans="1:7" x14ac:dyDescent="0.25">
      <c r="A700" s="4" t="s">
        <v>140</v>
      </c>
      <c r="B700" s="59"/>
      <c r="C700" s="60"/>
      <c r="D700" s="60"/>
      <c r="E700" s="60"/>
      <c r="F700" s="60"/>
      <c r="G700" s="61"/>
    </row>
    <row r="701" spans="1:7" x14ac:dyDescent="0.25">
      <c r="A701" s="4" t="s">
        <v>141</v>
      </c>
      <c r="B701" s="59"/>
      <c r="C701" s="60"/>
      <c r="D701" s="60"/>
      <c r="E701" s="60"/>
      <c r="F701" s="60"/>
      <c r="G701" s="61"/>
    </row>
    <row r="702" spans="1:7" x14ac:dyDescent="0.25">
      <c r="A702" s="56" t="s">
        <v>3202</v>
      </c>
      <c r="B702" s="57"/>
      <c r="C702" s="57"/>
      <c r="D702" s="57"/>
      <c r="E702" s="57"/>
      <c r="F702" s="57"/>
      <c r="G702" s="58"/>
    </row>
    <row r="703" spans="1:7" x14ac:dyDescent="0.25">
      <c r="A703" s="4" t="s">
        <v>138</v>
      </c>
      <c r="B703" s="59"/>
      <c r="C703" s="60"/>
      <c r="D703" s="60"/>
      <c r="E703" s="60"/>
      <c r="F703" s="60"/>
      <c r="G703" s="61"/>
    </row>
    <row r="704" spans="1:7" x14ac:dyDescent="0.25">
      <c r="A704" s="4" t="s">
        <v>140</v>
      </c>
      <c r="B704" s="59"/>
      <c r="C704" s="60"/>
      <c r="D704" s="60"/>
      <c r="E704" s="60"/>
      <c r="F704" s="60"/>
      <c r="G704" s="61"/>
    </row>
    <row r="705" spans="1:7" x14ac:dyDescent="0.25">
      <c r="A705" s="4" t="s">
        <v>141</v>
      </c>
      <c r="B705" s="59"/>
      <c r="C705" s="60"/>
      <c r="D705" s="60"/>
      <c r="E705" s="60"/>
      <c r="F705" s="60"/>
      <c r="G705" s="61"/>
    </row>
    <row r="706" spans="1:7" x14ac:dyDescent="0.25">
      <c r="A706" s="133" t="s">
        <v>3218</v>
      </c>
      <c r="B706" s="134"/>
      <c r="C706" s="134"/>
      <c r="D706" s="134"/>
      <c r="E706" s="134"/>
      <c r="F706" s="134"/>
      <c r="G706" s="135"/>
    </row>
    <row r="707" spans="1:7" x14ac:dyDescent="0.25">
      <c r="A707" s="56" t="s">
        <v>3203</v>
      </c>
      <c r="B707" s="57"/>
      <c r="C707" s="57"/>
      <c r="D707" s="57"/>
      <c r="E707" s="57"/>
      <c r="F707" s="57"/>
      <c r="G707" s="58"/>
    </row>
    <row r="708" spans="1:7" x14ac:dyDescent="0.25">
      <c r="A708" s="4" t="s">
        <v>138</v>
      </c>
      <c r="B708" s="59"/>
      <c r="C708" s="60"/>
      <c r="D708" s="60"/>
      <c r="E708" s="60"/>
      <c r="F708" s="60"/>
      <c r="G708" s="61"/>
    </row>
    <row r="709" spans="1:7" x14ac:dyDescent="0.25">
      <c r="A709" s="4" t="s">
        <v>140</v>
      </c>
      <c r="B709" s="59"/>
      <c r="C709" s="60"/>
      <c r="D709" s="60"/>
      <c r="E709" s="60"/>
      <c r="F709" s="60"/>
      <c r="G709" s="61"/>
    </row>
    <row r="710" spans="1:7" x14ac:dyDescent="0.25">
      <c r="A710" s="4" t="s">
        <v>141</v>
      </c>
      <c r="B710" s="59"/>
      <c r="C710" s="60"/>
      <c r="D710" s="60"/>
      <c r="E710" s="60"/>
      <c r="F710" s="60"/>
      <c r="G710" s="61"/>
    </row>
    <row r="711" spans="1:7" x14ac:dyDescent="0.25">
      <c r="A711" s="56" t="s">
        <v>3202</v>
      </c>
      <c r="B711" s="57"/>
      <c r="C711" s="57"/>
      <c r="D711" s="57"/>
      <c r="E711" s="57"/>
      <c r="F711" s="57"/>
      <c r="G711" s="58"/>
    </row>
    <row r="712" spans="1:7" x14ac:dyDescent="0.25">
      <c r="A712" s="4" t="s">
        <v>138</v>
      </c>
      <c r="B712" s="59"/>
      <c r="C712" s="60"/>
      <c r="D712" s="60"/>
      <c r="E712" s="60"/>
      <c r="F712" s="60"/>
      <c r="G712" s="61"/>
    </row>
    <row r="713" spans="1:7" x14ac:dyDescent="0.25">
      <c r="A713" s="4" t="s">
        <v>140</v>
      </c>
      <c r="B713" s="59"/>
      <c r="C713" s="60"/>
      <c r="D713" s="60"/>
      <c r="E713" s="60"/>
      <c r="F713" s="60"/>
      <c r="G713" s="61"/>
    </row>
    <row r="714" spans="1:7" x14ac:dyDescent="0.25">
      <c r="A714" s="4" t="s">
        <v>141</v>
      </c>
      <c r="B714" s="59"/>
      <c r="C714" s="60"/>
      <c r="D714" s="60"/>
      <c r="E714" s="60"/>
      <c r="F714" s="60"/>
      <c r="G714" s="61"/>
    </row>
    <row r="715" spans="1:7" x14ac:dyDescent="0.25">
      <c r="A715" s="56" t="s">
        <v>3204</v>
      </c>
      <c r="B715" s="57"/>
      <c r="C715" s="57"/>
      <c r="D715" s="57"/>
      <c r="E715" s="57"/>
      <c r="F715" s="57"/>
      <c r="G715" s="58"/>
    </row>
    <row r="716" spans="1:7" x14ac:dyDescent="0.25">
      <c r="A716" s="4" t="s">
        <v>138</v>
      </c>
      <c r="B716" s="59"/>
      <c r="C716" s="60"/>
      <c r="D716" s="60"/>
      <c r="E716" s="60"/>
      <c r="F716" s="60"/>
      <c r="G716" s="61"/>
    </row>
    <row r="717" spans="1:7" x14ac:dyDescent="0.25">
      <c r="A717" s="4" t="s">
        <v>140</v>
      </c>
      <c r="B717" s="59"/>
      <c r="C717" s="60"/>
      <c r="D717" s="60"/>
      <c r="E717" s="60"/>
      <c r="F717" s="60"/>
      <c r="G717" s="61"/>
    </row>
    <row r="718" spans="1:7" x14ac:dyDescent="0.25">
      <c r="A718" s="4" t="s">
        <v>141</v>
      </c>
      <c r="B718" s="59"/>
      <c r="C718" s="60"/>
      <c r="D718" s="60"/>
      <c r="E718" s="60"/>
      <c r="F718" s="60"/>
      <c r="G718" s="61"/>
    </row>
    <row r="719" spans="1:7" x14ac:dyDescent="0.25">
      <c r="A719" s="133" t="s">
        <v>3217</v>
      </c>
      <c r="B719" s="134"/>
      <c r="C719" s="134"/>
      <c r="D719" s="134"/>
      <c r="E719" s="134"/>
      <c r="F719" s="134"/>
      <c r="G719" s="135"/>
    </row>
    <row r="720" spans="1:7" x14ac:dyDescent="0.25">
      <c r="A720" s="56" t="s">
        <v>3204</v>
      </c>
      <c r="B720" s="57"/>
      <c r="C720" s="57"/>
      <c r="D720" s="57"/>
      <c r="E720" s="57"/>
      <c r="F720" s="57"/>
      <c r="G720" s="58"/>
    </row>
    <row r="721" spans="1:7" x14ac:dyDescent="0.25">
      <c r="A721" s="4" t="s">
        <v>138</v>
      </c>
      <c r="B721" s="59"/>
      <c r="C721" s="60"/>
      <c r="D721" s="60"/>
      <c r="E721" s="60"/>
      <c r="F721" s="60"/>
      <c r="G721" s="61"/>
    </row>
    <row r="722" spans="1:7" x14ac:dyDescent="0.25">
      <c r="A722" s="4" t="s">
        <v>140</v>
      </c>
      <c r="B722" s="59"/>
      <c r="C722" s="60"/>
      <c r="D722" s="60"/>
      <c r="E722" s="60"/>
      <c r="F722" s="60"/>
      <c r="G722" s="61"/>
    </row>
    <row r="723" spans="1:7" x14ac:dyDescent="0.25">
      <c r="A723" s="4" t="s">
        <v>141</v>
      </c>
      <c r="B723" s="59"/>
      <c r="C723" s="60"/>
      <c r="D723" s="60"/>
      <c r="E723" s="60"/>
      <c r="F723" s="60"/>
      <c r="G723" s="61"/>
    </row>
    <row r="724" spans="1:7" x14ac:dyDescent="0.25">
      <c r="A724" s="56" t="s">
        <v>3203</v>
      </c>
      <c r="B724" s="57"/>
      <c r="C724" s="57"/>
      <c r="D724" s="57"/>
      <c r="E724" s="57"/>
      <c r="F724" s="57"/>
      <c r="G724" s="58"/>
    </row>
    <row r="725" spans="1:7" x14ac:dyDescent="0.25">
      <c r="A725" s="4" t="s">
        <v>138</v>
      </c>
      <c r="B725" s="59"/>
      <c r="C725" s="60"/>
      <c r="D725" s="60"/>
      <c r="E725" s="60"/>
      <c r="F725" s="60"/>
      <c r="G725" s="61"/>
    </row>
    <row r="726" spans="1:7" x14ac:dyDescent="0.25">
      <c r="A726" s="4" t="s">
        <v>140</v>
      </c>
      <c r="B726" s="59"/>
      <c r="C726" s="60"/>
      <c r="D726" s="60"/>
      <c r="E726" s="60"/>
      <c r="F726" s="60"/>
      <c r="G726" s="61"/>
    </row>
    <row r="727" spans="1:7" x14ac:dyDescent="0.25">
      <c r="A727" s="4" t="s">
        <v>141</v>
      </c>
      <c r="B727" s="59"/>
      <c r="C727" s="60"/>
      <c r="D727" s="60"/>
      <c r="E727" s="60"/>
      <c r="F727" s="60"/>
      <c r="G727" s="61"/>
    </row>
    <row r="728" spans="1:7" x14ac:dyDescent="0.25">
      <c r="A728" s="56" t="s">
        <v>3202</v>
      </c>
      <c r="B728" s="57"/>
      <c r="C728" s="57"/>
      <c r="D728" s="57"/>
      <c r="E728" s="57"/>
      <c r="F728" s="57"/>
      <c r="G728" s="58"/>
    </row>
    <row r="729" spans="1:7" x14ac:dyDescent="0.25">
      <c r="A729" s="4" t="s">
        <v>138</v>
      </c>
      <c r="B729" s="59"/>
      <c r="C729" s="60"/>
      <c r="D729" s="60"/>
      <c r="E729" s="60"/>
      <c r="F729" s="60"/>
      <c r="G729" s="61"/>
    </row>
    <row r="730" spans="1:7" x14ac:dyDescent="0.25">
      <c r="A730" s="4" t="s">
        <v>140</v>
      </c>
      <c r="B730" s="59"/>
      <c r="C730" s="60"/>
      <c r="D730" s="60"/>
      <c r="E730" s="60"/>
      <c r="F730" s="60"/>
      <c r="G730" s="61"/>
    </row>
    <row r="731" spans="1:7" x14ac:dyDescent="0.25">
      <c r="A731" s="4" t="s">
        <v>141</v>
      </c>
      <c r="B731" s="59"/>
      <c r="C731" s="60"/>
      <c r="D731" s="60"/>
      <c r="E731" s="60"/>
      <c r="F731" s="60"/>
      <c r="G731" s="61"/>
    </row>
    <row r="732" spans="1:7" x14ac:dyDescent="0.25">
      <c r="A732" s="133" t="s">
        <v>3216</v>
      </c>
      <c r="B732" s="134"/>
      <c r="C732" s="134"/>
      <c r="D732" s="134"/>
      <c r="E732" s="134"/>
      <c r="F732" s="134"/>
      <c r="G732" s="135"/>
    </row>
    <row r="733" spans="1:7" x14ac:dyDescent="0.25">
      <c r="A733" s="56" t="s">
        <v>3203</v>
      </c>
      <c r="B733" s="57"/>
      <c r="C733" s="57"/>
      <c r="D733" s="57"/>
      <c r="E733" s="57"/>
      <c r="F733" s="57"/>
      <c r="G733" s="58"/>
    </row>
    <row r="734" spans="1:7" x14ac:dyDescent="0.25">
      <c r="A734" s="4" t="s">
        <v>138</v>
      </c>
      <c r="B734" s="59"/>
      <c r="C734" s="60"/>
      <c r="D734" s="60"/>
      <c r="E734" s="60"/>
      <c r="F734" s="60"/>
      <c r="G734" s="61"/>
    </row>
    <row r="735" spans="1:7" x14ac:dyDescent="0.25">
      <c r="A735" s="4" t="s">
        <v>140</v>
      </c>
      <c r="B735" s="59"/>
      <c r="C735" s="60"/>
      <c r="D735" s="60"/>
      <c r="E735" s="60"/>
      <c r="F735" s="60"/>
      <c r="G735" s="61"/>
    </row>
    <row r="736" spans="1:7" x14ac:dyDescent="0.25">
      <c r="A736" s="4" t="s">
        <v>141</v>
      </c>
      <c r="B736" s="59"/>
      <c r="C736" s="60"/>
      <c r="D736" s="60"/>
      <c r="E736" s="60"/>
      <c r="F736" s="60"/>
      <c r="G736" s="61"/>
    </row>
    <row r="737" spans="1:7" x14ac:dyDescent="0.25">
      <c r="A737" s="56" t="s">
        <v>3202</v>
      </c>
      <c r="B737" s="57"/>
      <c r="C737" s="57"/>
      <c r="D737" s="57"/>
      <c r="E737" s="57"/>
      <c r="F737" s="57"/>
      <c r="G737" s="58"/>
    </row>
    <row r="738" spans="1:7" x14ac:dyDescent="0.25">
      <c r="A738" s="4" t="s">
        <v>138</v>
      </c>
      <c r="B738" s="59"/>
      <c r="C738" s="60"/>
      <c r="D738" s="60"/>
      <c r="E738" s="60"/>
      <c r="F738" s="60"/>
      <c r="G738" s="61"/>
    </row>
    <row r="739" spans="1:7" x14ac:dyDescent="0.25">
      <c r="A739" s="4" t="s">
        <v>140</v>
      </c>
      <c r="B739" s="59"/>
      <c r="C739" s="60"/>
      <c r="D739" s="60"/>
      <c r="E739" s="60"/>
      <c r="F739" s="60"/>
      <c r="G739" s="61"/>
    </row>
    <row r="740" spans="1:7" x14ac:dyDescent="0.25">
      <c r="A740" s="4" t="s">
        <v>141</v>
      </c>
      <c r="B740" s="59"/>
      <c r="C740" s="60"/>
      <c r="D740" s="60"/>
      <c r="E740" s="60"/>
      <c r="F740" s="60"/>
      <c r="G740" s="61"/>
    </row>
    <row r="741" spans="1:7" x14ac:dyDescent="0.25">
      <c r="A741" s="56" t="s">
        <v>3204</v>
      </c>
      <c r="B741" s="57"/>
      <c r="C741" s="57"/>
      <c r="D741" s="57"/>
      <c r="E741" s="57"/>
      <c r="F741" s="57"/>
      <c r="G741" s="58"/>
    </row>
    <row r="742" spans="1:7" x14ac:dyDescent="0.25">
      <c r="A742" s="4" t="s">
        <v>138</v>
      </c>
      <c r="B742" s="59"/>
      <c r="C742" s="60"/>
      <c r="D742" s="60"/>
      <c r="E742" s="60"/>
      <c r="F742" s="60"/>
      <c r="G742" s="61"/>
    </row>
    <row r="743" spans="1:7" x14ac:dyDescent="0.25">
      <c r="A743" s="4" t="s">
        <v>140</v>
      </c>
      <c r="B743" s="59"/>
      <c r="C743" s="60"/>
      <c r="D743" s="60"/>
      <c r="E743" s="60"/>
      <c r="F743" s="60"/>
      <c r="G743" s="61"/>
    </row>
    <row r="744" spans="1:7" x14ac:dyDescent="0.25">
      <c r="A744" s="4" t="s">
        <v>141</v>
      </c>
      <c r="B744" s="59"/>
      <c r="C744" s="60"/>
      <c r="D744" s="60"/>
      <c r="E744" s="60"/>
      <c r="F744" s="60"/>
      <c r="G744" s="61"/>
    </row>
    <row r="745" spans="1:7" x14ac:dyDescent="0.25">
      <c r="A745" s="133" t="s">
        <v>3215</v>
      </c>
      <c r="B745" s="134"/>
      <c r="C745" s="134"/>
      <c r="D745" s="134"/>
      <c r="E745" s="134"/>
      <c r="F745" s="134"/>
      <c r="G745" s="135"/>
    </row>
    <row r="746" spans="1:7" x14ac:dyDescent="0.25">
      <c r="A746" s="56" t="s">
        <v>3199</v>
      </c>
      <c r="B746" s="57"/>
      <c r="C746" s="57"/>
      <c r="D746" s="57"/>
      <c r="E746" s="57"/>
      <c r="F746" s="57"/>
      <c r="G746" s="58"/>
    </row>
    <row r="747" spans="1:7" x14ac:dyDescent="0.25">
      <c r="A747" s="4" t="s">
        <v>138</v>
      </c>
      <c r="B747" s="59"/>
      <c r="C747" s="60"/>
      <c r="D747" s="60"/>
      <c r="E747" s="60"/>
      <c r="F747" s="60"/>
      <c r="G747" s="61"/>
    </row>
    <row r="748" spans="1:7" x14ac:dyDescent="0.25">
      <c r="A748" s="4" t="s">
        <v>140</v>
      </c>
      <c r="B748" s="59"/>
      <c r="C748" s="60"/>
      <c r="D748" s="60"/>
      <c r="E748" s="60"/>
      <c r="F748" s="60"/>
      <c r="G748" s="61"/>
    </row>
    <row r="749" spans="1:7" x14ac:dyDescent="0.25">
      <c r="A749" s="4" t="s">
        <v>141</v>
      </c>
      <c r="B749" s="59"/>
      <c r="C749" s="60"/>
      <c r="D749" s="60"/>
      <c r="E749" s="60"/>
      <c r="F749" s="60"/>
      <c r="G749" s="61"/>
    </row>
    <row r="750" spans="1:7" x14ac:dyDescent="0.25">
      <c r="A750" s="133" t="s">
        <v>3214</v>
      </c>
      <c r="B750" s="134"/>
      <c r="C750" s="134"/>
      <c r="D750" s="134"/>
      <c r="E750" s="134"/>
      <c r="F750" s="134"/>
      <c r="G750" s="135"/>
    </row>
    <row r="751" spans="1:7" x14ac:dyDescent="0.25">
      <c r="A751" s="56" t="s">
        <v>3203</v>
      </c>
      <c r="B751" s="57"/>
      <c r="C751" s="57"/>
      <c r="D751" s="57"/>
      <c r="E751" s="57"/>
      <c r="F751" s="57"/>
      <c r="G751" s="58"/>
    </row>
    <row r="752" spans="1:7" x14ac:dyDescent="0.25">
      <c r="A752" s="4" t="s">
        <v>138</v>
      </c>
      <c r="B752" s="59"/>
      <c r="C752" s="60"/>
      <c r="D752" s="60"/>
      <c r="E752" s="60"/>
      <c r="F752" s="60"/>
      <c r="G752" s="61"/>
    </row>
    <row r="753" spans="1:7" x14ac:dyDescent="0.25">
      <c r="A753" s="4" t="s">
        <v>140</v>
      </c>
      <c r="B753" s="59"/>
      <c r="C753" s="60"/>
      <c r="D753" s="60"/>
      <c r="E753" s="60"/>
      <c r="F753" s="60"/>
      <c r="G753" s="61"/>
    </row>
    <row r="754" spans="1:7" x14ac:dyDescent="0.25">
      <c r="A754" s="4" t="s">
        <v>141</v>
      </c>
      <c r="B754" s="59"/>
      <c r="C754" s="60"/>
      <c r="D754" s="60"/>
      <c r="E754" s="60"/>
      <c r="F754" s="60"/>
      <c r="G754" s="61"/>
    </row>
    <row r="755" spans="1:7" x14ac:dyDescent="0.25">
      <c r="A755" s="56" t="s">
        <v>3202</v>
      </c>
      <c r="B755" s="57"/>
      <c r="C755" s="57"/>
      <c r="D755" s="57"/>
      <c r="E755" s="57"/>
      <c r="F755" s="57"/>
      <c r="G755" s="58"/>
    </row>
    <row r="756" spans="1:7" x14ac:dyDescent="0.25">
      <c r="A756" s="4" t="s">
        <v>138</v>
      </c>
      <c r="B756" s="59"/>
      <c r="C756" s="60"/>
      <c r="D756" s="60"/>
      <c r="E756" s="60"/>
      <c r="F756" s="60"/>
      <c r="G756" s="61"/>
    </row>
    <row r="757" spans="1:7" x14ac:dyDescent="0.25">
      <c r="A757" s="4" t="s">
        <v>140</v>
      </c>
      <c r="B757" s="59"/>
      <c r="C757" s="60"/>
      <c r="D757" s="60"/>
      <c r="E757" s="60"/>
      <c r="F757" s="60"/>
      <c r="G757" s="61"/>
    </row>
    <row r="758" spans="1:7" x14ac:dyDescent="0.25">
      <c r="A758" s="4" t="s">
        <v>141</v>
      </c>
      <c r="B758" s="59"/>
      <c r="C758" s="60"/>
      <c r="D758" s="60"/>
      <c r="E758" s="60"/>
      <c r="F758" s="60"/>
      <c r="G758" s="61"/>
    </row>
    <row r="759" spans="1:7" x14ac:dyDescent="0.25">
      <c r="A759" s="56" t="s">
        <v>3204</v>
      </c>
      <c r="B759" s="57"/>
      <c r="C759" s="57"/>
      <c r="D759" s="57"/>
      <c r="E759" s="57"/>
      <c r="F759" s="57"/>
      <c r="G759" s="58"/>
    </row>
    <row r="760" spans="1:7" x14ac:dyDescent="0.25">
      <c r="A760" s="4" t="s">
        <v>138</v>
      </c>
      <c r="B760" s="59"/>
      <c r="C760" s="60"/>
      <c r="D760" s="60"/>
      <c r="E760" s="60"/>
      <c r="F760" s="60"/>
      <c r="G760" s="61"/>
    </row>
    <row r="761" spans="1:7" x14ac:dyDescent="0.25">
      <c r="A761" s="4" t="s">
        <v>140</v>
      </c>
      <c r="B761" s="59"/>
      <c r="C761" s="60"/>
      <c r="D761" s="60"/>
      <c r="E761" s="60"/>
      <c r="F761" s="60"/>
      <c r="G761" s="61"/>
    </row>
    <row r="762" spans="1:7" x14ac:dyDescent="0.25">
      <c r="A762" s="4" t="s">
        <v>141</v>
      </c>
      <c r="B762" s="59"/>
      <c r="C762" s="60"/>
      <c r="D762" s="60"/>
      <c r="E762" s="60"/>
      <c r="F762" s="60"/>
      <c r="G762" s="61"/>
    </row>
    <row r="763" spans="1:7" x14ac:dyDescent="0.25">
      <c r="A763" s="133" t="s">
        <v>3213</v>
      </c>
      <c r="B763" s="134"/>
      <c r="C763" s="134"/>
      <c r="D763" s="134"/>
      <c r="E763" s="134"/>
      <c r="F763" s="134"/>
      <c r="G763" s="135"/>
    </row>
    <row r="764" spans="1:7" x14ac:dyDescent="0.25">
      <c r="A764" s="56" t="s">
        <v>3199</v>
      </c>
      <c r="B764" s="57"/>
      <c r="C764" s="57"/>
      <c r="D764" s="57"/>
      <c r="E764" s="57"/>
      <c r="F764" s="57"/>
      <c r="G764" s="58"/>
    </row>
    <row r="765" spans="1:7" x14ac:dyDescent="0.25">
      <c r="A765" s="4" t="s">
        <v>138</v>
      </c>
      <c r="B765" s="59"/>
      <c r="C765" s="60"/>
      <c r="D765" s="60"/>
      <c r="E765" s="60"/>
      <c r="F765" s="60"/>
      <c r="G765" s="61"/>
    </row>
    <row r="766" spans="1:7" x14ac:dyDescent="0.25">
      <c r="A766" s="4" t="s">
        <v>140</v>
      </c>
      <c r="B766" s="59"/>
      <c r="C766" s="60"/>
      <c r="D766" s="60"/>
      <c r="E766" s="60"/>
      <c r="F766" s="60"/>
      <c r="G766" s="61"/>
    </row>
    <row r="767" spans="1:7" x14ac:dyDescent="0.25">
      <c r="A767" s="4" t="s">
        <v>141</v>
      </c>
      <c r="B767" s="59"/>
      <c r="C767" s="60"/>
      <c r="D767" s="60"/>
      <c r="E767" s="60"/>
      <c r="F767" s="60"/>
      <c r="G767" s="61"/>
    </row>
    <row r="768" spans="1:7" x14ac:dyDescent="0.25">
      <c r="A768" s="133" t="s">
        <v>3212</v>
      </c>
      <c r="B768" s="134"/>
      <c r="C768" s="134"/>
      <c r="D768" s="134"/>
      <c r="E768" s="134"/>
      <c r="F768" s="134"/>
      <c r="G768" s="135"/>
    </row>
    <row r="769" spans="1:7" x14ac:dyDescent="0.25">
      <c r="A769" s="56" t="s">
        <v>3199</v>
      </c>
      <c r="B769" s="57"/>
      <c r="C769" s="57"/>
      <c r="D769" s="57"/>
      <c r="E769" s="57"/>
      <c r="F769" s="57"/>
      <c r="G769" s="58"/>
    </row>
    <row r="770" spans="1:7" x14ac:dyDescent="0.25">
      <c r="A770" s="4" t="s">
        <v>138</v>
      </c>
      <c r="B770" s="59"/>
      <c r="C770" s="60"/>
      <c r="D770" s="60"/>
      <c r="E770" s="60"/>
      <c r="F770" s="60"/>
      <c r="G770" s="61"/>
    </row>
    <row r="771" spans="1:7" x14ac:dyDescent="0.25">
      <c r="A771" s="4" t="s">
        <v>140</v>
      </c>
      <c r="B771" s="59"/>
      <c r="C771" s="60"/>
      <c r="D771" s="60"/>
      <c r="E771" s="60"/>
      <c r="F771" s="60"/>
      <c r="G771" s="61"/>
    </row>
    <row r="772" spans="1:7" x14ac:dyDescent="0.25">
      <c r="A772" s="4" t="s">
        <v>141</v>
      </c>
      <c r="B772" s="59"/>
      <c r="C772" s="60"/>
      <c r="D772" s="60"/>
      <c r="E772" s="60"/>
      <c r="F772" s="60"/>
      <c r="G772" s="61"/>
    </row>
    <row r="773" spans="1:7" x14ac:dyDescent="0.25">
      <c r="A773" s="133" t="s">
        <v>3211</v>
      </c>
      <c r="B773" s="134"/>
      <c r="C773" s="134"/>
      <c r="D773" s="134"/>
      <c r="E773" s="134"/>
      <c r="F773" s="134"/>
      <c r="G773" s="135"/>
    </row>
    <row r="774" spans="1:7" x14ac:dyDescent="0.25">
      <c r="A774" s="56" t="s">
        <v>3203</v>
      </c>
      <c r="B774" s="57"/>
      <c r="C774" s="57"/>
      <c r="D774" s="57"/>
      <c r="E774" s="57"/>
      <c r="F774" s="57"/>
      <c r="G774" s="58"/>
    </row>
    <row r="775" spans="1:7" x14ac:dyDescent="0.25">
      <c r="A775" s="4" t="s">
        <v>138</v>
      </c>
      <c r="B775" s="59"/>
      <c r="C775" s="60"/>
      <c r="D775" s="60"/>
      <c r="E775" s="60"/>
      <c r="F775" s="60"/>
      <c r="G775" s="61"/>
    </row>
    <row r="776" spans="1:7" x14ac:dyDescent="0.25">
      <c r="A776" s="4" t="s">
        <v>140</v>
      </c>
      <c r="B776" s="59"/>
      <c r="C776" s="60"/>
      <c r="D776" s="60"/>
      <c r="E776" s="60"/>
      <c r="F776" s="60"/>
      <c r="G776" s="61"/>
    </row>
    <row r="777" spans="1:7" x14ac:dyDescent="0.25">
      <c r="A777" s="4" t="s">
        <v>141</v>
      </c>
      <c r="B777" s="59"/>
      <c r="C777" s="60"/>
      <c r="D777" s="60"/>
      <c r="E777" s="60"/>
      <c r="F777" s="60"/>
      <c r="G777" s="61"/>
    </row>
    <row r="778" spans="1:7" x14ac:dyDescent="0.25">
      <c r="A778" s="56" t="s">
        <v>3202</v>
      </c>
      <c r="B778" s="57"/>
      <c r="C778" s="57"/>
      <c r="D778" s="57"/>
      <c r="E778" s="57"/>
      <c r="F778" s="57"/>
      <c r="G778" s="58"/>
    </row>
    <row r="779" spans="1:7" x14ac:dyDescent="0.25">
      <c r="A779" s="4" t="s">
        <v>138</v>
      </c>
      <c r="B779" s="59"/>
      <c r="C779" s="60"/>
      <c r="D779" s="60"/>
      <c r="E779" s="60"/>
      <c r="F779" s="60"/>
      <c r="G779" s="61"/>
    </row>
    <row r="780" spans="1:7" x14ac:dyDescent="0.25">
      <c r="A780" s="4" t="s">
        <v>140</v>
      </c>
      <c r="B780" s="59"/>
      <c r="C780" s="60"/>
      <c r="D780" s="60"/>
      <c r="E780" s="60"/>
      <c r="F780" s="60"/>
      <c r="G780" s="61"/>
    </row>
    <row r="781" spans="1:7" x14ac:dyDescent="0.25">
      <c r="A781" s="4" t="s">
        <v>141</v>
      </c>
      <c r="B781" s="59"/>
      <c r="C781" s="60"/>
      <c r="D781" s="60"/>
      <c r="E781" s="60"/>
      <c r="F781" s="60"/>
      <c r="G781" s="61"/>
    </row>
    <row r="782" spans="1:7" x14ac:dyDescent="0.25">
      <c r="A782" s="56" t="s">
        <v>3204</v>
      </c>
      <c r="B782" s="57"/>
      <c r="C782" s="57"/>
      <c r="D782" s="57"/>
      <c r="E782" s="57"/>
      <c r="F782" s="57"/>
      <c r="G782" s="58"/>
    </row>
    <row r="783" spans="1:7" x14ac:dyDescent="0.25">
      <c r="A783" s="4" t="s">
        <v>138</v>
      </c>
      <c r="B783" s="59"/>
      <c r="C783" s="60"/>
      <c r="D783" s="60"/>
      <c r="E783" s="60"/>
      <c r="F783" s="60"/>
      <c r="G783" s="61"/>
    </row>
    <row r="784" spans="1:7" x14ac:dyDescent="0.25">
      <c r="A784" s="4" t="s">
        <v>140</v>
      </c>
      <c r="B784" s="59"/>
      <c r="C784" s="60"/>
      <c r="D784" s="60"/>
      <c r="E784" s="60"/>
      <c r="F784" s="60"/>
      <c r="G784" s="61"/>
    </row>
    <row r="785" spans="1:7" x14ac:dyDescent="0.25">
      <c r="A785" s="4" t="s">
        <v>141</v>
      </c>
      <c r="B785" s="59"/>
      <c r="C785" s="60"/>
      <c r="D785" s="60"/>
      <c r="E785" s="60"/>
      <c r="F785" s="60"/>
      <c r="G785" s="61"/>
    </row>
    <row r="786" spans="1:7" x14ac:dyDescent="0.25">
      <c r="A786" s="133" t="s">
        <v>3210</v>
      </c>
      <c r="B786" s="134"/>
      <c r="C786" s="134"/>
      <c r="D786" s="134"/>
      <c r="E786" s="134"/>
      <c r="F786" s="134"/>
      <c r="G786" s="135"/>
    </row>
    <row r="787" spans="1:7" x14ac:dyDescent="0.25">
      <c r="A787" s="56" t="s">
        <v>3203</v>
      </c>
      <c r="B787" s="57"/>
      <c r="C787" s="57"/>
      <c r="D787" s="57"/>
      <c r="E787" s="57"/>
      <c r="F787" s="57"/>
      <c r="G787" s="58"/>
    </row>
    <row r="788" spans="1:7" x14ac:dyDescent="0.25">
      <c r="A788" s="4" t="s">
        <v>138</v>
      </c>
      <c r="B788" s="59"/>
      <c r="C788" s="60"/>
      <c r="D788" s="60"/>
      <c r="E788" s="60"/>
      <c r="F788" s="60"/>
      <c r="G788" s="61"/>
    </row>
    <row r="789" spans="1:7" x14ac:dyDescent="0.25">
      <c r="A789" s="4" t="s">
        <v>140</v>
      </c>
      <c r="B789" s="59"/>
      <c r="C789" s="60"/>
      <c r="D789" s="60"/>
      <c r="E789" s="60"/>
      <c r="F789" s="60"/>
      <c r="G789" s="61"/>
    </row>
    <row r="790" spans="1:7" x14ac:dyDescent="0.25">
      <c r="A790" s="4" t="s">
        <v>141</v>
      </c>
      <c r="B790" s="59"/>
      <c r="C790" s="60"/>
      <c r="D790" s="60"/>
      <c r="E790" s="60"/>
      <c r="F790" s="60"/>
      <c r="G790" s="61"/>
    </row>
    <row r="791" spans="1:7" x14ac:dyDescent="0.25">
      <c r="A791" s="56" t="s">
        <v>3204</v>
      </c>
      <c r="B791" s="57"/>
      <c r="C791" s="57"/>
      <c r="D791" s="57"/>
      <c r="E791" s="57"/>
      <c r="F791" s="57"/>
      <c r="G791" s="58"/>
    </row>
    <row r="792" spans="1:7" x14ac:dyDescent="0.25">
      <c r="A792" s="4" t="s">
        <v>138</v>
      </c>
      <c r="B792" s="59"/>
      <c r="C792" s="60"/>
      <c r="D792" s="60"/>
      <c r="E792" s="60"/>
      <c r="F792" s="60"/>
      <c r="G792" s="61"/>
    </row>
    <row r="793" spans="1:7" x14ac:dyDescent="0.25">
      <c r="A793" s="4" t="s">
        <v>140</v>
      </c>
      <c r="B793" s="59"/>
      <c r="C793" s="60"/>
      <c r="D793" s="60"/>
      <c r="E793" s="60"/>
      <c r="F793" s="60"/>
      <c r="G793" s="61"/>
    </row>
    <row r="794" spans="1:7" x14ac:dyDescent="0.25">
      <c r="A794" s="4" t="s">
        <v>141</v>
      </c>
      <c r="B794" s="59"/>
      <c r="C794" s="60"/>
      <c r="D794" s="60"/>
      <c r="E794" s="60"/>
      <c r="F794" s="60"/>
      <c r="G794" s="61"/>
    </row>
    <row r="795" spans="1:7" x14ac:dyDescent="0.25">
      <c r="A795" s="56" t="s">
        <v>3202</v>
      </c>
      <c r="B795" s="57"/>
      <c r="C795" s="57"/>
      <c r="D795" s="57"/>
      <c r="E795" s="57"/>
      <c r="F795" s="57"/>
      <c r="G795" s="58"/>
    </row>
    <row r="796" spans="1:7" x14ac:dyDescent="0.25">
      <c r="A796" s="4" t="s">
        <v>138</v>
      </c>
      <c r="B796" s="59"/>
      <c r="C796" s="60"/>
      <c r="D796" s="60"/>
      <c r="E796" s="60"/>
      <c r="F796" s="60"/>
      <c r="G796" s="61"/>
    </row>
    <row r="797" spans="1:7" x14ac:dyDescent="0.25">
      <c r="A797" s="4" t="s">
        <v>140</v>
      </c>
      <c r="B797" s="59"/>
      <c r="C797" s="60"/>
      <c r="D797" s="60"/>
      <c r="E797" s="60"/>
      <c r="F797" s="60"/>
      <c r="G797" s="61"/>
    </row>
    <row r="798" spans="1:7" x14ac:dyDescent="0.25">
      <c r="A798" s="4" t="s">
        <v>141</v>
      </c>
      <c r="B798" s="59"/>
      <c r="C798" s="60"/>
      <c r="D798" s="60"/>
      <c r="E798" s="60"/>
      <c r="F798" s="60"/>
      <c r="G798" s="61"/>
    </row>
    <row r="799" spans="1:7" x14ac:dyDescent="0.25">
      <c r="A799" s="133" t="s">
        <v>3209</v>
      </c>
      <c r="B799" s="134"/>
      <c r="C799" s="134"/>
      <c r="D799" s="134"/>
      <c r="E799" s="134"/>
      <c r="F799" s="134"/>
      <c r="G799" s="135"/>
    </row>
    <row r="800" spans="1:7" x14ac:dyDescent="0.25">
      <c r="A800" s="56" t="s">
        <v>3203</v>
      </c>
      <c r="B800" s="57"/>
      <c r="C800" s="57"/>
      <c r="D800" s="57"/>
      <c r="E800" s="57"/>
      <c r="F800" s="57"/>
      <c r="G800" s="58"/>
    </row>
    <row r="801" spans="1:7" x14ac:dyDescent="0.25">
      <c r="A801" s="4" t="s">
        <v>138</v>
      </c>
      <c r="B801" s="59"/>
      <c r="C801" s="60"/>
      <c r="D801" s="60"/>
      <c r="E801" s="60"/>
      <c r="F801" s="60"/>
      <c r="G801" s="61"/>
    </row>
    <row r="802" spans="1:7" x14ac:dyDescent="0.25">
      <c r="A802" s="4" t="s">
        <v>140</v>
      </c>
      <c r="B802" s="59"/>
      <c r="C802" s="60"/>
      <c r="D802" s="60"/>
      <c r="E802" s="60"/>
      <c r="F802" s="60"/>
      <c r="G802" s="61"/>
    </row>
    <row r="803" spans="1:7" x14ac:dyDescent="0.25">
      <c r="A803" s="4" t="s">
        <v>141</v>
      </c>
      <c r="B803" s="59"/>
      <c r="C803" s="60"/>
      <c r="D803" s="60"/>
      <c r="E803" s="60"/>
      <c r="F803" s="60"/>
      <c r="G803" s="61"/>
    </row>
    <row r="804" spans="1:7" x14ac:dyDescent="0.25">
      <c r="A804" s="56" t="s">
        <v>3202</v>
      </c>
      <c r="B804" s="57"/>
      <c r="C804" s="57"/>
      <c r="D804" s="57"/>
      <c r="E804" s="57"/>
      <c r="F804" s="57"/>
      <c r="G804" s="58"/>
    </row>
    <row r="805" spans="1:7" x14ac:dyDescent="0.25">
      <c r="A805" s="4" t="s">
        <v>138</v>
      </c>
      <c r="B805" s="59"/>
      <c r="C805" s="60"/>
      <c r="D805" s="60"/>
      <c r="E805" s="60"/>
      <c r="F805" s="60"/>
      <c r="G805" s="61"/>
    </row>
    <row r="806" spans="1:7" x14ac:dyDescent="0.25">
      <c r="A806" s="4" t="s">
        <v>140</v>
      </c>
      <c r="B806" s="59"/>
      <c r="C806" s="60"/>
      <c r="D806" s="60"/>
      <c r="E806" s="60"/>
      <c r="F806" s="60"/>
      <c r="G806" s="61"/>
    </row>
    <row r="807" spans="1:7" x14ac:dyDescent="0.25">
      <c r="A807" s="4" t="s">
        <v>141</v>
      </c>
      <c r="B807" s="59"/>
      <c r="C807" s="60"/>
      <c r="D807" s="60"/>
      <c r="E807" s="60"/>
      <c r="F807" s="60"/>
      <c r="G807" s="61"/>
    </row>
    <row r="808" spans="1:7" x14ac:dyDescent="0.25">
      <c r="A808" s="56" t="s">
        <v>3204</v>
      </c>
      <c r="B808" s="57"/>
      <c r="C808" s="57"/>
      <c r="D808" s="57"/>
      <c r="E808" s="57"/>
      <c r="F808" s="57"/>
      <c r="G808" s="58"/>
    </row>
    <row r="809" spans="1:7" x14ac:dyDescent="0.25">
      <c r="A809" s="4" t="s">
        <v>138</v>
      </c>
      <c r="B809" s="59"/>
      <c r="C809" s="60"/>
      <c r="D809" s="60"/>
      <c r="E809" s="60"/>
      <c r="F809" s="60"/>
      <c r="G809" s="61"/>
    </row>
    <row r="810" spans="1:7" x14ac:dyDescent="0.25">
      <c r="A810" s="4" t="s">
        <v>140</v>
      </c>
      <c r="B810" s="59"/>
      <c r="C810" s="60"/>
      <c r="D810" s="60"/>
      <c r="E810" s="60"/>
      <c r="F810" s="60"/>
      <c r="G810" s="61"/>
    </row>
    <row r="811" spans="1:7" x14ac:dyDescent="0.25">
      <c r="A811" s="4" t="s">
        <v>141</v>
      </c>
      <c r="B811" s="59"/>
      <c r="C811" s="60"/>
      <c r="D811" s="60"/>
      <c r="E811" s="60"/>
      <c r="F811" s="60"/>
      <c r="G811" s="61"/>
    </row>
    <row r="812" spans="1:7" x14ac:dyDescent="0.25">
      <c r="A812" s="133" t="s">
        <v>3208</v>
      </c>
      <c r="B812" s="134"/>
      <c r="C812" s="134"/>
      <c r="D812" s="134"/>
      <c r="E812" s="134"/>
      <c r="F812" s="134"/>
      <c r="G812" s="135"/>
    </row>
    <row r="813" spans="1:7" x14ac:dyDescent="0.25">
      <c r="A813" s="56" t="s">
        <v>3203</v>
      </c>
      <c r="B813" s="57"/>
      <c r="C813" s="57"/>
      <c r="D813" s="57"/>
      <c r="E813" s="57"/>
      <c r="F813" s="57"/>
      <c r="G813" s="58"/>
    </row>
    <row r="814" spans="1:7" x14ac:dyDescent="0.25">
      <c r="A814" s="4" t="s">
        <v>138</v>
      </c>
      <c r="B814" s="59"/>
      <c r="C814" s="60"/>
      <c r="D814" s="60"/>
      <c r="E814" s="60"/>
      <c r="F814" s="60"/>
      <c r="G814" s="61"/>
    </row>
    <row r="815" spans="1:7" x14ac:dyDescent="0.25">
      <c r="A815" s="4" t="s">
        <v>140</v>
      </c>
      <c r="B815" s="59"/>
      <c r="C815" s="60"/>
      <c r="D815" s="60"/>
      <c r="E815" s="60"/>
      <c r="F815" s="60"/>
      <c r="G815" s="61"/>
    </row>
    <row r="816" spans="1:7" x14ac:dyDescent="0.25">
      <c r="A816" s="4" t="s">
        <v>141</v>
      </c>
      <c r="B816" s="59"/>
      <c r="C816" s="60"/>
      <c r="D816" s="60"/>
      <c r="E816" s="60"/>
      <c r="F816" s="60"/>
      <c r="G816" s="61"/>
    </row>
    <row r="817" spans="1:7" x14ac:dyDescent="0.25">
      <c r="A817" s="56" t="s">
        <v>3204</v>
      </c>
      <c r="B817" s="57"/>
      <c r="C817" s="57"/>
      <c r="D817" s="57"/>
      <c r="E817" s="57"/>
      <c r="F817" s="57"/>
      <c r="G817" s="58"/>
    </row>
    <row r="818" spans="1:7" x14ac:dyDescent="0.25">
      <c r="A818" s="4" t="s">
        <v>138</v>
      </c>
      <c r="B818" s="59"/>
      <c r="C818" s="60"/>
      <c r="D818" s="60"/>
      <c r="E818" s="60"/>
      <c r="F818" s="60"/>
      <c r="G818" s="61"/>
    </row>
    <row r="819" spans="1:7" x14ac:dyDescent="0.25">
      <c r="A819" s="4" t="s">
        <v>140</v>
      </c>
      <c r="B819" s="59"/>
      <c r="C819" s="60"/>
      <c r="D819" s="60"/>
      <c r="E819" s="60"/>
      <c r="F819" s="60"/>
      <c r="G819" s="61"/>
    </row>
    <row r="820" spans="1:7" x14ac:dyDescent="0.25">
      <c r="A820" s="4" t="s">
        <v>141</v>
      </c>
      <c r="B820" s="59"/>
      <c r="C820" s="60"/>
      <c r="D820" s="60"/>
      <c r="E820" s="60"/>
      <c r="F820" s="60"/>
      <c r="G820" s="61"/>
    </row>
    <row r="821" spans="1:7" x14ac:dyDescent="0.25">
      <c r="A821" s="56" t="s">
        <v>3202</v>
      </c>
      <c r="B821" s="57"/>
      <c r="C821" s="57"/>
      <c r="D821" s="57"/>
      <c r="E821" s="57"/>
      <c r="F821" s="57"/>
      <c r="G821" s="58"/>
    </row>
    <row r="822" spans="1:7" x14ac:dyDescent="0.25">
      <c r="A822" s="4" t="s">
        <v>138</v>
      </c>
      <c r="B822" s="59"/>
      <c r="C822" s="60"/>
      <c r="D822" s="60"/>
      <c r="E822" s="60"/>
      <c r="F822" s="60"/>
      <c r="G822" s="61"/>
    </row>
    <row r="823" spans="1:7" x14ac:dyDescent="0.25">
      <c r="A823" s="4" t="s">
        <v>140</v>
      </c>
      <c r="B823" s="59"/>
      <c r="C823" s="60"/>
      <c r="D823" s="60"/>
      <c r="E823" s="60"/>
      <c r="F823" s="60"/>
      <c r="G823" s="61"/>
    </row>
    <row r="824" spans="1:7" x14ac:dyDescent="0.25">
      <c r="A824" s="4" t="s">
        <v>141</v>
      </c>
      <c r="B824" s="59"/>
      <c r="C824" s="60"/>
      <c r="D824" s="60"/>
      <c r="E824" s="60"/>
      <c r="F824" s="60"/>
      <c r="G824" s="61"/>
    </row>
    <row r="825" spans="1:7" x14ac:dyDescent="0.25">
      <c r="A825" s="133" t="s">
        <v>3207</v>
      </c>
      <c r="B825" s="134"/>
      <c r="C825" s="134"/>
      <c r="D825" s="134"/>
      <c r="E825" s="134"/>
      <c r="F825" s="134"/>
      <c r="G825" s="135"/>
    </row>
    <row r="826" spans="1:7" x14ac:dyDescent="0.25">
      <c r="A826" s="56" t="s">
        <v>3199</v>
      </c>
      <c r="B826" s="57"/>
      <c r="C826" s="57"/>
      <c r="D826" s="57"/>
      <c r="E826" s="57"/>
      <c r="F826" s="57"/>
      <c r="G826" s="58"/>
    </row>
    <row r="827" spans="1:7" x14ac:dyDescent="0.25">
      <c r="A827" s="4" t="s">
        <v>138</v>
      </c>
      <c r="B827" s="59"/>
      <c r="C827" s="60"/>
      <c r="D827" s="60"/>
      <c r="E827" s="60"/>
      <c r="F827" s="60"/>
      <c r="G827" s="61"/>
    </row>
    <row r="828" spans="1:7" x14ac:dyDescent="0.25">
      <c r="A828" s="4" t="s">
        <v>140</v>
      </c>
      <c r="B828" s="59"/>
      <c r="C828" s="60"/>
      <c r="D828" s="60"/>
      <c r="E828" s="60"/>
      <c r="F828" s="60"/>
      <c r="G828" s="61"/>
    </row>
    <row r="829" spans="1:7" x14ac:dyDescent="0.25">
      <c r="A829" s="4" t="s">
        <v>141</v>
      </c>
      <c r="B829" s="59"/>
      <c r="C829" s="60"/>
      <c r="D829" s="60"/>
      <c r="E829" s="60"/>
      <c r="F829" s="60"/>
      <c r="G829" s="61"/>
    </row>
    <row r="830" spans="1:7" x14ac:dyDescent="0.25">
      <c r="A830" s="133" t="s">
        <v>3206</v>
      </c>
      <c r="B830" s="134"/>
      <c r="C830" s="134"/>
      <c r="D830" s="134"/>
      <c r="E830" s="134"/>
      <c r="F830" s="134"/>
      <c r="G830" s="135"/>
    </row>
    <row r="831" spans="1:7" x14ac:dyDescent="0.25">
      <c r="A831" s="56" t="s">
        <v>3202</v>
      </c>
      <c r="B831" s="57"/>
      <c r="C831" s="57"/>
      <c r="D831" s="57"/>
      <c r="E831" s="57"/>
      <c r="F831" s="57"/>
      <c r="G831" s="58"/>
    </row>
    <row r="832" spans="1:7" x14ac:dyDescent="0.25">
      <c r="A832" s="4" t="s">
        <v>138</v>
      </c>
      <c r="B832" s="59"/>
      <c r="C832" s="60"/>
      <c r="D832" s="60"/>
      <c r="E832" s="60"/>
      <c r="F832" s="60"/>
      <c r="G832" s="61"/>
    </row>
    <row r="833" spans="1:7" x14ac:dyDescent="0.25">
      <c r="A833" s="4" t="s">
        <v>140</v>
      </c>
      <c r="B833" s="59"/>
      <c r="C833" s="60"/>
      <c r="D833" s="60"/>
      <c r="E833" s="60"/>
      <c r="F833" s="60"/>
      <c r="G833" s="61"/>
    </row>
    <row r="834" spans="1:7" x14ac:dyDescent="0.25">
      <c r="A834" s="4" t="s">
        <v>141</v>
      </c>
      <c r="B834" s="59"/>
      <c r="C834" s="60"/>
      <c r="D834" s="60"/>
      <c r="E834" s="60"/>
      <c r="F834" s="60"/>
      <c r="G834" s="61"/>
    </row>
    <row r="835" spans="1:7" x14ac:dyDescent="0.25">
      <c r="A835" s="56" t="s">
        <v>3203</v>
      </c>
      <c r="B835" s="57"/>
      <c r="C835" s="57"/>
      <c r="D835" s="57"/>
      <c r="E835" s="57"/>
      <c r="F835" s="57"/>
      <c r="G835" s="58"/>
    </row>
    <row r="836" spans="1:7" x14ac:dyDescent="0.25">
      <c r="A836" s="4" t="s">
        <v>138</v>
      </c>
      <c r="B836" s="59"/>
      <c r="C836" s="60"/>
      <c r="D836" s="60"/>
      <c r="E836" s="60"/>
      <c r="F836" s="60"/>
      <c r="G836" s="61"/>
    </row>
    <row r="837" spans="1:7" x14ac:dyDescent="0.25">
      <c r="A837" s="4" t="s">
        <v>140</v>
      </c>
      <c r="B837" s="59"/>
      <c r="C837" s="60"/>
      <c r="D837" s="60"/>
      <c r="E837" s="60"/>
      <c r="F837" s="60"/>
      <c r="G837" s="61"/>
    </row>
    <row r="838" spans="1:7" x14ac:dyDescent="0.25">
      <c r="A838" s="4" t="s">
        <v>141</v>
      </c>
      <c r="B838" s="59"/>
      <c r="C838" s="60"/>
      <c r="D838" s="60"/>
      <c r="E838" s="60"/>
      <c r="F838" s="60"/>
      <c r="G838" s="61"/>
    </row>
    <row r="839" spans="1:7" x14ac:dyDescent="0.25">
      <c r="A839" s="56" t="s">
        <v>3204</v>
      </c>
      <c r="B839" s="57"/>
      <c r="C839" s="57"/>
      <c r="D839" s="57"/>
      <c r="E839" s="57"/>
      <c r="F839" s="57"/>
      <c r="G839" s="58"/>
    </row>
    <row r="840" spans="1:7" x14ac:dyDescent="0.25">
      <c r="A840" s="4" t="s">
        <v>138</v>
      </c>
      <c r="B840" s="59"/>
      <c r="C840" s="60"/>
      <c r="D840" s="60"/>
      <c r="E840" s="60"/>
      <c r="F840" s="60"/>
      <c r="G840" s="61"/>
    </row>
    <row r="841" spans="1:7" x14ac:dyDescent="0.25">
      <c r="A841" s="4" t="s">
        <v>140</v>
      </c>
      <c r="B841" s="59"/>
      <c r="C841" s="60"/>
      <c r="D841" s="60"/>
      <c r="E841" s="60"/>
      <c r="F841" s="60"/>
      <c r="G841" s="61"/>
    </row>
    <row r="842" spans="1:7" x14ac:dyDescent="0.25">
      <c r="A842" s="4" t="s">
        <v>141</v>
      </c>
      <c r="B842" s="59"/>
      <c r="C842" s="60"/>
      <c r="D842" s="60"/>
      <c r="E842" s="60"/>
      <c r="F842" s="60"/>
      <c r="G842" s="61"/>
    </row>
    <row r="843" spans="1:7" x14ac:dyDescent="0.25">
      <c r="A843" s="133" t="s">
        <v>3205</v>
      </c>
      <c r="B843" s="134"/>
      <c r="C843" s="134"/>
      <c r="D843" s="134"/>
      <c r="E843" s="134"/>
      <c r="F843" s="134"/>
      <c r="G843" s="135"/>
    </row>
    <row r="844" spans="1:7" x14ac:dyDescent="0.25">
      <c r="A844" s="56" t="s">
        <v>3204</v>
      </c>
      <c r="B844" s="57"/>
      <c r="C844" s="57"/>
      <c r="D844" s="57"/>
      <c r="E844" s="57"/>
      <c r="F844" s="57"/>
      <c r="G844" s="58"/>
    </row>
    <row r="845" spans="1:7" x14ac:dyDescent="0.25">
      <c r="A845" s="4" t="s">
        <v>138</v>
      </c>
      <c r="B845" s="59"/>
      <c r="C845" s="60"/>
      <c r="D845" s="60"/>
      <c r="E845" s="60"/>
      <c r="F845" s="60"/>
      <c r="G845" s="61"/>
    </row>
    <row r="846" spans="1:7" x14ac:dyDescent="0.25">
      <c r="A846" s="4" t="s">
        <v>140</v>
      </c>
      <c r="B846" s="59"/>
      <c r="C846" s="60"/>
      <c r="D846" s="60"/>
      <c r="E846" s="60"/>
      <c r="F846" s="60"/>
      <c r="G846" s="61"/>
    </row>
    <row r="847" spans="1:7" x14ac:dyDescent="0.25">
      <c r="A847" s="4" t="s">
        <v>141</v>
      </c>
      <c r="B847" s="59"/>
      <c r="C847" s="60"/>
      <c r="D847" s="60"/>
      <c r="E847" s="60"/>
      <c r="F847" s="60"/>
      <c r="G847" s="61"/>
    </row>
    <row r="848" spans="1:7" x14ac:dyDescent="0.25">
      <c r="A848" s="56" t="s">
        <v>3203</v>
      </c>
      <c r="B848" s="57"/>
      <c r="C848" s="57"/>
      <c r="D848" s="57"/>
      <c r="E848" s="57"/>
      <c r="F848" s="57"/>
      <c r="G848" s="58"/>
    </row>
    <row r="849" spans="1:7" x14ac:dyDescent="0.25">
      <c r="A849" s="4" t="s">
        <v>138</v>
      </c>
      <c r="B849" s="59"/>
      <c r="C849" s="60"/>
      <c r="D849" s="60"/>
      <c r="E849" s="60"/>
      <c r="F849" s="60"/>
      <c r="G849" s="61"/>
    </row>
    <row r="850" spans="1:7" x14ac:dyDescent="0.25">
      <c r="A850" s="4" t="s">
        <v>140</v>
      </c>
      <c r="B850" s="59"/>
      <c r="C850" s="60"/>
      <c r="D850" s="60"/>
      <c r="E850" s="60"/>
      <c r="F850" s="60"/>
      <c r="G850" s="61"/>
    </row>
    <row r="851" spans="1:7" x14ac:dyDescent="0.25">
      <c r="A851" s="4" t="s">
        <v>141</v>
      </c>
      <c r="B851" s="59"/>
      <c r="C851" s="60"/>
      <c r="D851" s="60"/>
      <c r="E851" s="60"/>
      <c r="F851" s="60"/>
      <c r="G851" s="61"/>
    </row>
    <row r="852" spans="1:7" x14ac:dyDescent="0.25">
      <c r="A852" s="56" t="s">
        <v>3202</v>
      </c>
      <c r="B852" s="57"/>
      <c r="C852" s="57"/>
      <c r="D852" s="57"/>
      <c r="E852" s="57"/>
      <c r="F852" s="57"/>
      <c r="G852" s="58"/>
    </row>
    <row r="853" spans="1:7" x14ac:dyDescent="0.25">
      <c r="A853" s="4" t="s">
        <v>138</v>
      </c>
      <c r="B853" s="59"/>
      <c r="C853" s="60"/>
      <c r="D853" s="60"/>
      <c r="E853" s="60"/>
      <c r="F853" s="60"/>
      <c r="G853" s="61"/>
    </row>
    <row r="854" spans="1:7" x14ac:dyDescent="0.25">
      <c r="A854" s="4" t="s">
        <v>140</v>
      </c>
      <c r="B854" s="59"/>
      <c r="C854" s="60"/>
      <c r="D854" s="60"/>
      <c r="E854" s="60"/>
      <c r="F854" s="60"/>
      <c r="G854" s="61"/>
    </row>
    <row r="855" spans="1:7" x14ac:dyDescent="0.25">
      <c r="A855" s="4" t="s">
        <v>141</v>
      </c>
      <c r="B855" s="59"/>
      <c r="C855" s="60"/>
      <c r="D855" s="60"/>
      <c r="E855" s="60"/>
      <c r="F855" s="60"/>
      <c r="G855" s="61"/>
    </row>
    <row r="856" spans="1:7" x14ac:dyDescent="0.25">
      <c r="A856" s="133" t="s">
        <v>3201</v>
      </c>
      <c r="B856" s="134"/>
      <c r="C856" s="134"/>
      <c r="D856" s="134"/>
      <c r="E856" s="134"/>
      <c r="F856" s="134"/>
      <c r="G856" s="135"/>
    </row>
    <row r="857" spans="1:7" x14ac:dyDescent="0.25">
      <c r="A857" s="56" t="s">
        <v>3199</v>
      </c>
      <c r="B857" s="57"/>
      <c r="C857" s="57"/>
      <c r="D857" s="57"/>
      <c r="E857" s="57"/>
      <c r="F857" s="57"/>
      <c r="G857" s="58"/>
    </row>
    <row r="858" spans="1:7" x14ac:dyDescent="0.25">
      <c r="A858" s="4" t="s">
        <v>138</v>
      </c>
      <c r="B858" s="59"/>
      <c r="C858" s="60"/>
      <c r="D858" s="60"/>
      <c r="E858" s="60"/>
      <c r="F858" s="60"/>
      <c r="G858" s="61"/>
    </row>
    <row r="859" spans="1:7" x14ac:dyDescent="0.25">
      <c r="A859" s="4" t="s">
        <v>140</v>
      </c>
      <c r="B859" s="59"/>
      <c r="C859" s="60"/>
      <c r="D859" s="60"/>
      <c r="E859" s="60"/>
      <c r="F859" s="60"/>
      <c r="G859" s="61"/>
    </row>
    <row r="860" spans="1:7" x14ac:dyDescent="0.25">
      <c r="A860" s="4" t="s">
        <v>141</v>
      </c>
      <c r="B860" s="59"/>
      <c r="C860" s="60"/>
      <c r="D860" s="60"/>
      <c r="E860" s="60"/>
      <c r="F860" s="60"/>
      <c r="G860" s="61"/>
    </row>
    <row r="861" spans="1:7" x14ac:dyDescent="0.25">
      <c r="A861" s="133" t="s">
        <v>3200</v>
      </c>
      <c r="B861" s="134"/>
      <c r="C861" s="134"/>
      <c r="D861" s="134"/>
      <c r="E861" s="134"/>
      <c r="F861" s="134"/>
      <c r="G861" s="135"/>
    </row>
    <row r="862" spans="1:7" x14ac:dyDescent="0.25">
      <c r="A862" s="56" t="s">
        <v>3199</v>
      </c>
      <c r="B862" s="57"/>
      <c r="C862" s="57"/>
      <c r="D862" s="57"/>
      <c r="E862" s="57"/>
      <c r="F862" s="57"/>
      <c r="G862" s="58"/>
    </row>
    <row r="863" spans="1:7" x14ac:dyDescent="0.25">
      <c r="A863" s="4" t="s">
        <v>138</v>
      </c>
      <c r="B863" s="59"/>
      <c r="C863" s="60"/>
      <c r="D863" s="60"/>
      <c r="E863" s="60"/>
      <c r="F863" s="60"/>
      <c r="G863" s="61"/>
    </row>
    <row r="864" spans="1:7" x14ac:dyDescent="0.25">
      <c r="A864" s="4" t="s">
        <v>140</v>
      </c>
      <c r="B864" s="59"/>
      <c r="C864" s="60"/>
      <c r="D864" s="60"/>
      <c r="E864" s="60"/>
      <c r="F864" s="60"/>
      <c r="G864" s="61"/>
    </row>
    <row r="865" spans="1:7" x14ac:dyDescent="0.25">
      <c r="A865" s="4" t="s">
        <v>141</v>
      </c>
      <c r="B865" s="59"/>
      <c r="C865" s="60"/>
      <c r="D865" s="60"/>
      <c r="E865" s="60"/>
      <c r="F865" s="60"/>
      <c r="G865" s="61"/>
    </row>
    <row r="866" spans="1:7" x14ac:dyDescent="0.25">
      <c r="A866" s="62"/>
      <c r="B866" s="63"/>
      <c r="C866" s="63"/>
      <c r="D866" s="63"/>
      <c r="E866" s="63"/>
      <c r="F866" s="63"/>
      <c r="G866" s="64"/>
    </row>
    <row r="867" spans="1:7" ht="39.950000000000003" customHeight="1" x14ac:dyDescent="0.25">
      <c r="A867" s="51" t="s">
        <v>3180</v>
      </c>
      <c r="B867" s="52"/>
      <c r="C867" s="52"/>
      <c r="D867" s="52"/>
      <c r="E867" s="52"/>
      <c r="F867" s="52"/>
      <c r="G867" s="52"/>
    </row>
  </sheetData>
  <mergeCells count="113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G96"/>
    <mergeCell ref="A97:E97"/>
    <mergeCell ref="F97:G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A107"/>
    <mergeCell ref="B106:B107"/>
    <mergeCell ref="C106:D107"/>
    <mergeCell ref="E106:E107"/>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50:A151"/>
    <mergeCell ref="B150:B151"/>
    <mergeCell ref="C150:D151"/>
    <mergeCell ref="E150:E151"/>
    <mergeCell ref="A152:G152"/>
    <mergeCell ref="A153:E153"/>
    <mergeCell ref="F153:G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G172"/>
    <mergeCell ref="A173:E173"/>
    <mergeCell ref="F173:G173"/>
    <mergeCell ref="A174:A175"/>
    <mergeCell ref="B174:B175"/>
    <mergeCell ref="C174:D175"/>
    <mergeCell ref="E174:E175"/>
    <mergeCell ref="A176:A177"/>
    <mergeCell ref="B176:B177"/>
    <mergeCell ref="C176:D177"/>
    <mergeCell ref="E176:E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G186"/>
    <mergeCell ref="A187:E187"/>
    <mergeCell ref="F187:G187"/>
    <mergeCell ref="A188:A189"/>
    <mergeCell ref="B188:B189"/>
    <mergeCell ref="C188:D189"/>
    <mergeCell ref="E188:E189"/>
    <mergeCell ref="A190:A191"/>
    <mergeCell ref="B190:B191"/>
    <mergeCell ref="C190:D191"/>
    <mergeCell ref="E190:E191"/>
    <mergeCell ref="A192:G192"/>
    <mergeCell ref="A193:E193"/>
    <mergeCell ref="F193:G193"/>
    <mergeCell ref="A194:A195"/>
    <mergeCell ref="B194:B195"/>
    <mergeCell ref="C194:D195"/>
    <mergeCell ref="E194:E195"/>
    <mergeCell ref="A196:A197"/>
    <mergeCell ref="B196:B197"/>
    <mergeCell ref="C196:D197"/>
    <mergeCell ref="E196:E197"/>
    <mergeCell ref="A198:G198"/>
    <mergeCell ref="A199:E199"/>
    <mergeCell ref="F199:G199"/>
    <mergeCell ref="A200:A201"/>
    <mergeCell ref="B200:B201"/>
    <mergeCell ref="C200:D201"/>
    <mergeCell ref="E200:E201"/>
    <mergeCell ref="A202:A203"/>
    <mergeCell ref="B202:B203"/>
    <mergeCell ref="C202:D203"/>
    <mergeCell ref="E202:E203"/>
    <mergeCell ref="A204:A205"/>
    <mergeCell ref="B204:B205"/>
    <mergeCell ref="C204:D205"/>
    <mergeCell ref="E204:E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G212"/>
    <mergeCell ref="A213:E213"/>
    <mergeCell ref="F213:G213"/>
    <mergeCell ref="A214:A215"/>
    <mergeCell ref="B214:B215"/>
    <mergeCell ref="C214:D215"/>
    <mergeCell ref="E214:E215"/>
    <mergeCell ref="A216:A217"/>
    <mergeCell ref="B216:B217"/>
    <mergeCell ref="C216:D217"/>
    <mergeCell ref="E216:E217"/>
    <mergeCell ref="A218:A219"/>
    <mergeCell ref="B218:B219"/>
    <mergeCell ref="C218:D219"/>
    <mergeCell ref="E218:E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G226"/>
    <mergeCell ref="A227:E227"/>
    <mergeCell ref="F227:G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E234:E235"/>
    <mergeCell ref="A236:A237"/>
    <mergeCell ref="B236:B237"/>
    <mergeCell ref="C236:D237"/>
    <mergeCell ref="E236:E237"/>
    <mergeCell ref="A238:A239"/>
    <mergeCell ref="B238:B239"/>
    <mergeCell ref="C238:D239"/>
    <mergeCell ref="E238:E239"/>
    <mergeCell ref="A240:G240"/>
    <mergeCell ref="A241:E241"/>
    <mergeCell ref="F241:G241"/>
    <mergeCell ref="A242:A243"/>
    <mergeCell ref="B242:B243"/>
    <mergeCell ref="C242:D243"/>
    <mergeCell ref="E242:E243"/>
    <mergeCell ref="A244:A245"/>
    <mergeCell ref="B244:B245"/>
    <mergeCell ref="C244:D245"/>
    <mergeCell ref="E244:E245"/>
    <mergeCell ref="A246:A247"/>
    <mergeCell ref="B246:B247"/>
    <mergeCell ref="C246:D247"/>
    <mergeCell ref="E246:E247"/>
    <mergeCell ref="A248:A249"/>
    <mergeCell ref="B248:B249"/>
    <mergeCell ref="C248:D249"/>
    <mergeCell ref="E248:E249"/>
    <mergeCell ref="A250:A251"/>
    <mergeCell ref="B250:B251"/>
    <mergeCell ref="C250:D251"/>
    <mergeCell ref="E250:E251"/>
    <mergeCell ref="A252:A253"/>
    <mergeCell ref="B252:B253"/>
    <mergeCell ref="C252:D253"/>
    <mergeCell ref="E252:E253"/>
    <mergeCell ref="A254:G254"/>
    <mergeCell ref="A255:E255"/>
    <mergeCell ref="F255:G255"/>
    <mergeCell ref="A256:A257"/>
    <mergeCell ref="B256:B257"/>
    <mergeCell ref="C256:D257"/>
    <mergeCell ref="E256:E257"/>
    <mergeCell ref="A258:A259"/>
    <mergeCell ref="B258:B259"/>
    <mergeCell ref="C258:D259"/>
    <mergeCell ref="E258:E259"/>
    <mergeCell ref="A260:G260"/>
    <mergeCell ref="A261:E261"/>
    <mergeCell ref="F261:G261"/>
    <mergeCell ref="A262:A263"/>
    <mergeCell ref="B262:B263"/>
    <mergeCell ref="C262:D263"/>
    <mergeCell ref="E262:E263"/>
    <mergeCell ref="A264:A265"/>
    <mergeCell ref="B264:B265"/>
    <mergeCell ref="C264:D265"/>
    <mergeCell ref="E264:E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G274"/>
    <mergeCell ref="A275:E275"/>
    <mergeCell ref="F275:G275"/>
    <mergeCell ref="A276:A277"/>
    <mergeCell ref="B276:B277"/>
    <mergeCell ref="C276:D277"/>
    <mergeCell ref="E276:E277"/>
    <mergeCell ref="A278:A279"/>
    <mergeCell ref="B278:B279"/>
    <mergeCell ref="C278:D279"/>
    <mergeCell ref="E278:E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G288"/>
    <mergeCell ref="A289:E289"/>
    <mergeCell ref="F289:G289"/>
    <mergeCell ref="A290:A291"/>
    <mergeCell ref="B290:B291"/>
    <mergeCell ref="C290:D291"/>
    <mergeCell ref="E290:E291"/>
    <mergeCell ref="A292:A293"/>
    <mergeCell ref="B292:B293"/>
    <mergeCell ref="C292:D293"/>
    <mergeCell ref="E292:E293"/>
    <mergeCell ref="A294:G294"/>
    <mergeCell ref="A295:E295"/>
    <mergeCell ref="F295:G295"/>
    <mergeCell ref="A296:A297"/>
    <mergeCell ref="B296:B297"/>
    <mergeCell ref="C296:D297"/>
    <mergeCell ref="E296:E297"/>
    <mergeCell ref="A298:A299"/>
    <mergeCell ref="B298:B299"/>
    <mergeCell ref="C298:D299"/>
    <mergeCell ref="E298:E299"/>
    <mergeCell ref="A300:G300"/>
    <mergeCell ref="A301:G301"/>
    <mergeCell ref="A302:G302"/>
    <mergeCell ref="B303:G303"/>
    <mergeCell ref="B304:G304"/>
    <mergeCell ref="B305:G305"/>
    <mergeCell ref="B306:G306"/>
    <mergeCell ref="A307:G307"/>
    <mergeCell ref="B308:G308"/>
    <mergeCell ref="B309:G309"/>
    <mergeCell ref="B310:G310"/>
    <mergeCell ref="B311:G311"/>
    <mergeCell ref="A312:G312"/>
    <mergeCell ref="B313:G313"/>
    <mergeCell ref="B314:G314"/>
    <mergeCell ref="B315:G315"/>
    <mergeCell ref="B316:G316"/>
    <mergeCell ref="A317:G317"/>
    <mergeCell ref="A318:G318"/>
    <mergeCell ref="B319:G319"/>
    <mergeCell ref="B320:G320"/>
    <mergeCell ref="B321:G321"/>
    <mergeCell ref="B322:G322"/>
    <mergeCell ref="A323:G323"/>
    <mergeCell ref="A324:G324"/>
    <mergeCell ref="B325:G325"/>
    <mergeCell ref="B326:G326"/>
    <mergeCell ref="B327:G327"/>
    <mergeCell ref="B328:G328"/>
    <mergeCell ref="A329:G329"/>
    <mergeCell ref="B330:G330"/>
    <mergeCell ref="B331:G331"/>
    <mergeCell ref="B332:G332"/>
    <mergeCell ref="B333:G333"/>
    <mergeCell ref="A334:G334"/>
    <mergeCell ref="B335:G335"/>
    <mergeCell ref="B336:G336"/>
    <mergeCell ref="B337:G337"/>
    <mergeCell ref="B338:G338"/>
    <mergeCell ref="A339:G339"/>
    <mergeCell ref="A340:G340"/>
    <mergeCell ref="B341:G341"/>
    <mergeCell ref="B342:G342"/>
    <mergeCell ref="B343:G343"/>
    <mergeCell ref="B344:G344"/>
    <mergeCell ref="A345:G345"/>
    <mergeCell ref="A346:G346"/>
    <mergeCell ref="B347:G347"/>
    <mergeCell ref="B348:G348"/>
    <mergeCell ref="B349:G349"/>
    <mergeCell ref="B350:G350"/>
    <mergeCell ref="A351:G351"/>
    <mergeCell ref="A352:G352"/>
    <mergeCell ref="B353:G353"/>
    <mergeCell ref="B354:G354"/>
    <mergeCell ref="B355:G355"/>
    <mergeCell ref="B356:G356"/>
    <mergeCell ref="A357:G357"/>
    <mergeCell ref="B358:G358"/>
    <mergeCell ref="B359:G359"/>
    <mergeCell ref="B360:G360"/>
    <mergeCell ref="B361:G361"/>
    <mergeCell ref="A362:G362"/>
    <mergeCell ref="B363:G363"/>
    <mergeCell ref="B364:G364"/>
    <mergeCell ref="B365:G365"/>
    <mergeCell ref="B366:G366"/>
    <mergeCell ref="A367:G367"/>
    <mergeCell ref="A368:G368"/>
    <mergeCell ref="B369:G369"/>
    <mergeCell ref="B370:G370"/>
    <mergeCell ref="B371:G371"/>
    <mergeCell ref="B372:G372"/>
    <mergeCell ref="A373:G373"/>
    <mergeCell ref="B374:G374"/>
    <mergeCell ref="B375:G375"/>
    <mergeCell ref="B376:G376"/>
    <mergeCell ref="B377:G377"/>
    <mergeCell ref="A378:G378"/>
    <mergeCell ref="B379:G379"/>
    <mergeCell ref="B380:G380"/>
    <mergeCell ref="B381:G381"/>
    <mergeCell ref="B382:G382"/>
    <mergeCell ref="A383:G383"/>
    <mergeCell ref="A384:G384"/>
    <mergeCell ref="B385:G385"/>
    <mergeCell ref="B386:G386"/>
    <mergeCell ref="B387:G387"/>
    <mergeCell ref="B388:G388"/>
    <mergeCell ref="A389:G389"/>
    <mergeCell ref="B390:G390"/>
    <mergeCell ref="B391:G391"/>
    <mergeCell ref="B392:G392"/>
    <mergeCell ref="B393:G393"/>
    <mergeCell ref="A394:G394"/>
    <mergeCell ref="B395:G395"/>
    <mergeCell ref="B396:G396"/>
    <mergeCell ref="B397:G397"/>
    <mergeCell ref="B398:G398"/>
    <mergeCell ref="A399:G399"/>
    <mergeCell ref="A400:G400"/>
    <mergeCell ref="B401:G401"/>
    <mergeCell ref="B402:G402"/>
    <mergeCell ref="B403:G403"/>
    <mergeCell ref="B404:G404"/>
    <mergeCell ref="A405:G405"/>
    <mergeCell ref="B406:G406"/>
    <mergeCell ref="B407:G407"/>
    <mergeCell ref="B408:G408"/>
    <mergeCell ref="B409:G409"/>
    <mergeCell ref="A410:G410"/>
    <mergeCell ref="B411:G411"/>
    <mergeCell ref="B412:G412"/>
    <mergeCell ref="B413:G413"/>
    <mergeCell ref="B414:G414"/>
    <mergeCell ref="A415:G415"/>
    <mergeCell ref="A416:G416"/>
    <mergeCell ref="B417:G417"/>
    <mergeCell ref="B418:G418"/>
    <mergeCell ref="B419:G419"/>
    <mergeCell ref="B420:G420"/>
    <mergeCell ref="A421:G421"/>
    <mergeCell ref="B422:G422"/>
    <mergeCell ref="B423:G423"/>
    <mergeCell ref="B424:G424"/>
    <mergeCell ref="B425:G425"/>
    <mergeCell ref="A426:G426"/>
    <mergeCell ref="B427:G427"/>
    <mergeCell ref="B428:G428"/>
    <mergeCell ref="B429:G429"/>
    <mergeCell ref="B430:G430"/>
    <mergeCell ref="A431:G431"/>
    <mergeCell ref="A432:G432"/>
    <mergeCell ref="B433:G433"/>
    <mergeCell ref="B434:G434"/>
    <mergeCell ref="B435:G435"/>
    <mergeCell ref="B436:G436"/>
    <mergeCell ref="A437:G437"/>
    <mergeCell ref="B438:G438"/>
    <mergeCell ref="B439:G439"/>
    <mergeCell ref="B440:G440"/>
    <mergeCell ref="B441:G441"/>
    <mergeCell ref="A442:G442"/>
    <mergeCell ref="B443:G443"/>
    <mergeCell ref="B444:G444"/>
    <mergeCell ref="B445:G445"/>
    <mergeCell ref="B446:G446"/>
    <mergeCell ref="A447:G447"/>
    <mergeCell ref="A448:G448"/>
    <mergeCell ref="B449:G449"/>
    <mergeCell ref="B450:G450"/>
    <mergeCell ref="B451:G451"/>
    <mergeCell ref="B452:G452"/>
    <mergeCell ref="A453:G453"/>
    <mergeCell ref="B454:G454"/>
    <mergeCell ref="B455:G455"/>
    <mergeCell ref="B456:G456"/>
    <mergeCell ref="B457:G457"/>
    <mergeCell ref="A458:G458"/>
    <mergeCell ref="B459:G459"/>
    <mergeCell ref="B460:G460"/>
    <mergeCell ref="B461:G461"/>
    <mergeCell ref="B462:G462"/>
    <mergeCell ref="A463:G463"/>
    <mergeCell ref="A464:G464"/>
    <mergeCell ref="B465:G465"/>
    <mergeCell ref="B466:G466"/>
    <mergeCell ref="B467:G467"/>
    <mergeCell ref="B468:G468"/>
    <mergeCell ref="A469:G469"/>
    <mergeCell ref="A470:G470"/>
    <mergeCell ref="B471:G471"/>
    <mergeCell ref="B472:G472"/>
    <mergeCell ref="B473:G473"/>
    <mergeCell ref="B474:G474"/>
    <mergeCell ref="A475:G475"/>
    <mergeCell ref="B476:G476"/>
    <mergeCell ref="B477:G477"/>
    <mergeCell ref="B478:G478"/>
    <mergeCell ref="B479:G479"/>
    <mergeCell ref="A480:G480"/>
    <mergeCell ref="B481:G481"/>
    <mergeCell ref="B482:G482"/>
    <mergeCell ref="B483:G483"/>
    <mergeCell ref="B484:G484"/>
    <mergeCell ref="A485:G485"/>
    <mergeCell ref="A486:G486"/>
    <mergeCell ref="B487:G487"/>
    <mergeCell ref="B488:G488"/>
    <mergeCell ref="B489:G489"/>
    <mergeCell ref="B490:G490"/>
    <mergeCell ref="A491:G491"/>
    <mergeCell ref="A492:G492"/>
    <mergeCell ref="B493:G493"/>
    <mergeCell ref="B494:G494"/>
    <mergeCell ref="B495:G495"/>
    <mergeCell ref="B496:G496"/>
    <mergeCell ref="A497:G497"/>
    <mergeCell ref="A498:G498"/>
    <mergeCell ref="B499:G499"/>
    <mergeCell ref="B500:G500"/>
    <mergeCell ref="B501:G501"/>
    <mergeCell ref="B502:G502"/>
    <mergeCell ref="A503:G503"/>
    <mergeCell ref="B504:G504"/>
    <mergeCell ref="B505:G505"/>
    <mergeCell ref="B506:G506"/>
    <mergeCell ref="B507:G507"/>
    <mergeCell ref="A508:G508"/>
    <mergeCell ref="B509:G509"/>
    <mergeCell ref="B510:G510"/>
    <mergeCell ref="B511:G511"/>
    <mergeCell ref="B512:G512"/>
    <mergeCell ref="A513:G513"/>
    <mergeCell ref="A514:G514"/>
    <mergeCell ref="B515:G515"/>
    <mergeCell ref="B516:G516"/>
    <mergeCell ref="B517:G517"/>
    <mergeCell ref="B518:G518"/>
    <mergeCell ref="A519:G519"/>
    <mergeCell ref="B520:G520"/>
    <mergeCell ref="B521:G521"/>
    <mergeCell ref="B522:G522"/>
    <mergeCell ref="B523:G523"/>
    <mergeCell ref="A524:G524"/>
    <mergeCell ref="B525:G525"/>
    <mergeCell ref="B526:G526"/>
    <mergeCell ref="B527:G527"/>
    <mergeCell ref="B528:G528"/>
    <mergeCell ref="A529:G529"/>
    <mergeCell ref="A530:G530"/>
    <mergeCell ref="B531:G531"/>
    <mergeCell ref="B532:G532"/>
    <mergeCell ref="B533:G533"/>
    <mergeCell ref="B534:G534"/>
    <mergeCell ref="A535:G535"/>
    <mergeCell ref="B536:G536"/>
    <mergeCell ref="B537:G537"/>
    <mergeCell ref="B538:G538"/>
    <mergeCell ref="B539:G539"/>
    <mergeCell ref="A540:G540"/>
    <mergeCell ref="B541:G541"/>
    <mergeCell ref="B542:G542"/>
    <mergeCell ref="B543:G543"/>
    <mergeCell ref="B544:G544"/>
    <mergeCell ref="A545:G545"/>
    <mergeCell ref="A546:G546"/>
    <mergeCell ref="B547:G547"/>
    <mergeCell ref="B548:G548"/>
    <mergeCell ref="B549:G549"/>
    <mergeCell ref="B550:G550"/>
    <mergeCell ref="A551:G551"/>
    <mergeCell ref="B552:G552"/>
    <mergeCell ref="B553:G553"/>
    <mergeCell ref="B554:G554"/>
    <mergeCell ref="B555:G555"/>
    <mergeCell ref="A556:G556"/>
    <mergeCell ref="B557:G557"/>
    <mergeCell ref="B558:G558"/>
    <mergeCell ref="B559:G559"/>
    <mergeCell ref="B560:G560"/>
    <mergeCell ref="A561:G561"/>
    <mergeCell ref="A562:G562"/>
    <mergeCell ref="B563:G563"/>
    <mergeCell ref="B564:G564"/>
    <mergeCell ref="B565:G565"/>
    <mergeCell ref="B566:G566"/>
    <mergeCell ref="A567:G567"/>
    <mergeCell ref="A568:G568"/>
    <mergeCell ref="B569:G569"/>
    <mergeCell ref="B570:G570"/>
    <mergeCell ref="B571:G571"/>
    <mergeCell ref="B572:G572"/>
    <mergeCell ref="A573:G573"/>
    <mergeCell ref="B574:G574"/>
    <mergeCell ref="B575:G575"/>
    <mergeCell ref="B576:G576"/>
    <mergeCell ref="B577:G577"/>
    <mergeCell ref="A578:G578"/>
    <mergeCell ref="B579:G579"/>
    <mergeCell ref="B580:G580"/>
    <mergeCell ref="B581:G581"/>
    <mergeCell ref="B582:G582"/>
    <mergeCell ref="A583:G583"/>
    <mergeCell ref="A584:G584"/>
    <mergeCell ref="B585:G585"/>
    <mergeCell ref="B586:G586"/>
    <mergeCell ref="B587:G587"/>
    <mergeCell ref="B588:G588"/>
    <mergeCell ref="A589:G589"/>
    <mergeCell ref="B590:G590"/>
    <mergeCell ref="B591:G591"/>
    <mergeCell ref="B592:G592"/>
    <mergeCell ref="B593:G593"/>
    <mergeCell ref="A594:G594"/>
    <mergeCell ref="B595:G595"/>
    <mergeCell ref="B596:G596"/>
    <mergeCell ref="B597:G597"/>
    <mergeCell ref="B598:G598"/>
    <mergeCell ref="A599:G599"/>
    <mergeCell ref="A600:G600"/>
    <mergeCell ref="B601:G601"/>
    <mergeCell ref="B602:G602"/>
    <mergeCell ref="B603:G603"/>
    <mergeCell ref="B604:G604"/>
    <mergeCell ref="A605:G605"/>
    <mergeCell ref="A606:G606"/>
    <mergeCell ref="B607:G607"/>
    <mergeCell ref="B608:G608"/>
    <mergeCell ref="B609:G609"/>
    <mergeCell ref="B610:G610"/>
    <mergeCell ref="A611:G611"/>
    <mergeCell ref="A612:G612"/>
    <mergeCell ref="A613:G613"/>
    <mergeCell ref="A614:G614"/>
    <mergeCell ref="B615:G615"/>
    <mergeCell ref="B616:G616"/>
    <mergeCell ref="B617:G617"/>
    <mergeCell ref="A618:G618"/>
    <mergeCell ref="B619:G619"/>
    <mergeCell ref="B620:G620"/>
    <mergeCell ref="B621:G621"/>
    <mergeCell ref="A622:G622"/>
    <mergeCell ref="B623:G623"/>
    <mergeCell ref="B624:G624"/>
    <mergeCell ref="B625:G625"/>
    <mergeCell ref="A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A650:G650"/>
    <mergeCell ref="B651:G651"/>
    <mergeCell ref="B652:G652"/>
    <mergeCell ref="B653:G653"/>
    <mergeCell ref="A654:G654"/>
    <mergeCell ref="A655:G655"/>
    <mergeCell ref="B656:G656"/>
    <mergeCell ref="B657:G657"/>
    <mergeCell ref="B658:G658"/>
    <mergeCell ref="A659:G659"/>
    <mergeCell ref="B660:G660"/>
    <mergeCell ref="B661:G661"/>
    <mergeCell ref="B662:G662"/>
    <mergeCell ref="A663:G663"/>
    <mergeCell ref="B664:G664"/>
    <mergeCell ref="B665:G665"/>
    <mergeCell ref="B666:G666"/>
    <mergeCell ref="A667:G667"/>
    <mergeCell ref="A668:G668"/>
    <mergeCell ref="B669:G669"/>
    <mergeCell ref="B670:G670"/>
    <mergeCell ref="B671:G671"/>
    <mergeCell ref="A672:G672"/>
    <mergeCell ref="B673:G673"/>
    <mergeCell ref="B674:G674"/>
    <mergeCell ref="B675:G675"/>
    <mergeCell ref="A676:G676"/>
    <mergeCell ref="B677:G677"/>
    <mergeCell ref="B678:G678"/>
    <mergeCell ref="B679:G679"/>
    <mergeCell ref="A680:G680"/>
    <mergeCell ref="A681:G681"/>
    <mergeCell ref="B682:G682"/>
    <mergeCell ref="B683:G683"/>
    <mergeCell ref="B684:G684"/>
    <mergeCell ref="A685:G685"/>
    <mergeCell ref="B686:G686"/>
    <mergeCell ref="B687:G687"/>
    <mergeCell ref="B688:G688"/>
    <mergeCell ref="A689:G689"/>
    <mergeCell ref="B690:G690"/>
    <mergeCell ref="B691:G691"/>
    <mergeCell ref="B692:G692"/>
    <mergeCell ref="A693:G693"/>
    <mergeCell ref="A694:G694"/>
    <mergeCell ref="B695:G695"/>
    <mergeCell ref="B696:G696"/>
    <mergeCell ref="B697:G697"/>
    <mergeCell ref="A698:G698"/>
    <mergeCell ref="B699:G699"/>
    <mergeCell ref="B700:G700"/>
    <mergeCell ref="B701:G701"/>
    <mergeCell ref="A702:G702"/>
    <mergeCell ref="B703:G703"/>
    <mergeCell ref="B704:G704"/>
    <mergeCell ref="B705:G705"/>
    <mergeCell ref="A706:G706"/>
    <mergeCell ref="A707:G707"/>
    <mergeCell ref="B708:G708"/>
    <mergeCell ref="B709:G709"/>
    <mergeCell ref="B710:G710"/>
    <mergeCell ref="A711:G711"/>
    <mergeCell ref="B712:G712"/>
    <mergeCell ref="B713:G713"/>
    <mergeCell ref="B714:G714"/>
    <mergeCell ref="A715:G715"/>
    <mergeCell ref="B716:G716"/>
    <mergeCell ref="B717:G717"/>
    <mergeCell ref="B718:G718"/>
    <mergeCell ref="A719:G719"/>
    <mergeCell ref="A720:G720"/>
    <mergeCell ref="B721:G721"/>
    <mergeCell ref="B722:G722"/>
    <mergeCell ref="B723:G723"/>
    <mergeCell ref="A724:G724"/>
    <mergeCell ref="B725:G725"/>
    <mergeCell ref="B726:G726"/>
    <mergeCell ref="B727:G727"/>
    <mergeCell ref="A728:G728"/>
    <mergeCell ref="B729:G729"/>
    <mergeCell ref="B730:G730"/>
    <mergeCell ref="B731:G731"/>
    <mergeCell ref="A732:G732"/>
    <mergeCell ref="A733:G733"/>
    <mergeCell ref="B734:G734"/>
    <mergeCell ref="B735:G735"/>
    <mergeCell ref="B736:G736"/>
    <mergeCell ref="A737:G737"/>
    <mergeCell ref="B738:G738"/>
    <mergeCell ref="B739:G739"/>
    <mergeCell ref="B740:G740"/>
    <mergeCell ref="A741:G741"/>
    <mergeCell ref="B742:G742"/>
    <mergeCell ref="B743:G743"/>
    <mergeCell ref="B744:G744"/>
    <mergeCell ref="A745:G745"/>
    <mergeCell ref="A746:G746"/>
    <mergeCell ref="B747:G747"/>
    <mergeCell ref="B748:G748"/>
    <mergeCell ref="B749:G749"/>
    <mergeCell ref="A750:G750"/>
    <mergeCell ref="A751:G751"/>
    <mergeCell ref="B752:G752"/>
    <mergeCell ref="B753:G753"/>
    <mergeCell ref="B754:G754"/>
    <mergeCell ref="A755:G755"/>
    <mergeCell ref="B756:G756"/>
    <mergeCell ref="B757:G757"/>
    <mergeCell ref="B758:G758"/>
    <mergeCell ref="A759:G759"/>
    <mergeCell ref="B760:G760"/>
    <mergeCell ref="B761:G761"/>
    <mergeCell ref="B762:G762"/>
    <mergeCell ref="A763:G763"/>
    <mergeCell ref="A764:G764"/>
    <mergeCell ref="B765:G765"/>
    <mergeCell ref="B766:G766"/>
    <mergeCell ref="B767:G767"/>
    <mergeCell ref="A768:G768"/>
    <mergeCell ref="A769:G769"/>
    <mergeCell ref="B770:G770"/>
    <mergeCell ref="B771:G771"/>
    <mergeCell ref="B772:G772"/>
    <mergeCell ref="A773:G773"/>
    <mergeCell ref="A774:G774"/>
    <mergeCell ref="B775:G775"/>
    <mergeCell ref="B776:G776"/>
    <mergeCell ref="B777:G777"/>
    <mergeCell ref="A778:G778"/>
    <mergeCell ref="B779:G779"/>
    <mergeCell ref="B780:G780"/>
    <mergeCell ref="B781:G781"/>
    <mergeCell ref="A782:G782"/>
    <mergeCell ref="B783:G783"/>
    <mergeCell ref="B784:G784"/>
    <mergeCell ref="B785:G785"/>
    <mergeCell ref="A786:G786"/>
    <mergeCell ref="A787:G787"/>
    <mergeCell ref="B788:G788"/>
    <mergeCell ref="B789:G789"/>
    <mergeCell ref="B790:G790"/>
    <mergeCell ref="A791:G791"/>
    <mergeCell ref="B792:G792"/>
    <mergeCell ref="B793:G793"/>
    <mergeCell ref="B794:G794"/>
    <mergeCell ref="A795:G795"/>
    <mergeCell ref="B796:G796"/>
    <mergeCell ref="B797:G797"/>
    <mergeCell ref="B798:G798"/>
    <mergeCell ref="A799:G799"/>
    <mergeCell ref="A800:G800"/>
    <mergeCell ref="B801:G801"/>
    <mergeCell ref="B802:G802"/>
    <mergeCell ref="B803:G803"/>
    <mergeCell ref="A804:G804"/>
    <mergeCell ref="B805:G805"/>
    <mergeCell ref="B806:G806"/>
    <mergeCell ref="B807:G807"/>
    <mergeCell ref="A808:G808"/>
    <mergeCell ref="B809:G809"/>
    <mergeCell ref="B810:G810"/>
    <mergeCell ref="B811:G811"/>
    <mergeCell ref="A812:G812"/>
    <mergeCell ref="A813:G813"/>
    <mergeCell ref="B814:G814"/>
    <mergeCell ref="B815:G815"/>
    <mergeCell ref="B816:G816"/>
    <mergeCell ref="A817:G817"/>
    <mergeCell ref="B818:G818"/>
    <mergeCell ref="B819:G819"/>
    <mergeCell ref="B820:G820"/>
    <mergeCell ref="A821:G821"/>
    <mergeCell ref="B822:G822"/>
    <mergeCell ref="B823:G823"/>
    <mergeCell ref="B824:G824"/>
    <mergeCell ref="A825:G825"/>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64:G864"/>
    <mergeCell ref="B865:G865"/>
    <mergeCell ref="A866:G866"/>
    <mergeCell ref="A867:G867"/>
    <mergeCell ref="B858:G858"/>
    <mergeCell ref="B859:G859"/>
    <mergeCell ref="B860:G860"/>
    <mergeCell ref="A861:G861"/>
    <mergeCell ref="A862:G862"/>
    <mergeCell ref="B863:G86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59" t="s">
        <v>0</v>
      </c>
      <c r="B1" s="159"/>
      <c r="C1" s="159"/>
      <c r="D1" s="118" t="s">
        <v>1</v>
      </c>
      <c r="E1" s="118"/>
      <c r="F1" s="118"/>
      <c r="G1" s="118"/>
    </row>
    <row r="2" spans="1:7" ht="15.75" thickTop="1" x14ac:dyDescent="0.25">
      <c r="A2" s="119"/>
      <c r="B2" s="119"/>
      <c r="C2" s="119"/>
      <c r="D2" s="160"/>
      <c r="E2" s="160"/>
      <c r="F2" s="160"/>
      <c r="G2" s="160"/>
    </row>
    <row r="3" spans="1:7" x14ac:dyDescent="0.25">
      <c r="A3" s="89" t="s">
        <v>2</v>
      </c>
      <c r="B3" s="90"/>
      <c r="C3" s="90"/>
      <c r="D3" s="90"/>
      <c r="E3" s="90"/>
      <c r="F3" s="90"/>
      <c r="G3" s="91"/>
    </row>
    <row r="4" spans="1:7" x14ac:dyDescent="0.25">
      <c r="A4" s="110" t="s">
        <v>3</v>
      </c>
      <c r="B4" s="111"/>
      <c r="C4" s="112"/>
      <c r="D4" s="81" t="s">
        <v>3399</v>
      </c>
      <c r="E4" s="113"/>
      <c r="F4" s="113"/>
      <c r="G4" s="82"/>
    </row>
    <row r="5" spans="1:7" x14ac:dyDescent="0.25">
      <c r="A5" s="110" t="s">
        <v>5</v>
      </c>
      <c r="B5" s="111"/>
      <c r="C5" s="112"/>
      <c r="D5" s="81" t="s">
        <v>6</v>
      </c>
      <c r="E5" s="113"/>
      <c r="F5" s="113"/>
      <c r="G5" s="82"/>
    </row>
    <row r="6" spans="1:7" ht="39.950000000000003" customHeight="1" x14ac:dyDescent="0.25">
      <c r="A6" s="110" t="s">
        <v>9</v>
      </c>
      <c r="B6" s="111"/>
      <c r="C6" s="112"/>
      <c r="D6" s="126" t="s">
        <v>17</v>
      </c>
      <c r="E6" s="127"/>
      <c r="F6" s="127"/>
      <c r="G6" s="128"/>
    </row>
    <row r="7" spans="1:7" x14ac:dyDescent="0.25">
      <c r="A7" s="68" t="s">
        <v>10</v>
      </c>
      <c r="B7" s="69"/>
      <c r="C7" s="69"/>
      <c r="D7" s="69"/>
      <c r="E7" s="69"/>
      <c r="F7" s="69"/>
      <c r="G7" s="70"/>
    </row>
    <row r="8" spans="1:7" x14ac:dyDescent="0.25">
      <c r="A8" s="120"/>
      <c r="B8" s="122"/>
      <c r="C8" s="155" t="s">
        <v>11</v>
      </c>
      <c r="D8" s="156"/>
      <c r="E8" s="155" t="s">
        <v>12</v>
      </c>
      <c r="F8" s="156"/>
      <c r="G8" s="1" t="s">
        <v>13</v>
      </c>
    </row>
    <row r="9" spans="1:7" x14ac:dyDescent="0.25">
      <c r="A9" s="123"/>
      <c r="B9" s="125"/>
      <c r="C9" s="157" t="s">
        <v>14</v>
      </c>
      <c r="D9" s="158"/>
      <c r="E9" s="157" t="s">
        <v>14</v>
      </c>
      <c r="F9" s="158"/>
      <c r="G9" s="2" t="s">
        <v>15</v>
      </c>
    </row>
    <row r="10" spans="1:7" x14ac:dyDescent="0.25">
      <c r="A10" s="104" t="s">
        <v>16</v>
      </c>
      <c r="B10" s="106"/>
      <c r="C10" s="153" t="s">
        <v>17</v>
      </c>
      <c r="D10" s="154"/>
      <c r="E10" s="153" t="s">
        <v>17</v>
      </c>
      <c r="F10" s="154"/>
      <c r="G10" s="8" t="s">
        <v>17</v>
      </c>
    </row>
    <row r="11" spans="1:7" x14ac:dyDescent="0.25">
      <c r="A11" s="104" t="s">
        <v>18</v>
      </c>
      <c r="B11" s="106"/>
      <c r="C11" s="153" t="s">
        <v>17</v>
      </c>
      <c r="D11" s="154"/>
      <c r="E11" s="153" t="s">
        <v>17</v>
      </c>
      <c r="F11" s="154"/>
      <c r="G11" s="8" t="s">
        <v>17</v>
      </c>
    </row>
    <row r="12" spans="1:7" x14ac:dyDescent="0.25">
      <c r="A12" s="89" t="s">
        <v>3196</v>
      </c>
      <c r="B12" s="90"/>
      <c r="C12" s="90"/>
      <c r="D12" s="90"/>
      <c r="E12" s="90"/>
      <c r="F12" s="90"/>
      <c r="G12" s="91"/>
    </row>
    <row r="13" spans="1:7" x14ac:dyDescent="0.25">
      <c r="A13" s="107" t="s">
        <v>20</v>
      </c>
      <c r="B13" s="108"/>
      <c r="C13" s="108"/>
      <c r="D13" s="108"/>
      <c r="E13" s="108"/>
      <c r="F13" s="108"/>
      <c r="G13" s="109"/>
    </row>
    <row r="14" spans="1:7" x14ac:dyDescent="0.25">
      <c r="A14" s="86" t="s">
        <v>3195</v>
      </c>
      <c r="B14" s="87"/>
      <c r="C14" s="87"/>
      <c r="D14" s="87"/>
      <c r="E14" s="87"/>
      <c r="F14" s="87"/>
      <c r="G14" s="88"/>
    </row>
    <row r="15" spans="1:7" ht="18" x14ac:dyDescent="0.25">
      <c r="A15" s="92" t="s">
        <v>22</v>
      </c>
      <c r="B15" s="93"/>
      <c r="C15" s="93"/>
      <c r="D15" s="93"/>
      <c r="E15" s="93"/>
      <c r="F15" s="93"/>
      <c r="G15" s="94"/>
    </row>
    <row r="16" spans="1:7" x14ac:dyDescent="0.25">
      <c r="A16" s="95" t="s">
        <v>3194</v>
      </c>
      <c r="B16" s="96"/>
      <c r="C16" s="96"/>
      <c r="D16" s="96"/>
      <c r="E16" s="96"/>
      <c r="F16" s="96"/>
      <c r="G16" s="97"/>
    </row>
    <row r="17" spans="1:7" x14ac:dyDescent="0.25">
      <c r="A17" s="98" t="s">
        <v>24</v>
      </c>
      <c r="B17" s="99"/>
      <c r="C17" s="99"/>
      <c r="D17" s="99"/>
      <c r="E17" s="99"/>
      <c r="F17" s="99"/>
      <c r="G17" s="100"/>
    </row>
    <row r="18" spans="1:7" x14ac:dyDescent="0.25">
      <c r="A18" s="101" t="s">
        <v>3398</v>
      </c>
      <c r="B18" s="102"/>
      <c r="C18" s="102"/>
      <c r="D18" s="102"/>
      <c r="E18" s="102"/>
      <c r="F18" s="102"/>
      <c r="G18" s="103"/>
    </row>
    <row r="19" spans="1:7" x14ac:dyDescent="0.25">
      <c r="A19" s="144" t="s">
        <v>3192</v>
      </c>
      <c r="B19" s="145"/>
      <c r="C19" s="145"/>
      <c r="D19" s="145"/>
      <c r="E19" s="145"/>
      <c r="F19" s="145"/>
      <c r="G19" s="146"/>
    </row>
    <row r="20" spans="1:7" x14ac:dyDescent="0.25">
      <c r="A20" s="147" t="s">
        <v>3397</v>
      </c>
      <c r="B20" s="148"/>
      <c r="C20" s="148"/>
      <c r="D20" s="148"/>
      <c r="E20" s="148"/>
      <c r="F20" s="148"/>
      <c r="G20" s="149"/>
    </row>
    <row r="21" spans="1:7" x14ac:dyDescent="0.25">
      <c r="A21" s="68" t="s">
        <v>38</v>
      </c>
      <c r="B21" s="69"/>
      <c r="C21" s="69"/>
      <c r="D21" s="69"/>
      <c r="E21" s="69"/>
      <c r="F21" s="69"/>
      <c r="G21" s="70"/>
    </row>
    <row r="22" spans="1:7" x14ac:dyDescent="0.25">
      <c r="A22" s="150" t="s">
        <v>3352</v>
      </c>
      <c r="B22" s="151"/>
      <c r="C22" s="151"/>
      <c r="D22" s="151"/>
      <c r="E22" s="151"/>
      <c r="F22" s="151"/>
      <c r="G22" s="152"/>
    </row>
    <row r="23" spans="1:7" x14ac:dyDescent="0.25">
      <c r="A23" s="75" t="s">
        <v>40</v>
      </c>
      <c r="B23" s="76"/>
      <c r="C23" s="76"/>
      <c r="D23" s="76"/>
      <c r="E23" s="77"/>
      <c r="F23" s="75" t="s">
        <v>41</v>
      </c>
      <c r="G23" s="77"/>
    </row>
    <row r="24" spans="1:7" x14ac:dyDescent="0.25">
      <c r="A24" s="73" t="s">
        <v>42</v>
      </c>
      <c r="B24" s="73" t="s">
        <v>44</v>
      </c>
      <c r="C24" s="136" t="s">
        <v>45</v>
      </c>
      <c r="D24" s="137"/>
      <c r="E24" s="73" t="s">
        <v>46</v>
      </c>
      <c r="F24" s="3" t="s">
        <v>3189</v>
      </c>
      <c r="G24" s="4">
        <v>0</v>
      </c>
    </row>
    <row r="25" spans="1:7" x14ac:dyDescent="0.25">
      <c r="A25" s="74"/>
      <c r="B25" s="74"/>
      <c r="C25" s="138"/>
      <c r="D25" s="139"/>
      <c r="E25" s="74"/>
      <c r="F25" s="3" t="s">
        <v>3188</v>
      </c>
      <c r="G25" s="4">
        <v>0</v>
      </c>
    </row>
    <row r="26" spans="1:7" x14ac:dyDescent="0.25">
      <c r="A26" s="71" t="s">
        <v>3391</v>
      </c>
      <c r="B26" s="71" t="s">
        <v>3396</v>
      </c>
      <c r="C26" s="140" t="s">
        <v>3395</v>
      </c>
      <c r="D26" s="141"/>
      <c r="E26" s="71" t="s">
        <v>186</v>
      </c>
      <c r="F26" s="3" t="s">
        <v>54</v>
      </c>
      <c r="G26" s="4">
        <v>0</v>
      </c>
    </row>
    <row r="27" spans="1:7" ht="27" x14ac:dyDescent="0.25">
      <c r="A27" s="72"/>
      <c r="B27" s="72"/>
      <c r="C27" s="142"/>
      <c r="D27" s="143"/>
      <c r="E27" s="72"/>
      <c r="F27" s="3" t="s">
        <v>3186</v>
      </c>
      <c r="G27" s="4" t="s">
        <v>3394</v>
      </c>
    </row>
    <row r="28" spans="1:7" x14ac:dyDescent="0.25">
      <c r="A28" s="68" t="s">
        <v>102</v>
      </c>
      <c r="B28" s="69"/>
      <c r="C28" s="69"/>
      <c r="D28" s="69"/>
      <c r="E28" s="69"/>
      <c r="F28" s="69"/>
      <c r="G28" s="70"/>
    </row>
    <row r="29" spans="1:7" x14ac:dyDescent="0.25">
      <c r="A29" s="133" t="s">
        <v>3213</v>
      </c>
      <c r="B29" s="134"/>
      <c r="C29" s="134"/>
      <c r="D29" s="134"/>
      <c r="E29" s="134"/>
      <c r="F29" s="134"/>
      <c r="G29" s="135"/>
    </row>
    <row r="30" spans="1:7" x14ac:dyDescent="0.25">
      <c r="A30" s="56" t="s">
        <v>3391</v>
      </c>
      <c r="B30" s="57"/>
      <c r="C30" s="57"/>
      <c r="D30" s="57"/>
      <c r="E30" s="57"/>
      <c r="F30" s="57"/>
      <c r="G30" s="58"/>
    </row>
    <row r="31" spans="1:7" x14ac:dyDescent="0.25">
      <c r="A31" s="4" t="s">
        <v>103</v>
      </c>
      <c r="B31" s="65" t="s">
        <v>104</v>
      </c>
      <c r="C31" s="66"/>
      <c r="D31" s="66"/>
      <c r="E31" s="66"/>
      <c r="F31" s="66"/>
      <c r="G31" s="67"/>
    </row>
    <row r="32" spans="1:7" ht="60" customHeight="1" x14ac:dyDescent="0.25">
      <c r="A32" s="4" t="s">
        <v>105</v>
      </c>
      <c r="B32" s="65" t="s">
        <v>3393</v>
      </c>
      <c r="C32" s="66"/>
      <c r="D32" s="66"/>
      <c r="E32" s="66"/>
      <c r="F32" s="66"/>
      <c r="G32" s="67"/>
    </row>
    <row r="33" spans="1:7" ht="60" customHeight="1" x14ac:dyDescent="0.25">
      <c r="A33" s="4" t="s">
        <v>107</v>
      </c>
      <c r="B33" s="65" t="s">
        <v>3392</v>
      </c>
      <c r="C33" s="66"/>
      <c r="D33" s="66"/>
      <c r="E33" s="66"/>
      <c r="F33" s="66"/>
      <c r="G33" s="67"/>
    </row>
    <row r="34" spans="1:7" x14ac:dyDescent="0.25">
      <c r="A34" s="4" t="s">
        <v>109</v>
      </c>
      <c r="B34" s="65"/>
      <c r="C34" s="66"/>
      <c r="D34" s="66"/>
      <c r="E34" s="66"/>
      <c r="F34" s="66"/>
      <c r="G34" s="67"/>
    </row>
    <row r="35" spans="1:7" x14ac:dyDescent="0.25">
      <c r="A35" s="62"/>
      <c r="B35" s="63"/>
      <c r="C35" s="63"/>
      <c r="D35" s="63"/>
      <c r="E35" s="63"/>
      <c r="F35" s="63"/>
      <c r="G35" s="64"/>
    </row>
    <row r="36" spans="1:7" x14ac:dyDescent="0.25">
      <c r="A36" s="68" t="s">
        <v>137</v>
      </c>
      <c r="B36" s="69"/>
      <c r="C36" s="69"/>
      <c r="D36" s="69"/>
      <c r="E36" s="69"/>
      <c r="F36" s="69"/>
      <c r="G36" s="70"/>
    </row>
    <row r="37" spans="1:7" x14ac:dyDescent="0.25">
      <c r="A37" s="133" t="s">
        <v>3213</v>
      </c>
      <c r="B37" s="134"/>
      <c r="C37" s="134"/>
      <c r="D37" s="134"/>
      <c r="E37" s="134"/>
      <c r="F37" s="134"/>
      <c r="G37" s="135"/>
    </row>
    <row r="38" spans="1:7" x14ac:dyDescent="0.25">
      <c r="A38" s="56" t="s">
        <v>3391</v>
      </c>
      <c r="B38" s="57"/>
      <c r="C38" s="57"/>
      <c r="D38" s="57"/>
      <c r="E38" s="57"/>
      <c r="F38" s="57"/>
      <c r="G38" s="58"/>
    </row>
    <row r="39" spans="1:7" x14ac:dyDescent="0.25">
      <c r="A39" s="4" t="s">
        <v>138</v>
      </c>
      <c r="B39" s="59"/>
      <c r="C39" s="60"/>
      <c r="D39" s="60"/>
      <c r="E39" s="60"/>
      <c r="F39" s="60"/>
      <c r="G39" s="61"/>
    </row>
    <row r="40" spans="1:7" x14ac:dyDescent="0.25">
      <c r="A40" s="4" t="s">
        <v>140</v>
      </c>
      <c r="B40" s="59"/>
      <c r="C40" s="60"/>
      <c r="D40" s="60"/>
      <c r="E40" s="60"/>
      <c r="F40" s="60"/>
      <c r="G40" s="61"/>
    </row>
    <row r="41" spans="1:7" x14ac:dyDescent="0.25">
      <c r="A41" s="4" t="s">
        <v>141</v>
      </c>
      <c r="B41" s="59"/>
      <c r="C41" s="60"/>
      <c r="D41" s="60"/>
      <c r="E41" s="60"/>
      <c r="F41" s="60"/>
      <c r="G41" s="61"/>
    </row>
    <row r="42" spans="1:7" x14ac:dyDescent="0.25">
      <c r="A42" s="62"/>
      <c r="B42" s="63"/>
      <c r="C42" s="63"/>
      <c r="D42" s="63"/>
      <c r="E42" s="63"/>
      <c r="F42" s="63"/>
      <c r="G42" s="64"/>
    </row>
    <row r="43" spans="1:7" ht="39.950000000000003" customHeight="1" x14ac:dyDescent="0.25">
      <c r="A43" s="51" t="s">
        <v>3180</v>
      </c>
      <c r="B43" s="52"/>
      <c r="C43" s="52"/>
      <c r="D43" s="52"/>
      <c r="E43" s="52"/>
      <c r="F43" s="52"/>
      <c r="G43" s="52"/>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vt:i4>
      </vt:variant>
    </vt:vector>
  </HeadingPairs>
  <TitlesOfParts>
    <vt:vector size="43"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R11_E070</vt:lpstr>
      <vt:lpstr>R11_G001</vt:lpstr>
      <vt:lpstr>R11_K009</vt:lpstr>
      <vt:lpstr>R11_K027</vt:lpstr>
      <vt:lpstr>R11_P001</vt:lpstr>
      <vt:lpstr>R11_S072</vt:lpstr>
      <vt:lpstr>R11_S243</vt:lpstr>
      <vt:lpstr>R11_S247</vt:lpstr>
      <vt:lpstr>R11_S269</vt:lpstr>
      <vt:lpstr>R11_S270</vt:lpstr>
      <vt:lpstr>R11_S281</vt:lpstr>
      <vt:lpstr>R11_S283</vt:lpstr>
      <vt:lpstr>R11_S298</vt:lpstr>
      <vt:lpstr>R11_S300</vt:lpstr>
      <vt:lpstr>R11_S311</vt:lpstr>
      <vt:lpstr>R11_U006</vt:lpstr>
      <vt:lpstr>R11_U031</vt:lpstr>
      <vt:lpstr>R11_U077</vt:lpstr>
      <vt:lpstr>R11_U079</vt:lpstr>
      <vt:lpstr>R11_U080</vt:lpstr>
      <vt:lpstr>R11_U083</vt:lpstr>
      <vt:lpstr>R11_U282</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2023-03-29T20:34:08Z</dcterms:created>
  <dcterms:modified xsi:type="dcterms:W3CDTF">2023-04-05T17:55:15Z</dcterms:modified>
</cp:coreProperties>
</file>