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08" sheetId="1" r:id="rId1"/>
    <sheet name="R8_B001" sheetId="2" r:id="rId2"/>
    <sheet name="R8_B004" sheetId="3" r:id="rId3"/>
    <sheet name="R8_B005" sheetId="4" r:id="rId4"/>
    <sheet name="R8_E001" sheetId="5" r:id="rId5"/>
    <sheet name="R8_E006" sheetId="6" r:id="rId6"/>
    <sheet name="R8_P001" sheetId="7" r:id="rId7"/>
    <sheet name="R8_S052" sheetId="8" r:id="rId8"/>
    <sheet name="R8_S053" sheetId="9" r:id="rId9"/>
    <sheet name="R8_S263" sheetId="10" r:id="rId10"/>
    <sheet name="R8_S290" sheetId="11" r:id="rId11"/>
    <sheet name="R8_S292" sheetId="12" r:id="rId12"/>
    <sheet name="R8_S293" sheetId="13" r:id="rId13"/>
    <sheet name="R8_S304" sheetId="14" r:id="rId14"/>
    <sheet name="FID 08" sheetId="15" r:id="rId15"/>
    <sheet name="R8_G001" sheetId="16" r:id="rId16"/>
    <sheet name="R8_K027" sheetId="17" r:id="rId17"/>
    <sheet name="R8_M001" sheetId="18" r:id="rId18"/>
    <sheet name="R8_O001" sheetId="19" r:id="rId19"/>
  </sheets>
  <externalReferences>
    <externalReference r:id="rId22"/>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08'!$B$1:$F$16</definedName>
    <definedName name="cf" localSheetId="14">#REF!</definedName>
    <definedName name="cf" localSheetId="0">#REF!</definedName>
    <definedName name="cf">#REF!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GGAT" localSheetId="14">#REF!</definedName>
    <definedName name="DGGAT" localSheetId="0">#REF!</definedName>
    <definedName name="DGGAT">#REF!</definedName>
    <definedName name="DOS" localSheetId="14">#REF!</definedName>
    <definedName name="DOS" localSheetId="0">#REF!</definedName>
    <definedName name="DOS">#REF!</definedName>
    <definedName name="ds" localSheetId="14">#REF!</definedName>
    <definedName name="ds" localSheetId="0">#REF!</definedName>
    <definedName name="ds">#REF!</definedName>
    <definedName name="ffff" localSheetId="14">#REF!</definedName>
    <definedName name="ffff" localSheetId="0">#REF!</definedName>
    <definedName name="ffff">#REF!</definedName>
    <definedName name="Programas">'[1]Programas_PND'!$A$2:$A$23</definedName>
    <definedName name="Ramos">'[1]Ramos'!$A$2:$A$47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fullCalcOnLoad="1"/>
</workbook>
</file>

<file path=xl/sharedStrings.xml><?xml version="1.0" encoding="utf-8"?>
<sst xmlns="http://schemas.openxmlformats.org/spreadsheetml/2006/main" count="8404" uniqueCount="1403">
  <si>
    <t>Avance en los Indicadores de los Programas presupuestarios de la Administración Pública Federal</t>
  </si>
  <si>
    <t>Cuenta Pública 2021</t>
  </si>
  <si>
    <t>DATOS DEL PROGRAMA PRESUPUESTARIO</t>
  </si>
  <si>
    <t>Programa presupuestario</t>
  </si>
  <si>
    <t>B001 Producción y comercialización de Biológicos Veterinarios</t>
  </si>
  <si>
    <t>Ramo</t>
  </si>
  <si>
    <t>8 Agricultura y Desarrollo Rural</t>
  </si>
  <si>
    <t>Unidad responsable*</t>
  </si>
  <si>
    <t>JBK-Productora Nacional de Biológicos Veterinarios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</si>
  <si>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</si>
  <si>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</si>
  <si>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</si>
  <si>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</si>
  <si>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</si>
  <si>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</si>
  <si>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</si>
  <si>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</si>
  <si>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</si>
  <si>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</si>
  <si>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</si>
  <si>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</si>
  <si>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</si>
  <si>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</si>
  <si>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</si>
  <si>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</si>
  <si>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8</t>
    </r>
    <r>
      <rPr>
        <b/>
        <sz val="9"/>
        <color indexed="8"/>
        <rFont val="Montserrat"/>
        <family val="0"/>
      </rPr>
      <t xml:space="preserve"> </t>
    </r>
    <r>
      <rPr>
        <sz val="9"/>
        <color indexed="8"/>
        <rFont val="Montserrat"/>
        <family val="0"/>
      </rPr>
      <t>Programa Sectorial de Agricultura y Desarrollo Rural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</si>
  <si>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</si>
  <si>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Lograr la autosuficiencia alimentaria vía el aumento de la producción y la productividad agropecuaria y acuícola pesquera.</t>
    </r>
  </si>
  <si>
    <t xml:space="preserve">                            </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</si>
  <si>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</si>
  <si>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</si>
  <si>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</si>
  <si>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</si>
  <si>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</si>
  <si>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</si>
  <si>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</si>
  <si>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</si>
  <si>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</si>
  <si>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</si>
  <si>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</si>
  <si>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</si>
  <si>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</si>
  <si>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</si>
  <si>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</si>
  <si>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</si>
  <si>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</si>
  <si>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</si>
  <si>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</si>
  <si>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</si>
  <si>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F. Índice de conservación de estatus libre de plagas y enfermedades consideradas de alto impacto</t>
  </si>
  <si>
    <t>Contribuir al índice de conservación de estatus libre del plagas y enfermedades consideradas de alto impacto</t>
  </si>
  <si>
    <t>(((0.50) * (Superficie nacional libre de moscas del Mediterráneo en el año t / Superficie nacional  en el año t))+((0.50)* ((Número de plagas y enfermedades exóticas de los animales consideradas de alto impacto que mantienen el reconocimiento de estatus libreen en el año t  / Número de plagas y enfermedades exóticas de los animales consideradas de alto impacto con reconocimiento de estatus libre en el año t )))</t>
  </si>
  <si>
    <t xml:space="preserve">Índice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</si>
  <si>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</si>
  <si>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</si>
  <si>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</si>
  <si>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</si>
  <si>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P3. Porcentaje de pruebas de diagnóstico  de brucelosis comercializadas por PRONABIVE</t>
  </si>
  <si>
    <t>Los Comités Estatales de Fomento y Protección Pecuaria adquieren los productos Biológicos y Químico-Farmacéuticos comercializados por PRONABIVE</t>
  </si>
  <si>
    <t>(Número de pruebas de diagnóstico de brucelosis comercializadas por PRONABIVE en el año t)/(Total de pruebas  de brucelosis a comercializar en el año t)*100</t>
  </si>
  <si>
    <t xml:space="preserve">Porcentaje </t>
  </si>
  <si>
    <t>P2. Porcentaje de dosis de PPD (Derivado proteico purificado) comercializadas.</t>
  </si>
  <si>
    <t>(Número de dosis de PPD comercializadas en el año t)/(Total de dosis a comercializar en el año t)*100</t>
  </si>
  <si>
    <t>P1. Porcentaje de Comités Estatales de Fomento y Protección Pecuaria con productos Biológicos y Químico-Farmacéuticos comercializados por PRONABIVE</t>
  </si>
  <si>
    <t>(Número de Comités Estatales de Fomento y Protección Pecuaria con productos Biológicos y Químico-Farmacéuticos comercializados por PRONABIVE en el año t / Número de Comités Estatales de Fomento y Protección Pecuaria en el país en el año t)*100</t>
  </si>
  <si>
    <r>
      <t>NIVEL:</t>
    </r>
    <r>
      <rPr>
        <sz val="9"/>
        <color indexed="8"/>
        <rFont val="Montserrat"/>
        <family val="0"/>
      </rPr>
      <t xml:space="preserve"> </t>
    </r>
    <r>
      <rPr>
        <b/>
        <sz val="9"/>
        <color indexed="8"/>
        <rFont val="Montserrat"/>
        <family val="0"/>
      </rPr>
      <t>Componente</t>
    </r>
  </si>
  <si>
    <t>C1.2 Porcentaje de pruebas de diagnóstico producidas</t>
  </si>
  <si>
    <t>C1. Material biológico veterinario producido</t>
  </si>
  <si>
    <t>(Número de pruebas de diagnóstico producidas al periodo t / Número de pruebas de diagnóstico estimadas a producir en el año t)*100</t>
  </si>
  <si>
    <t>Gestión - Eficacia - Trimestral</t>
  </si>
  <si>
    <t>C1.1 Porcentaje de dosis de vacunas producidas</t>
  </si>
  <si>
    <t xml:space="preserve">(Número de dosis de vacunas producidas al periodo t / Número de dosis de vacunas estimadas a producir en el año t)*100  </t>
  </si>
  <si>
    <r>
      <t>NIVEL:</t>
    </r>
    <r>
      <rPr>
        <sz val="9"/>
        <color indexed="8"/>
        <rFont val="Montserrat"/>
        <family val="0"/>
      </rPr>
      <t xml:space="preserve"> </t>
    </r>
    <r>
      <rPr>
        <b/>
        <sz val="9"/>
        <color indexed="8"/>
        <rFont val="Montserrat"/>
        <family val="0"/>
      </rPr>
      <t>Actividad</t>
    </r>
  </si>
  <si>
    <t>A1. Porcentaje de productos Biológicos y Químico-Farmacéuticos de la entidad  producidos conforme a los estándares de calidad requeridos por la autoridad sanitaria</t>
  </si>
  <si>
    <t>A1. Producción de lotes producidos conforme a los estándares de calidad requeridos por la autoridad sanitaria</t>
  </si>
  <si>
    <t>(Número de lotes de productos Biológicos y Químico-Farmacéuticos de la entidad producidos conforme a los estándares de calidad requeridos al periodo t)/(Total de lotes de productos Biológicos y Químico-Farmacéuticos de la entidad programados a producir en el año t)*100</t>
  </si>
  <si>
    <t>A2. Porcentaje de solicitudes de productos Biológicos y Químico-Farmacéuticos de la entidad atendidas</t>
  </si>
  <si>
    <t>A2. Atención de solicitudes de productos Biológicos y Químico-Farmacéuticos de la entidad realizadas por los Comités Estatales de Fomento y Protección Pecuaria</t>
  </si>
  <si>
    <t>(Número de solicitudes de productos Biológicos y Químico-Farmacéuticos de la entidad atendidas en el periodo t/ Total de solicitudes de productos Biológicos y Químico-Farmacéuticos de la entidad recibidas en el periodo t)*100</t>
  </si>
  <si>
    <t>Justificación de diferencia de avances con respecto a las metas programadas</t>
  </si>
  <si>
    <t>Tipo de justificación:</t>
  </si>
  <si>
    <t>11) La meta del indicador de desempeño fue cumplida</t>
  </si>
  <si>
    <t>Causa:</t>
  </si>
  <si>
    <t>El comportamiento está acorde a lo programado.</t>
  </si>
  <si>
    <t>Efecto:</t>
  </si>
  <si>
    <t>Otros Motivos:</t>
  </si>
  <si>
    <t xml:space="preserve">Sin meta programada porque el indicador fue registrado en el primer trimestre del 2021, como parte de una actualización de la MIR. El apartado de meta programada no estaba disponible para registro por tal razón la meta se registro en el apartado de meta ajustada.   </t>
  </si>
  <si>
    <t>9) Otras causas que por su naturaleza no es posible agrupar.</t>
  </si>
  <si>
    <t xml:space="preserve">La meta alcanzada se encuentra por debajo de lo programado derivado de la restricción de movilización de animales para exportación en algunos estados de la República Mexicana, motivo por el cual los productores no requirieron la compra de pruebas de diagnóstico de brucelosis. </t>
  </si>
  <si>
    <t xml:space="preserve">Disminución en la demanda de estos productos  </t>
  </si>
  <si>
    <t xml:space="preserve">Sin meta programada ya que el programa actualizó sus indicadores en 2021; y el sistema ya no habilitó el espacio destinado para el registro de las metas programadas por lo que estas se registraron en la sección de meta ajustada.    </t>
  </si>
  <si>
    <t xml:space="preserve">La meta alcanzada se encuentra por debajo de lo programado derivado de la restricción de movilización de animales para exportación en algunos estados de la República Mexicana, motivo por el cual los productores no requirieron la compra de pruebas PPD. </t>
  </si>
  <si>
    <t xml:space="preserve">Comportamiento de la meta acorde a lo programado </t>
  </si>
  <si>
    <t>10) Otras explicaciones a las variaciones, cuando se trate de resultados por encima del 100 por ciento de cumplimiento.</t>
  </si>
  <si>
    <t xml:space="preserve">Se excedió la meta establecida en  un 1.93%. Esta diferencia radica en el número de piezas finales por lote , asociado a los factores que se presentan en el crecimiento de las cepas durante el proceso de producción de los biológicos.                                                                                                            </t>
  </si>
  <si>
    <t xml:space="preserve">Se cuenta con un abasto suficiente de productos para cubrir las necesidades de las campañas zoosanitarias implementadas por el SENASICA. </t>
  </si>
  <si>
    <t xml:space="preserve">La meta alcanzó un 99.99%, la diferencia del 0.01% radica en el número de piezas finales por lote, asociado a los factores que se presentan en el crecimiento de las cepas durante el proceso de producción de los biológicos.                      </t>
  </si>
  <si>
    <t>La meta alcanzo un 98.59%, derivado de los ajustes al programa de producción conforme a la demanda registrada de los productos en el último trimestre, dando como resultado, un menor número de lotes fabricados de los programados inicialmente.</t>
  </si>
  <si>
    <t>Se evita obsolescencia de productos por baja rotación de inventario y se da oportuna atención a los productos que son de mayor demanda.</t>
  </si>
  <si>
    <t xml:space="preserve">Sin meta programada ya que el programa actualizó sus indicadores en 2021; y el sistema ya no habilitó el espacio destinado para el registro de las metas programadas por lo que estas se registraron en la sección de meta ajustada.   </t>
  </si>
  <si>
    <t xml:space="preserve">El incremento en el número de solicitudes se debe a que los Comités ingresaron un mayor número de solicitudes para el cierre del año 2021 </t>
  </si>
  <si>
    <t xml:space="preserve">Se tiene un efecto positivo, ya que se atendió un número mayor de solicitudes. </t>
  </si>
  <si>
    <t>Justificación del ajuste a las metas</t>
  </si>
  <si>
    <t>Tipo de ajuste en la Meta anual:</t>
  </si>
  <si>
    <t>Modificación a indicador</t>
  </si>
  <si>
    <t>Trimestres que presentaron ajustes:</t>
  </si>
  <si>
    <t>Justificación de ajustes en la Meta anual:</t>
  </si>
  <si>
    <t xml:space="preserve">Indicador de reciente creación por cambios a la MIR 2021  </t>
  </si>
  <si>
    <t xml:space="preserve">Indicador de reciente creación en la actualización de la MIR 2021  </t>
  </si>
  <si>
    <t xml:space="preserve">Indicador de reciente creación ya que se modificó la MIR  </t>
  </si>
  <si>
    <t>Otros motivos (explicar en el campo de justificación)</t>
  </si>
  <si>
    <t xml:space="preserve">Conforme la tendencia de demanda de los productos , en particular PPD de 50 y 10 dosis así como Aba test 3% y 8%, se ajustarán las metas a la alza para contar con inventario suficiente  </t>
  </si>
  <si>
    <t xml:space="preserve">Conforme la tendencia de demanda de los productos , en particular PPD, Derri A plus y los Kits Mycobacter, se ajustarán las metas de producción a la alza para contar con inventario suficiente  </t>
  </si>
  <si>
    <t xml:space="preserve">Los productos que se proyecta fabricar, contienen mayor número de unidades por lote, con lo cual el número de lotes a fabricar disminuye.  </t>
  </si>
  <si>
    <t xml:space="preserve">Indicador de reciente creación para la MIR 2021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</si>
  <si>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</si>
  <si>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B004 Adquisición de leche nacional</t>
  </si>
  <si>
    <t>VST-Liconsa, S.A. de C.V.</t>
  </si>
  <si>
    <r>
      <t>2</t>
    </r>
    <r>
      <rPr>
        <b/>
        <sz val="9"/>
        <color indexed="8"/>
        <rFont val="Montserrat"/>
        <family val="0"/>
      </rPr>
      <t xml:space="preserve"> </t>
    </r>
    <r>
      <rPr>
        <sz val="9"/>
        <color indexed="8"/>
        <rFont val="Montserrat"/>
        <family val="0"/>
      </rPr>
      <t>Contribuir al bienestar de la población rural mediante la inclusión de los productores históricamente excluidos en las actividades productivas rurales y costeras, aprovechando el potencial de los territorios y los mercados locales.</t>
    </r>
  </si>
  <si>
    <t>10-Apoyo al ingreso, a la salud y a la educación de las familias en pobreza</t>
  </si>
  <si>
    <t>Tasa de variación de la producción de leche de los productores preferentemente pequeños y medianos proveedores de Liconsa</t>
  </si>
  <si>
    <t>Contribuir a mejorar la autosuficiencia alimentaria del país</t>
  </si>
  <si>
    <t>((Litros de leche totales producidos por los productores preferentemente pequeños y medianos proveedores de Liconsa en el periodo  t / Litros de leche totales producidos por los productores preferentemente pequeños y medianos proveedores de Liconsa en el periodo  t-1)-1)*100</t>
  </si>
  <si>
    <t xml:space="preserve">Tasa de variación </t>
  </si>
  <si>
    <t>Estratégico - Eficacia - Semestral</t>
  </si>
  <si>
    <t>P3. Tasa de variación del promedio de litros de leche por pequeño y mediano productor vendidos por encima del precio de mercado.</t>
  </si>
  <si>
    <t>Productores de leche nacional preferentemente pequeños y medianos mejoran sus condiciones de comercialización</t>
  </si>
  <si>
    <t>(Promedio de litros de leche por pequeño y mediano productor vendidos por encima del precio de mercado en año t / Promedio de litros de leche por Pequeño y mediano productor vendidos por encima del precio de mercado  en año t-1)-1*100</t>
  </si>
  <si>
    <t>P1. Tasa de variación de productores preferentemente pequeños y medianos que mejoraron sus condiciones de comercialización</t>
  </si>
  <si>
    <t>((Número de productores preferentemente pequeños y medianos que mejoraron sus condiciones de comercialización en el año t / Número de productores preferentemente pequeños y medianos que mejoraron sus condiciones de comercialización en el año t-1) -1)*100</t>
  </si>
  <si>
    <t>P2. Porcentaje de productores de leche preferentemente pequeños y medianos que vendieron su producto a LICONSA</t>
  </si>
  <si>
    <t>(Número de productores de leche principalmente pequeños y medianos que vendieron su producto a Liconsa en el año t / Número de productores de leche principalmente pequeños y medianos inscritos en el Registro Nacional de Productores de Leche (RNPL) en el año t)*100</t>
  </si>
  <si>
    <t xml:space="preserve">C1. Porcentaje del valor promedio de los estímulos pagados por la calidad de la leche a productores preferentemente pequeños y medianos </t>
  </si>
  <si>
    <t>C1. Estímulos económicos pagados por la calidad de la leche a productores preferentemente pequeños y medianos</t>
  </si>
  <si>
    <t>(Valor promedio de los estímulos pagados por la calidad de la leche a productores preferentemente pequeños y medianos en el periodo t / Valor máximo de estímulos pagados por la calidad de la leche a productores preferentemente pequeños y medianos en el periodo t) * 100</t>
  </si>
  <si>
    <t>Estratégico - Eficiencia - Trimestral</t>
  </si>
  <si>
    <t>C2. Porcentaje de participación de los pequeños y medianos productores en el volumen de leche adquirido por Liconsa</t>
  </si>
  <si>
    <t>C2. Volumen de leche adquirido por Liconsa preferentemente a pequeños y medianos productores</t>
  </si>
  <si>
    <t xml:space="preserve">(Volumen de leche adquirido por Liconsa  preferentemente a pequeños y medianos productores al periodo t / Total del volumen de leche adquirido por Liconsa al periodo t)*100 </t>
  </si>
  <si>
    <t>Estratégico - Eficacia - Trimestral</t>
  </si>
  <si>
    <t>A2.C2 Porcentaje de capacidad de captación de leche utilizada en Centros de Acopio, enfriamiento y Plantas de procesamiento de Liconsa</t>
  </si>
  <si>
    <t>A2.C2 Captación de leche en Centros de acopio, enfriamiento y procesamiento de Liconsa.</t>
  </si>
  <si>
    <t>(Número de litros de leche captados por día de productores preferentemente pequeños y medianos en los Centros de Acopio, enfriamiento y Plantas de procesamiento de Liconsa  en el periodo t/Total de litros de captación diaria de litros de leche en Centros Acopio, enfriamiento y Plantas de procesamiento en el periodo t) * 100</t>
  </si>
  <si>
    <t>Gestión - Eficiencia - Trimestral</t>
  </si>
  <si>
    <t>A1.C1 Porcentaje del volumen de leche adquirida que cumple con al menos el 80% del máximo grado de calidad establecido por LICONSA</t>
  </si>
  <si>
    <t>A1.C1 Verificación del cumplimiento de los estándares de calidad establecidos por LICONSA en la leche adquirida por el programa</t>
  </si>
  <si>
    <t>(Volumen de leche adquirido que cumple con al menos el 80% del máximo grado de calidad en el periodo t / Total del volumen de leche adquirido por Liconsa al periodo t)*100</t>
  </si>
  <si>
    <t>Gestión - Calidad - Trimestral</t>
  </si>
  <si>
    <t>3) Menor demanda de bienes y servicios</t>
  </si>
  <si>
    <t>Los litros de leche producidos por los pequeños y medianos productores es menor al programado debido a que el numero total de productores proveedores de LICONSA fue menor ya que el mercado tuvo un incremento en el precio pagado al productor.</t>
  </si>
  <si>
    <t>Sin efectos considerables toda vez que el porcentaje de cumplimiento es del 95.06% y se atendió a los productores conforme a la demanda.</t>
  </si>
  <si>
    <t xml:space="preserve">   </t>
  </si>
  <si>
    <t>Se alcanzó un porcentaje de cumplimiento de la meta del 107% al adquirirse un promedio de litros de leche mayor al programado (9,545.04 lt) esto debido al incremento la productividad de los hatos de los pequeños y medianos productores de leche.  Meta programada: 5%; numerador: 134,876.40; denominador: 128,453.71</t>
  </si>
  <si>
    <t>El efecto es positivo ya que se estimula la productividad de los pequeños y medianos productores de leche.</t>
  </si>
  <si>
    <t xml:space="preserve">Sin meta programada ya que el programa actualizó sus indicadores en 2021; y el sistema ya no habilitó el espacio destinado para el registro de las metas programadas la cual era la siguiente: 5% numerador: 134,876.40; denominador: 128,453.71.   </t>
  </si>
  <si>
    <t>El numero de productores que vendieron su leche a LICONSA fue menor debido a que el precio de merado de la leche pagado al productor se incremento considerablemente, dando lugar a diversas alternativas de comercialización para los productores.</t>
  </si>
  <si>
    <t>Si bien la meta no se alcanzó conforme a la programación, el efecto es positivo ya que los productores de leche nacional tuvieron diversas alternativas de mercado para la comercialización de sus productos.</t>
  </si>
  <si>
    <t xml:space="preserve">Sin meta programada ya que el programa actualizó sus indicadores en 2021; y el sistema ya no habilitó el espacio destinado para el registro de las metas programadas; por lo que estas se registraron en el espacio de metas ajustadas.   </t>
  </si>
  <si>
    <t>En términos relativos se supero la meta en 4.32 puntos porcentuales, sin embargo en términos absolutos la cantidad de productores se redujo ya que estos tuvieron diversas alternativas de comercialización porque se incrementaron los precios pagados al productor en el mercado.</t>
  </si>
  <si>
    <t>El efecto es positivo ya que el total de la Leche adquirida por LICONSA fue a pequeños y medianos productores.</t>
  </si>
  <si>
    <t xml:space="preserve">Sin meta programada ya que el programa actualizó sus indicadores en 2021; y el sistema ya no habilitó el espacio destinado para el registro de las metas programada por lo que se registro en el espacio de meta ajustada.   </t>
  </si>
  <si>
    <t xml:space="preserve">El resultado fue ligeramente menor debido a que la leche de los productores alcanzó en promedio una proporción menor del valor monetario de estímulos pagados por litro de leche respecto del valor máximo de estímulos posibles, lo anterior por una ligera disminución en los contenidos de proteína y grasa de la leche, derivada de las condiciones climatológicas y de alimentación de los hatos, sin que esto signifique una reducción en la calidad de leche adquirida a los pequeños y medianos productores de leche.  </t>
  </si>
  <si>
    <t>Sin efectos cuantificable toda vez que la variación de la meta fue de tan solo 0.60 puntos porcentuales.</t>
  </si>
  <si>
    <t>El denominador se ajusta, ya que este es dinámico y representa el volumen de leche adquirido por LICONSA al periodo, el cual esta sujeto a la oferta de los productores y a las necesidades de la Entidad derivadas de la demanda por el consumo de la leche. La meta se alcanza debido a que la oferta de los pequeños y medianos productores fue adquirida al 100% por LICONSA y esta cubrió el total de las necesidades de LICONSA.</t>
  </si>
  <si>
    <t>El efecto es positivo ya que se está estimulando la inclusión de un número mayor de productores como beneficiarios directos del Programa Precios de Garantía mediante la implementación de la individualización de las asociaciones.</t>
  </si>
  <si>
    <t>La captación diaria de leche fue menor a la esperada, por la reducción del numero de productores que vendieron su leche a LICONSA.</t>
  </si>
  <si>
    <t>Sin efecto ya que se atiende a todos los productores inscritos en el Registro Nacional de productores de Leche.</t>
  </si>
  <si>
    <t xml:space="preserve">Se superó la meta ya que la proporción del volumen de leche que supera el 80% del grado máximo de calidad respecto del total de leche adquirida es superior, en 7.16 puntos porcentuales.  Por otra parte en términos absolutos el volumen total adquirido fue ligeramente menor, por lo que el denominador se ajusta, ya que este es dinámico y representa el volumen de leche adquirido por LICONSA en el periodo, el cual esta sujeto a la oferta de los productores y a las necesidades de la Entidad derivadas de la demanda por el consumo de la leche. </t>
  </si>
  <si>
    <t>El efecto es positivo ya que la leche adquirida por LICONSA es de mejor calidad y esto permite que los productores reciban un mayor precio por su producción de leche.</t>
  </si>
  <si>
    <t>Adecuación presupuestaria</t>
  </si>
  <si>
    <t>3 y 4</t>
  </si>
  <si>
    <t xml:space="preserve">En atención a las medidas de austeridad y disciplina presupuestaria emitidas por el Ejecutivo Federal.  </t>
  </si>
  <si>
    <t xml:space="preserve">  </t>
  </si>
  <si>
    <t>2,3 y 4</t>
  </si>
  <si>
    <t xml:space="preserve">Dado que es un nuevo indicador se debe tener en cuenta que necesitan tener tres mediciones de periodos anteriores y establecer un año base, con los valores del numerador y denominador.  </t>
  </si>
  <si>
    <t xml:space="preserve">Nuevo indicador  </t>
  </si>
  <si>
    <t xml:space="preserve">Incemrento en la calidad del producto  </t>
  </si>
  <si>
    <t xml:space="preserve">La apertura de los nuevos centros de acopio se posponen para el ejercicio 2022.  </t>
  </si>
  <si>
    <t>Contexto macroeconómico</t>
  </si>
  <si>
    <t xml:space="preserve">Los pequeños y medianos productores entregan leche de calidad.  </t>
  </si>
  <si>
    <t>E001 Desarrollo, aplicación de programas educativos e investigación en materia agroalimentaria</t>
  </si>
  <si>
    <t>IZC-Colegio de Postgraduados</t>
  </si>
  <si>
    <t>2 Política Social</t>
  </si>
  <si>
    <t>2-Desarrollo Social</t>
  </si>
  <si>
    <t>5-Educación</t>
  </si>
  <si>
    <t>4-Posgrado</t>
  </si>
  <si>
    <t>5-Educación agropecuaria de posgrado</t>
  </si>
  <si>
    <t>F.1 Tasa de variación de la producción agropecuaria</t>
  </si>
  <si>
    <t>Contribuir a incrementar la capacidad productiva del sector agropecuario</t>
  </si>
  <si>
    <t>((Total de la producción agropecuaria en el año t / Total de la producción agropecuaria en el año t-1)-1)*100</t>
  </si>
  <si>
    <t>P1.2. Porcentaje de graduados de programas pertenecientes al PNPC-CONACYT, con calificación igual o superior a 9.0.</t>
  </si>
  <si>
    <t>Técnicos, profesionales e investigadores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</si>
  <si>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</si>
  <si>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P1.4  Porcentaje de eficiencia terminal de la educación media superior y superior en materia agropecuaria.</t>
  </si>
  <si>
    <t xml:space="preserve">(Número total de estudiantes egresados en el año t / Número total de estudiantes inscritos en el tercer semestre en el año t)*100  </t>
  </si>
  <si>
    <t>P1.5 Tasa de variación del número de profesionistas graduados de nivel  posgrado de la Universidad Autónoma Chapingo (UACh)</t>
  </si>
  <si>
    <t>[(Número de profesionistas egresados de nivel posgrado de la Universidad Autónoma Chapingo en el año t / Número de profesionistas graduados de nivel posgrado de la Universidad Autónoma Chapingo en el año t-1)-1]*100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</si>
  <si>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</si>
  <si>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</si>
  <si>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 xml:space="preserve">P1.3 Tasa de variación de profesionistas graduados en los sectores agropecuario, acuícola y forestal </t>
  </si>
  <si>
    <t>[((Total de graduados en los programas de posgrado en el año t / Promedio de graduados en el año a y año b)-1)*100]</t>
  </si>
  <si>
    <t>C7. Tasa de variación del número de profesores investigadores de la UACh que  pertenecen al Sistema Nacional de Investigadores (SNI)</t>
  </si>
  <si>
    <t>C7. Profesores investigadores de la UACh en el Sistema Nacional de Investigadores (SNI)</t>
  </si>
  <si>
    <t>[(Número de profesores investigadores  de la UACh que pertenecen al SNI en el año t / Número de profesores investigadores de la UACh que pertenecen al SNI en el año t-1)-1]*100</t>
  </si>
  <si>
    <t>C5. Porcentaje de Prácticas de laboratorio, de campo, viajes de práctica y de estudio, realizadas en el nivel medio superior y superior del sector agropecuario.</t>
  </si>
  <si>
    <t>C5. Prácticas de laboratorio, de campo, viajes de práctica y de estudio, otorgadas a estudiantes de nivel medio superior y superior en materia agropecuaria.</t>
  </si>
  <si>
    <t>(Número de prácticas de laboratorio, de campo, viajes de práctica y de estudio, realizados en el trimestre t/ Número total de prácticas de laboratorio, de campo, viajes de práctica y de estudio, a realizarse en el trimestre t)*100</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</si>
  <si>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</si>
  <si>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</si>
  <si>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semestre t contabilizados por primera vez/ Número total de estudiantes de educación media superior y superior del sector agropecuario en el semestre t)*100</t>
  </si>
  <si>
    <t>C1 Porcentaje de proyectos de investigación de las LGAC-CP</t>
  </si>
  <si>
    <t>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</si>
  <si>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</si>
  <si>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C6. Porcentaje de proyectos de investigación desarrollados por la Universidad Autónoma Chapingo con participación de estudiantes</t>
  </si>
  <si>
    <t>C6. Proyectos de investigación desarrollados con participación de estudiantes</t>
  </si>
  <si>
    <t>(Número de Proyectos de investigación desarrollados por la Universidad Autónoma Chapingo con participación de estudiantes en el año t / Número de Proyectos de  investigación generados por la Universidad Autónoma Chapingo en el año t)*100</t>
  </si>
  <si>
    <t>C2. Porcentaje de proyectos de transferencia de tecnología y/o conocimientos ejecutados</t>
  </si>
  <si>
    <t>C2. Transferencia de tecnología y/o conocimientos generados en el Colegio de Postgraduados</t>
  </si>
  <si>
    <t>(Número de proyectos de transferencia de tecnología y/o conocimientos ejecutados en el año t / Número de  proyectos de transferencia de tecnología y/o conocimientos programados en el año t) * 100</t>
  </si>
  <si>
    <t>Estratégico - Calidad - Semestral</t>
  </si>
  <si>
    <t>C8. Porcentaje de los proyectos de servicio, vinculación y transferencia de tecnología desarrollados por la Universidad Autónoma Chapingo con participación de estudiantes</t>
  </si>
  <si>
    <t>C8. Proyectos de Servicio, Vinculación y Transferencia de Tecnología desarrollados con la participación de estudiantes</t>
  </si>
  <si>
    <t>(Número de Proyectos de servicio, vinculación y transferencia de tecnología desarrollados por la Universidad Autónoma Chapingo con participación de estudiantes en el año t / Proyectos de servicio, vinculación y transferencia de tecnología desarrollados por la Universidad Autónoma Chapingo en el año t)*100</t>
  </si>
  <si>
    <t>C4. Porcentaje de profesores del nivel medio superior y superior capacitados en el año</t>
  </si>
  <si>
    <t>C.4 Capacitaciones otorgadas a profesores del nivel medio superior y superior para actualización profesional</t>
  </si>
  <si>
    <t>(Número de profesores de educación media superior y superior capacitados en el año t/ Número total de  profesores del nivel medio superior y superior en el año t)*100</t>
  </si>
  <si>
    <t>A8.C8 Tasa de variación anual  del número de proyectos de servicio universitario, innovación y transferencia de tecnología universitario participantes en la Convocatoria</t>
  </si>
  <si>
    <t>A8.C8 Seguimiento a la participación de Proyectos de servicio universitario en la Convocatoria</t>
  </si>
  <si>
    <t>[(Número de proyectos de servicio universitario, innovación y transferencia de tecnología  participantes en la convocatoria en el año t/Número de proyectos de servicio universitario participantes en la convocatoria en el año t-1)-1]*100</t>
  </si>
  <si>
    <t>Gestión - Eficacia - Anual</t>
  </si>
  <si>
    <t>A3.C3 Porcentaje de estudiantes seleccionados para el otorgamiento de becas académicas en el nivel medio superior y superior</t>
  </si>
  <si>
    <t>A3. C3 Selección de estudiantes para el otorgamiento de becas académicas en el nivel medio superior y superior</t>
  </si>
  <si>
    <t>(Número de estudiantes seleccionados para el otorgamiento de becas académicas en el semestre t/ Número total de estudiantes con promedio mínimo de 8.0 en el semestre t)*100</t>
  </si>
  <si>
    <t>Gestión - Eficacia - Semestral</t>
  </si>
  <si>
    <t>A5.C5 Porcentaje de estudiantes regulares del nivel medio superior y superior inscritos por semestre.</t>
  </si>
  <si>
    <t>A5.C5 Atención a estudiantes regulares del nivel medio superior y superior</t>
  </si>
  <si>
    <t xml:space="preserve">(Número de estudiantes regulares del nivel medio superior y superior inscritos en el semestre t / Número total de estudiantes del nivel medio superior y superior inscritos en el semestre t)*100  </t>
  </si>
  <si>
    <t xml:space="preserve">A4.C4 Porcentaje de solicitudes para capacitación aprobadas de profesores de educación media superior y superior </t>
  </si>
  <si>
    <t>A4.C4 Aprobación de solicitudes para capacitación de profesores de educación media superior y superior</t>
  </si>
  <si>
    <t>(Número de solicitudes para capacitación aprobadas de profesores de educación media superior y superior en el año t/Total de solicitudes para capacitación de profesores de educación media superior y superior recibidas en el año t)*100</t>
  </si>
  <si>
    <t xml:space="preserve">A2.C2 Porcentaje de población atendida en los proyectos de transferencia de tecnología y/o conocimientos ejecutados </t>
  </si>
  <si>
    <t>A2.C2. Atención a la población que participa en los proyectos de transferencia de tecnología y/o conocimientos</t>
  </si>
  <si>
    <t>(Población atendida en los proyectos de transferencia de tecnología y/o conocimientos ejecutados en el año t / Población programada a ser atendida en los proyectos de transferencia de tecnología y/o conocimientos ejecutados en el año t) * 100</t>
  </si>
  <si>
    <t>Gestión - Calidad - Semestral</t>
  </si>
  <si>
    <t>A1.C1. Porcentaje de artículos de investigación publicados en revistas con Comité Editorial.</t>
  </si>
  <si>
    <t>A1.C1. Publicación en revistas con Comité Editorial de Artículos científicos y de divulgación derivados de la investigación.</t>
  </si>
  <si>
    <t>(Artículos de Investigación publicados en revistas con Comité Editorial en el año t / Artículos de Investigación programados para su publicación en revistas con Comité Editorial en el año t)*100</t>
  </si>
  <si>
    <t>A7.C7 Porcentaje de aprobación de las solicitudes de reingreso de profesores investigadores al Sistema Nacional de Investigadores</t>
  </si>
  <si>
    <t>A7.C7 Seguimiento a las solicitudes de permanencia y reingreso de profesores investigadores al Sistema Nacional de Investigadores (SNI)</t>
  </si>
  <si>
    <t>(Número de Profesores investigadores que reingresan al Sistema Nacional de Investigadores en el año t/Número de Profesores investigadores con solicitud  de reingreso al Sistema Nacional de Investigadores en el año t)*100</t>
  </si>
  <si>
    <t xml:space="preserve">A6.C6 Porcentaje de proyectos de investigación con dictamen aprobatorio </t>
  </si>
  <si>
    <t>A6.C6 Dictaminación de proyectos de investigación</t>
  </si>
  <si>
    <t>(Número de proyectos de investigación dictaminados y aprobados en el año t/Número de proyectos de investigación dictaminados en el año t)*100</t>
  </si>
  <si>
    <t>La proyección de la meta ajustada del 2% se cumple con una ligera diferencia de .02 puntos porcentuales, ello derivado de un ligero aumento en la producción agrícola de trigo y frijol; así mismo en la producción de ganadera de leche, bovino y porcino.</t>
  </si>
  <si>
    <t>Sin efectos cuantificables</t>
  </si>
  <si>
    <t>12) Emergencias provocadas por riesgos sanitarios</t>
  </si>
  <si>
    <t xml:space="preserve">Derivado de las medidas implementadas por efecto de la pandemia del Sars-Cov-2, como las limitaciones para actividades presenciales y la implementación de períodos (excepcionales) de prorroga institucional, el trámite administrativo de obtención de grado, no se ha logrado llevar a cabo de manera óptima, lo que impacta directamente en su reporte. Sin embargo, se ha logrado mantener dicha tasa de graduación de estudiantes, misma que es reportada por parte de las Subdirecciones de Educación con base en la entrega de las actas de examen debidamente formalizadas, y de las cuales se obtienen los datos para estimar este indicador. </t>
  </si>
  <si>
    <t>El porcentaje reportado de graduación de estudiantes durante este año, fue menor en 3.67 puntos porcentuales por efecto directo de la pandemia del Sars-Cov-2. Esto como resultado de las afectaciones en la continuidad de las investigaciones de los estudiantes por la contingencia sanitaria, Se prevé que de continuar esta tendencia, además de afectar este indicador, se podría afectar el fortalecimiento de  los planes de mejora de los posgrados, y sus procesos de evaluación de los mismos ante el Padrón del Programa Nacional de Posgrados de Calidad (PNPC) del CONACYT, en especial de aquellos posgrados que renovarán vigencia ante el PNPC-CONACYT.</t>
  </si>
  <si>
    <t>La meta alcanzada es ligeramente menor a lo programado porque se dio de baja un estudiante por problemas económicos y familiares.</t>
  </si>
  <si>
    <t>Sin efectos cuantificables, toda vez que la variación no es significativa.</t>
  </si>
  <si>
    <t>La meta se cumplió conforme a lo programado</t>
  </si>
  <si>
    <t xml:space="preserve">Sin meta programada ya que el programa actualizó sus indicadores en 2021; y el sistema ya no habilitó el espacio destinado para el registro de las metas programadas, por lo que se registraron en el apartado de metas ajustadas.   </t>
  </si>
  <si>
    <t>La meta se cumplió conforme a lo programado.</t>
  </si>
  <si>
    <t xml:space="preserve">El trámite administrativo de obtención de grado, por efecto directo de la pandemia del Sars-Cov-2, no se ha logrado llevar a cabo de manera óptima, por lo que se ha reportado variación de tasa de graduación de estudiantes que se reporta por parte de las Subdirecciones de Educación con base en la entrega de actas de examen debidamente formalizadas, y de las cuales se obtienen los datos para estimar este indicador. </t>
  </si>
  <si>
    <t xml:space="preserve">Derivado de la contingencia de la Sars-Cov-2, ésta tiene como consecuencia las prórrogas académicas institucionales extraordinarias (excepcionales) para la graduación de las y los estudiantes, por las cuales se tendrá un retraso en los tiempos de graduación de las y los estudiantes. </t>
  </si>
  <si>
    <t>Se incrementó el número de prácticas de laboratorio y de campo, debido a que se tuvieron actividades académicas semipresenciales, además los estudiantes pudieron realizar prácticas que tenían pendientes del semestre en curso, todo lo anterior fue posible ya que el semáforo epidemiológico se mantuvo en verde.</t>
  </si>
  <si>
    <t>Es positivo, pues favorece la formación técnica y profesional de los estudiantes que anualmente atiende el CSAEGRO.</t>
  </si>
  <si>
    <t>La meta no fue alcanzada, derivado que las becas institucionales fueron otorgadas de acuerdo a disponibilidad presupuestal, por lo que no fue posible cumplir con la meta al 100%.</t>
  </si>
  <si>
    <t>El efecto es negativo, derivado que puede ser motivo de deserción de estudiantes de educación media superior y superior del sector agropecuario.</t>
  </si>
  <si>
    <t>La meta se cumpló conforme a lo programado</t>
  </si>
  <si>
    <t xml:space="preserve">Sin meta programada ya que el programa actualizó sus indicadores en 2021; y el sistema ya no habilitó el espacio destinado para el registro de las metas programadas, por lo que se registraron en el apartado de metas ajustadas.    </t>
  </si>
  <si>
    <t>Debido al seguimiento, implementación y atención de los proyectos de transferencia de tecnología en las Microrregiones de Atención Prioritaria (MAP) se logró atender nuevas necesidades de capacitación y tecnología requeridas.</t>
  </si>
  <si>
    <t>El implemento de mayor número de proyectos en las MAP, refleja un incremento en la transferencia de tecnología y/o conocimientos hacía productores de pequeña escala.</t>
  </si>
  <si>
    <t>Se incrementó el número programado de profesores capacitados en el año, debido a la oferta de cursos en línea acordes al perfil profesional, con la capacitación de un profesor adicional a lo programado.</t>
  </si>
  <si>
    <t>Es positivo, pues favorece la calidad educativa que se ofrece a los y las estudiantes que anualmente atiende el CSAEGRO.</t>
  </si>
  <si>
    <t>Se  incrementó el número de beneficiarios de las becas institucionales, de acuerdo al presupuesto disponible, permitiendo que 17 estudiantes adicionales a los programados fueran seleccionados para el otorgamiento de becas.</t>
  </si>
  <si>
    <t>Es positivo, pues favorece la permanencia y eficiencia terminal de los y las estudiantes que anualmente atiende el CSAEGRO.</t>
  </si>
  <si>
    <t xml:space="preserve">Se incrementó el número programado de profesores capacitados en el año, debido a la oferta de cursos en línea acordes al perfil profesional.  </t>
  </si>
  <si>
    <t>La mejora en las condiciones sanitarias y la transición del semáforo epidemiológico de amarillo a verde durante los últimos meses de 2021, permitió la atención de grupos de productores más numerosos y la implementación de un mayor número de proyectos de transferencia de tecnología en las MAP.</t>
  </si>
  <si>
    <t>Una mayor transferencia de tecnología y conocimientos generan un incremento en el desarrollo de capacidades en la población rural atendida que habita en las zonas aledañas a los Campus.</t>
  </si>
  <si>
    <t>Se potenció el trabajo realizado por los investigadores y alumnos, trayendo en consecuencia el incremento de artículos científicos obtenidos a partir de los trabajos de investigación desarrollados en los posgrados de la Institución.</t>
  </si>
  <si>
    <t>Al obtener un mayor número de artículos de investigación (43 artículos de investigación adicionales a los programados), se produce mayor impacto en la publicación y divulgación del conocimiento científico  generado a partir de los trabajos de investigación de los académicos y estudiantes, contribuyendo al conocimiento en materia de Agricultura, Sociedad y Ambiente, con lo que se fortalece el reconocimiento de los posgrados institucionales por el PNPC (CONACYT).</t>
  </si>
  <si>
    <t xml:space="preserve">El ajuste de la meta y valor del numerador obedece a una proyección estimada del crecimiento esperado de la producción agropecuaria para el 2021; considerando el comportamiento del ejercicio 2020 y 2019.  </t>
  </si>
  <si>
    <t xml:space="preserve">El trámite administrativo de obtención de grado, no se ha logrado llevar a cabo de manera óptima, por limitantes derivadas de la pandemia SARS-COV-2, por lo que se ha tenido baja tasa de graduación de estudiantes que se reporta por parte de las Subdirecciones de Educación con base en la entrega de actas de examen debidamente formalizadas, y de las cuales se obtienen los datos para estimar este indicador,además de que la Institución otorgo prorrogas extraordinarias (6 meses) para concluir sus tramites adminsitrativos.  </t>
  </si>
  <si>
    <t xml:space="preserve">Se presentó una disminución en el porcentaje de meta, debido a deserciones de alumnos de media superior y superior en materia agropecuaria, por problemas económicos generados por la pandemia.  </t>
  </si>
  <si>
    <t xml:space="preserve">Para este segundo semestre del ejercicio 2021, se realiza un ajuste en el número de estudiantes egresados de posgrado. Dado el contexto existente en el país por la pandemia por COVID-19, se ha considerado la posibilidad de bajas temporales de estudiantes de aproximadamente el 6%. Lo anterior dada la dificultad de movilidad en trabajos de campo y el acceso a laboratorios y equipo, hecho que les impide o dificulta el desarrollo de sus proyectos de investigación para la obtención del grado.  </t>
  </si>
  <si>
    <t xml:space="preserve">La cantidad de técnicos y profesionistas egresados fue menor a lo proyectado, debido a decersiones por problemas económicos generados por la pandemia.  </t>
  </si>
  <si>
    <t xml:space="preserve">Sin modificación a la meta  </t>
  </si>
  <si>
    <t xml:space="preserve">Se llevará a cabo un mayor número de prácticas de campo y laboratorio, debido a la implementación de un modelo de impartición semipresencial.  </t>
  </si>
  <si>
    <t xml:space="preserve">Derivado de la modificación del reglamento de becas, el cual establece el pago de acuerdo a la disponibilidad del presupuesto, es posible atender un mayor número de beneficiarios.  </t>
  </si>
  <si>
    <t xml:space="preserve">El trámite administrativo de ingresos de estudiantes no se ha logrado llevar a cabo de manera oportuna y completa por limitantes derivadas de la pandemia SARS-COV-2, por lo que se ha tenido baja tasa de ingresos de estudiantes reportados por la Dirección de Educación, y de la cual se obtienen los datos para estimar el indicador C1. Los proyectos de investigación que se registran en el indicador C1 corresponden a los proyectos de investigación registrados por los alumnos de nuevo ingreso, por lo que, al identificar una disminución en los ingresos de estudiantes en el periodo otoño, la meta anual del indicador C1 se ve comprometida.  </t>
  </si>
  <si>
    <t xml:space="preserve">El estado de contingencia por la pendemia COVID-2019 y la semaforización de las entidades federativas, que impedia o dificultaba la movilidad para el desarrollo de investigaciones, en el momento de emisión de la Convocatoria, provocó una dismunición tanto en el número de proyectos desarrollados, como en el número de éstos con participación de estudiantes. Por lo que, para el ejercicio 2021, el número de proyectos de investigación bajó de 360 a 330 y de éstos, sólo 126 cuentan con la participación de estudiantes (63% menos de lo esperados). Este hecho se observó especialmente en aquellos proyectos de investigación con trabajo de campo e interacción con poblaciones objetivo (productores del medio rural y el sector agropecuario). Por lo anterior, la meta se reduce de 55 a 38.18% en la proporción de proyectos de investigación con participación de estudiantes.  </t>
  </si>
  <si>
    <t xml:space="preserve">Con la finalidad de transferir una mayor cantidad de tecnologías y conocimientos para impactar en un mayor número de productores del sector rural, principalmente en situacion de pobreza, se considera importante incrementar el número de proyectos en las Microrregiones de atención Prioritaria del Colegio de Postgraduados.  </t>
  </si>
  <si>
    <t xml:space="preserve">Para el ejercicio 2021, dadas las condiciones y restricciones existentes aún por la Pandemia por COVID-1, el número profesores-investigadores interesados y disponibles para el desarrollo de proyectos de servicio universitario disminuyó de manera importante, pese a la emisión de dos convocatorias.  Este hecho implicó modificar el denominador a sólo 29 proyectos de servicio universitario, y por consecuencia, el numerador. No obstante, se busca mantener la proporción de numero de proyectos con participación de estudiante (meta) en 48.28%.  </t>
  </si>
  <si>
    <t xml:space="preserve">La población escolar atendida es mayor en el semestre agosto 2021-enero 2022, respecto al semestre febrero-julio 2021.  </t>
  </si>
  <si>
    <t xml:space="preserve">Para el ejercicio 2021, por efectos de la pandemia por COVID-19 y las restricciones de movilidad en el momento de la emisión de la convocatoria, la participación de proyectos de investigación en la convocatoria se vio mermada en un aproximado de 10%. Por lo que los proyectos a dictaminarse bajó de 435 (que eran los esperados) a 391 (por lo que cambia el denominador en el indicador). Con respecto al numerador, dada la disminución en el número de proyectos de investigación participantes en la convocatoria, el número de proyectos con dictámen aprobatorio disminuyó , de 386 a 330 (por lo que el numerador del indicador cambia). Ambos ajustes provocan una modificación en la meta, disminuyendo en 4.34% la meta original planteada.  </t>
  </si>
  <si>
    <t>E006 Generación de Proyectos de Investigación</t>
  </si>
  <si>
    <t>JAG-Instituto Nacional de Investigaciones Forestales, Agrícolas y Pecuarias</t>
  </si>
  <si>
    <r>
      <t>3</t>
    </r>
    <r>
      <rPr>
        <b/>
        <sz val="9"/>
        <color indexed="8"/>
        <rFont val="Montserrat"/>
        <family val="0"/>
      </rPr>
      <t xml:space="preserve"> </t>
    </r>
    <r>
      <rPr>
        <sz val="9"/>
        <color indexed="8"/>
        <rFont val="Montserrat"/>
        <family val="0"/>
      </rPr>
      <t>Incrementar las prácticas de producción sostenible en el sector agropecuario y acuícola-pesquero frente a los riesgos agroclimáticos</t>
    </r>
  </si>
  <si>
    <t>8-Ciencia, Tecnología e Innovación</t>
  </si>
  <si>
    <t>3-Servicios Científicos y Tecnológicos</t>
  </si>
  <si>
    <t>7-Tecnificación e innovación de las actividades del sector</t>
  </si>
  <si>
    <t>F1. Tasa de cambio en el ingreso neto de las y los productores forestales, agrícolas y pecuarios encuestados en el uso de innovaciones tecnológicas en el año t, con respecto de las y los productores que utilizaron tecnologías testigo en el año t-1</t>
  </si>
  <si>
    <t>Contribuir a aumentar la producción de alimentos para la autosuficiencia alimentaria y el bienestar en el sector rural</t>
  </si>
  <si>
    <t>((Promedio del ingreso neto porcentual de las y los productores forestales, agrícolas y pecuarios encuestados en el uso de innovaciones tecnológicas generado por el uso de 10 tecnologías en el año t / (Promedio del Ingreso neto porcentual generado por 10 tecnologías testigo en el año t-1)-1) *100</t>
  </si>
  <si>
    <t xml:space="preserve">Otra-Tasa de cambio </t>
  </si>
  <si>
    <t xml:space="preserve">F2. Tasa de variación del valor real de la producción de las cadenas agroalimentarias </t>
  </si>
  <si>
    <t>((Valor de la producción de las cadenas agroalimentarias en el año t a precios constantes de 2018) / (Valor de la producción de las cadenas agroalimentarias en el año t-1 a precios constantes de 2018)-1) *100</t>
  </si>
  <si>
    <t>F3. Porcentaje de variación anual del valor de la producción pesquera y acuícola a nivel nacional</t>
  </si>
  <si>
    <t>(Valor de la producción pesquera y acuícola en el año t / Valor de la producción pesquera y acuícola en el año t-1)* 100</t>
  </si>
  <si>
    <t>P1.1 Tasa de cambio de la productividad promedio obtenida por las y los productores agrícolas, pecuarios y forestales encuestados en el uso de soluciones tecnológicas en el año t, respecto a las y los productores que utilizaron soluciones tecnológicas testigo en año t-1</t>
  </si>
  <si>
    <t>Las y los productores forestales, agrícolas, pecuarios, acuícolas y pesqueros incrementan la productividad con enfoque sostenible en sus sistemas productivos.</t>
  </si>
  <si>
    <t>((Promedio de la productividad obtenida por las y los productores agrícolas, pecuarios y forestales encuestados en el uso de soluciones tecnológicas en el año t/ Promedio de la productividad obtenida por las y los productores agrícolas, pecuarios y forestales que utilizaron soluciones tecnológicas testigo en el año t-1) -1) *100</t>
  </si>
  <si>
    <t>Estratégico - Eficiencia - Anual</t>
  </si>
  <si>
    <t>P1.2 Porcentaje de instrumentos elaborados para la conservación, restauración, protección y aprovechamiento sustentable de los recursos pesqueros y acuícolas</t>
  </si>
  <si>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</si>
  <si>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C1. Porcentaje de tecnologías adoptadas por las y los productores forestales, agrícolas y pecuarios en el año t, con respecto a las tecnologías transferidas por el Instituto Nacional de Investigaciones Forestales, Agrícolas y Pecuarias en el año t-1</t>
  </si>
  <si>
    <t>C.1 Tecnologías adoptadas por las y los productores forestales, agrícolas y pecuarios en sus procesos productivos</t>
  </si>
  <si>
    <t>(Número de tecnologías adoptadas por las y los productores forestales, agrícolas y pecuarios en el año t / Número de tecnologías transferidas por el Instituto Nacional de Investigaciones Forestales, Agrícolas y Pecuarias en el año t-1) *100</t>
  </si>
  <si>
    <t>C2.2 Porcentaje de Distritos de Desarrollo Rural en los que se transfieren tecnologías del Instituto Nacional de Investigaciones Forestales, Agrícolas y Pecuarias en el año t</t>
  </si>
  <si>
    <t>C.2 Tecnologías transferidas a las y los productores forestales, agrícolas y pecuarios, en los distritos de desarrollo rural en los que se divide el país.</t>
  </si>
  <si>
    <t>(Número de Distritos de Desarrollo Rural en los que se transfieren tecnologías del Instituto Nacional de Investigaciones Forestales, Agrícolas y Pecuarias  en el año t / Número de Distritos de Desarrollo Rural en el país) *100</t>
  </si>
  <si>
    <t>C8. Porcentaje de capacitaciones realizadas que promueven el desarrollo y la innovación tecnológica</t>
  </si>
  <si>
    <t>C8. Capacitación al sector pesquero y acuícola realizada</t>
  </si>
  <si>
    <t>(Número de capacitaciones realizadas que promueven el desarrollo y la innovación tecnológica al periodo t / Número total de capacitaciones solicitadas que promueven el desarrollo y la innovación tecnológica al periodo t)*100</t>
  </si>
  <si>
    <t>C.7 Porcentaje de avance en la elaboración de las Fichas de las Cartas Nacionales (Pesquera y Acuícola)</t>
  </si>
  <si>
    <t>C7. Cartas Nacionales (Pesqueras y Acuícolas) elaboradas</t>
  </si>
  <si>
    <t>(Número de fichas elaboradas tanto de la Carta Nacional Pesquera como de la Carta Nacional Acuícola al periodo t / Número de fichas programadas tanto de la Carta Nacional Pesquera como de la Carta Nacional Acuícola al periodo t)*100</t>
  </si>
  <si>
    <t>C2.1. Porcentaje de tecnologías transferidas a las y los productores forestales, agrícolas y pecuarios en el año t con respecto de las tecnologías validadas el año t-1</t>
  </si>
  <si>
    <t>(Número de tecnologías transferidas a las y los productores forestales, agrícolas y pecuarios en el año t/ Número de tecnologías validadas en el año t-1)*100</t>
  </si>
  <si>
    <t>C.6 Porcentaje de Planes de Manejo concluidos</t>
  </si>
  <si>
    <t>C6. Planes de Manejo Pesquero elaborados</t>
  </si>
  <si>
    <t>(Número de Planes de Manejo Pesquero Concluídos al periodo t /Número de Planes de Manejo Pesquero Comprometidos al periodo t)* 100</t>
  </si>
  <si>
    <t xml:space="preserve">C.9 Porcentaje de opiniones y dictámenes técnicos emitidos </t>
  </si>
  <si>
    <t>C9. Opiniones y Dictámenes Técnicos emitidos</t>
  </si>
  <si>
    <t>(Número de opiniones y dictámenes técnicos emitidos al periodo t / Número de opiniones y dictámenes técnicos solicitados al periodo t)*100</t>
  </si>
  <si>
    <t>C.4 Porcentaje de proyectos de investigación autorizados en la Red Nacional de Información e Investigación en Pesca y Acuacultura</t>
  </si>
  <si>
    <t>C4. Red Nacional de Información e Investigación en Pesca y Acuacultura instalada</t>
  </si>
  <si>
    <t>(Número de proyectos de investigación autorizados en la Red Nacional de Información e Investigación en Pesca y Acuacultura al periodo t / Número de propuestas  de Proyectos de Investigación recibidas en la RNIIPA al periodo t)* 100</t>
  </si>
  <si>
    <t>C.5 Porcentaje de proyectos de investigación elaborados que promueven el desarrollo e innovación tecnológica</t>
  </si>
  <si>
    <t>C5. Investigación científica para el desarrollo, innovación y transferencia tecnológica programada</t>
  </si>
  <si>
    <t>(Número de proyectos de investigación elaborados que promueven el desarrollo y la innovación tecnológica en el periodo t /Número Total de proyectos de Investigación en el periodo t)* 100</t>
  </si>
  <si>
    <t>C3. Promedio de artículos científicos publicados por investigador en activo en el año t</t>
  </si>
  <si>
    <t>C.3 Conocimientos científicos difundidos</t>
  </si>
  <si>
    <t>(Número de artículos científicos en revistas arbitradas aceptados y/o publicados en el año t/Número total de investigadores en activo en el año t)</t>
  </si>
  <si>
    <t xml:space="preserve">Promedio </t>
  </si>
  <si>
    <t>A11.C8 Porcentaje de avance en la atención a solicitudes de capacitación</t>
  </si>
  <si>
    <t>A11.C8 Atención de las solicitudes de capacitación</t>
  </si>
  <si>
    <t>(Número de capacitaciones atendidas al periodo t / Numero de capacitaciones solicitadas al periodo t)*100</t>
  </si>
  <si>
    <t>A8.C5 Porcentaje de informes finales elaborados, de las Investigaciones Científicas y Técnicas</t>
  </si>
  <si>
    <t>A8.C5 Elaboración de los Informes de Investigaciones Científicas y Técnicas</t>
  </si>
  <si>
    <t>(Número de informes finales elaborados de las Investigaciones Científicas y Técnicas al periodo t / Número total de informes finales comprometidos de las Investigaciones Científicas y Técnicas al periodo t)*100</t>
  </si>
  <si>
    <t>A10.C7 Porcentaje de avance en la conclusión de las actividades de los programas de las fichas de las Cartas Nacionales (Pesquera y Acuícola)</t>
  </si>
  <si>
    <t>A10.C7. Ejecución de las actividades de los Programas para elaborar las Fichas de las Cartas Nacionales (Pesquera y Acuícola)</t>
  </si>
  <si>
    <t>(Número de actividades concluidas de los programas de trabajo para la elaboración de las fichas de las Cartas Nacionales (Pesquera y Acuícola) al periodo t / Número de actividades de los programas de trabajo de las fichas de las Cartas Nacionales (Pesquera y Acuícola) comprometidas al periodo t) x 100</t>
  </si>
  <si>
    <t xml:space="preserve">A6.C2.1 Porcentaje de proyectos de investigación en operación por el Instituto Nacional de Investigaciones Forestales, Agrícolas y Pecuarias que contribuyan a impulsar la productividad de las cadenas agroalimentarias y sistemas forestales </t>
  </si>
  <si>
    <t>A6.C2.1 Elaboración de proyectos de investigación que contribuyen a incrementar la productividad</t>
  </si>
  <si>
    <t>(Número de proyectos de investigación aplicada y de transferencia de tecnología en operación que contribuyen a impulsar la productividad de las cadenas agroalimentarias y sistemas forestales en el año t / Número de proyectos de investigación aplicada y de transferencia de tecnología en operación en el año t) *100</t>
  </si>
  <si>
    <t>A5.C3 Porcentaje de tecnologías generadas para las y los productores de los subsectores forestal, agrícola y pecuario en el año t, respecto al número de proyectos de investigación aplicada finalizados en el año t-1 y a finalizar en el año t</t>
  </si>
  <si>
    <t>A5.C3 Generación de tecnologías para las y los productores de los subsectores forestal, agrícola y pecuario.</t>
  </si>
  <si>
    <t>(Número de tecnologías generadas para las y los productores de los subsectores forestal, agrícola y pecuario en el año t/Número de proyectos de investigación aplicada finalizados en el año t-1 y a finalizar en el año t)*100</t>
  </si>
  <si>
    <t>A9.C6 Porcentaje de avance en la conclusión de las actividades de los programas de los planes de manejo pesquero</t>
  </si>
  <si>
    <t>A9.C6 Ejecución de las actividades de los Programas de los Planes de Manejo Pesquero</t>
  </si>
  <si>
    <t>(Número de actividades concluidas de los programas de los planes de manejo pesquero al periodo t / Número de actividades de los programas de los planes de manejo pesquero comprometidos al periodo t)* 100</t>
  </si>
  <si>
    <t>A3.C2.1 Porcentaje de tecnologías validadas en el año t con respecto de las tecnologías generadas el año t-1</t>
  </si>
  <si>
    <t>A3.C2 Validación de tecnologías con las y los productores forestales, agrícolas y pecuarios.</t>
  </si>
  <si>
    <t>(Número de tecnologías validadas en el año t/ Número de tecnologías generadas en el año t-1)*100</t>
  </si>
  <si>
    <t>A4.C2.1.C2.2 Promedio de publicaciones tecnológicas por investigador en activo en el año t</t>
  </si>
  <si>
    <t>A4.C2.1.C2.2 Elaboración de publicaciones tecnológicas</t>
  </si>
  <si>
    <t>(Número de publicaciones tecnológicas en el año t/Número total de investigadores en activo en el año t)</t>
  </si>
  <si>
    <t>A7.C4 Porcentaje de sesiones realizadas de los Comités de la RNIIPA</t>
  </si>
  <si>
    <t>A7.C4 Ejecución de las sesiones de los Comités de la RNIIPA</t>
  </si>
  <si>
    <t>(Número de sesiones realizadas de los Comités de la RNIIPA al periodo t / Número Total de sesiones programadas de los Comités de la RNIIPA al periodo t)*100</t>
  </si>
  <si>
    <t xml:space="preserve">A2.C1.C2.2 Promedio de cursos, talleres, eventos demostrativos y foros de divulgación impartidos por investigador en activo en el año t a usuarios vinculados a los subsectores forestales, agrícolas y pecuarios </t>
  </si>
  <si>
    <t>A2.C1.C2.2. Impartición de cursos, talleres, eventos demostrativos y foros de divulgación a las y los productores, técnicos, industrializadores, comercializadores y estudiantes vinculados a los subsectores forestal, agrícola y pecuario.</t>
  </si>
  <si>
    <t>(Número de cursos, talleres, eventos demostrativos y foros de divulgación impartidos por investigador en el año t a usuarios vinculados a los subsectores forestales, agrícolas y pecuarios / Número total de investigadores en activo en el año t)</t>
  </si>
  <si>
    <t>A1.C1 Promedio de profesionistas del sector atendidos por investigador en activo en el año t</t>
  </si>
  <si>
    <t>A1.C1. Capacitación y formación de profesionistas forestales, agrícolas y pecuarios.</t>
  </si>
  <si>
    <t>(Número de profesionistas forestales, agrícolas y pecuarios atendidos en el año t/Número de investigadores en activo en el año t)</t>
  </si>
  <si>
    <t>La estimación en 2021 del promedio del ingreso neto porcentual generado por el uso de las tecnologías INIFAP fue de 44.23, sin embargo, registró una disminución de 1.1% respecto a lo estimado debido a que, en los datos de cierre, una de las tecnologías evaluadas registró un menor ingreso a lo que se había estimado.</t>
  </si>
  <si>
    <t>Con el uso de las innovaciones tecnológicas del INIFAP se contribuyó a la mejora del ingreso de las y los productores forestales, agrícolas y pecuarios, así como en su bienestar.</t>
  </si>
  <si>
    <t xml:space="preserve">La variación de las variables programadas versus las ajustadas, obedece a una actualización del método de cálculo; al pasar de medir el monto del ingreso a un promedio del mismo.   </t>
  </si>
  <si>
    <t>Si bien en términos relativos la meta quedó por debajo en 0.09, en valores absolutos el valor de la producción de las cadenas agroalimentarias fue superior a lo programado. Ello derivado de lo siguiente: Debido a una de las peores sequías en el territorio nacional se ajustó la meta a la baja; sin embargo, en ese año se realizaron siembras tardías que aumentaron la producción en la mayoría de los cultivos analizados al cierre de 2021. De igual manera, aumentó el rendimiento en la mayoría de los cultivos, por lo que, el valor de la producción registró un alza en términos corrientes de 6.57% y en términos reales fue de 0.81%, debido a que la inflación se incrementó en promedio durante el año en 5.7%. Esta información es preliminar debido a que a la fecha no se cuenta con los datos del cierre que proporciona el Sistema de Información Agroalimentaria y Pesquera (SIAP).</t>
  </si>
  <si>
    <t>El valor de la producción de los cultivos y especies pecuarias que se consideraron para el cálculo (21 cadenas agroalimentarias adoptadas) registró un alza de 0.81% en términos reales, respecto a 2020, esta ligera alza se debió al incremento en la inflación.</t>
  </si>
  <si>
    <t>Para determinar el numerador, se considera el dato del volumen de producción 2021 estimada, la cual se toma del documento "Expectativas Agroalimentarias Enero 2022",  que se ubica en la siguiente liga https://www.gob.mx/cms/uploads/attachment/file/703549/Expectativas_Enero_2022.pdf, y para actualizar el valor de la producción se considera el INPC, teniendo como base el precio determinado a partir de los datos publicados por la CONAPESCA en la página de Datos Abiertos correspondiente al 2020, estos datos pueden consultarse en la  liga https://datos.gob.mx/busca/dataset/produccion-pesquera; para el denominador se tomaron los datos publicados por CONAPESCA en la liga referida.</t>
  </si>
  <si>
    <t>El INAPESCA contribuye de manera indirecta en el volumen de la producción acuícola y pesquera, buscando que de manera sustentable exista el mayor beneficio posible en el sector pesquero y acuícola, sin embargo aún se desconocen las cifras oficiales de volumen y valor de la producción para el ejercicio 2021, por lo que las cifras son estimadas con los datos que pública la CONAPESCA.</t>
  </si>
  <si>
    <t>Al momento de la estimación de la meta, se tenía un avance del 60% en la aplicación de las encuestas. Cuando se tuvo el dato definitivo de ambas variables, hubo una variación entre la meta alcanzada respecto a la programada y ajustada del 2.33 y 2.06 puntos porcentuales respectivamente. Si bien el porcentaje de cumplimiento del indicador quedó 2.45 por arriba, la productividad promedio obtenida por las y los productores agrícolas, pecuarios y forestales encuestados fue menor a lo proyectado; a pesar de que aumentaron los rendimientos, no se alcanzó la magnitud de lo estimado. Principalmente se debe a las sequías que se presentaron en el país.</t>
  </si>
  <si>
    <t>Con el uso de soluciones tecnológicas, el INIFAP contribuyó a incrementar la productividad de los sistemas productivos y la producción de alimentos de las y los productores forestales, agrícolas y pecuarios mexicanos en el 2021, respecto al 2020.</t>
  </si>
  <si>
    <t>La diferencia entre la meta planeada y la realizada se debe a que no existieron condiciones idóneas para llevar a término la recopilación de información en campo en el tiempo programado, sin embargo, el grado de avance permitirá que se concluyan en el primer trimestre 2022.</t>
  </si>
  <si>
    <t>El retraso de los dos planes de manejo pesquero que están por concluirse no impacta de manera negativa en el manejo de esas pesquerías, ya que existe información vigente que se está utilizando actualmente para su manejo.</t>
  </si>
  <si>
    <t>Las y los productores forestales, agrícolas y pecuarios cooperantes en el uso de innovaciones tecnológicas del INIFAP, adoptaron dos tecnologías adicionales a lo programado en sus procesos productivos.</t>
  </si>
  <si>
    <t>Un mayor número de tecnologías adoptadas contribuyen a incrementar la productividad, competitividad y sostenibilidad de los procesos productivos en los (las) productores (as) del campo</t>
  </si>
  <si>
    <t>La promoción y difusión en 12 DDR´s adicionales a los programados permitió un mayor uso de tecnologías exitosas.</t>
  </si>
  <si>
    <t>Una mayor cobertura de DDR´s y de tecnologías transferidas permite mejorar los procesos productivos de más productores (as).</t>
  </si>
  <si>
    <t>Las y los investigadores del INIFAP promovieron y apoyaron la transferencia de cuatro tecnologías adicionales a lo programado de acuerdo a las necesidades y demandas prioritarias de las y los productores y usuarios.</t>
  </si>
  <si>
    <t>Un mayor número de tecnologías transferidas por el INIFAP, coadyuvan a impulsar la innovación y el desarrollo tecnológico entre los (las) productores (as) del campo mexicano.</t>
  </si>
  <si>
    <t>La meta alcanzada quedo por debajo a los programado por lo siguientes: De los dos Planes de Manejo Pesquero pendientes: Abulón y Merluza, el primero se encuentra con un avance del 80% y el segundo se encuentran con un 67% de avance para su conclusión.</t>
  </si>
  <si>
    <t>El retraso de los dos planes que están por concluirse no impacta de manera negativa en el manejo de esas pesquerías.</t>
  </si>
  <si>
    <t>La diferencia entre la meta programada y la meta realizada tiene como origen una mayor demanda de solicitudes de opiniones y dictámenes técnicos y se emitió un número menor respecto de lo planeado, derivado de las diversas actividades que debe realizar el Instituto para dar respuesta a cada solicitud.</t>
  </si>
  <si>
    <t>Periodo de espera mayor, por parte de la autoridad pesquera, para la toma de decisiones.</t>
  </si>
  <si>
    <t>Derivado del fortalecimiento de la vinculación con diversas instituciones nacionales e internacionales y a la información generada por los proyectos de investigación en este año fiscal, el personal investigador del INIFAP publicó 43 artículos científicos adicionales a los programados.</t>
  </si>
  <si>
    <t>Las y los usuarios cuentan con una mayor disponibilidad de conocimientos científicos referente a procesos, productos e innovaciones tecnológicas en los subsectores forestal, agrícola y pecuario desarrolladas por el personal investigador del INIFAP.</t>
  </si>
  <si>
    <t>Aún y cuando en términos relativos la meta no fue alcanzada en términos absolutos está fue superior a lo programado debido a: En el cuarto trimestre se realizó el mayor número de capacitaciones del año derivado de la atención a los compromisos establecidos en el Proyecto Integral para atender el Alto Golfo de California.</t>
  </si>
  <si>
    <t>Un sector productivo actualizado en materia de pesca y acuacultura.</t>
  </si>
  <si>
    <t>Al CCP existe un retraso en la entrega de informes finales, los cuales siguen en elaboración, lo anterior derivado de ajustes en los calendarios para obtener la información de campo, a consecuencia de condiciones hidro climáticas adversas</t>
  </si>
  <si>
    <t>No existe efecto negativo, toda vez que el informe final será concluido en próximos días.</t>
  </si>
  <si>
    <t>Derivado de que no se presentaron las condiciones idóneas en el trabajo de campo para realizar la recopilación completa de información, se retrasaron las actividades necesarias para determinar los estatus de las pesquerías.</t>
  </si>
  <si>
    <t>Se considera que no existe un efecto negativo en el manejo de las pesquerías, derivado de que la información actual sigue vigente y permite atender los requerimientos de la autoridad pesquera.</t>
  </si>
  <si>
    <t>La meta estimada ajustada de 2021 fue de 201 proyectos, sin embargo, durante el segundo semestre de 2021 se tuvieron las siguientes variaciones en la operación de proyectos: Debido a la disponibilidad presupuestal, se logró reactivar 186 proyectos que estuvieron suspendidos durante 2020 y el primer semestre de 2021. Durante el último trimestre de 2021, se aprobaron 33 proyectos nuevos a través de fuentes financieras externas como: La Comisión Nacional Forestal; El Consejo Nacional Consultivo Fitosanitario, El Consejo Nacional de Ciencia y Tecnología; El Patronato de Apoyo a la Investigación y Experimentación Agrícola del Estado de Sonora, entre otros.</t>
  </si>
  <si>
    <t>El efecto es positivo, toda vez que con el aumento de proyectos se contribuye a generar un mayor número de productos y tecnologías para impulsar la productividad de las cadenas agroalimentarias y sistemas forestales.</t>
  </si>
  <si>
    <t>Como resultado de los proyectos de investigación aplicada se obtuvo un mayor número (seis) de tecnologías generadas.</t>
  </si>
  <si>
    <t>Se dispone de un mayor número de tecnologías generadas que podrían ser validadas con un alto potencial para ser transferidas y adoptadas por parte de las y los productores.</t>
  </si>
  <si>
    <t>Las seis actividades pendientes se relacionan, en el caso del PMP del abulón, con la falta de socialización con el sector y, en el PMP de merluza con el hecho de que se encuentra en revisión en la CONAPESCA, sin haber recibido a la fecha los comentarios correspondientes.</t>
  </si>
  <si>
    <t>El retraso de las actividades de los dos planes de manejo pesquero que están por concluirse, no impacta de manera negativa en el manejo de las pesquerías.</t>
  </si>
  <si>
    <t>Como resultado de los proyectos de investigación y de las tecnologías generadas en el periodo, se logró validar siete tecnologías adicionales con relación a las programadas.</t>
  </si>
  <si>
    <t>Se cuenta con más opciones tecnológicas para transferir y contribuir a la rentabilidad, competitividad y sostenibilidad de las cadenas agroalimentarias y sistemas forestales.</t>
  </si>
  <si>
    <t>La nueva modalidad de llevar a cabo los Congresos de manera virtual por causa de la pandemia, permitió al personal investigador participar en más congresos generando 104 publicaciones tecnológicas adicionales a lo programado.</t>
  </si>
  <si>
    <t>Las y los usuarios de los subsectores forestal, agrícola y pecuario, cuentan con una mayor disponibilidad de publicaciones tecnológicas del INIFAP.</t>
  </si>
  <si>
    <t>Se tuvo una mayor demanda de capacitación y asistencia técnica debido a los Convenios suscritos por el INIFAP, con las instancias federales en apoyo a Programas como: Producción para el Bienestar y Producción de semilla de Frijol.</t>
  </si>
  <si>
    <t>Se logró una mayor cobertura de productores (as) capacitados por el Instituto en el uso de tecnologías.</t>
  </si>
  <si>
    <t>Derivado de las medidas sanitarias a causa de la pandemia de Sars-CoV-2, se incrementó la demanda de atención a profesionistas de los subsectores forestal, agrícola y pecuario de manera virtual y presencial, lo que permitió atender 85 profesionistas adicionales a lo programado.</t>
  </si>
  <si>
    <t>Se cuenta con un mayor número de profesionistas con información de tecnologías del INIFAP, para la difusión de conocimiento a las y los productores para contribuir a mejorar la productividad, competitividad y sostenibilidad en las unidades de producción de las y los productores forestales, agrícolas y pecuarios.</t>
  </si>
  <si>
    <t xml:space="preserve">El ajuste se debe a que se modificó la unidad de medida del indicador de porcentaje de variación a tasa de cambio; se acuatizó la unidad de medida del numerador y denominador de pesos a porcentaje. Derivado de esta situación, la meta se medirá en términos de la tasa de cambio, estimada en 34.85.  </t>
  </si>
  <si>
    <t xml:space="preserve">Derivado de la proyección de tecnologías, se espera que sean adoptadas en 21 cadenas agroalimentarias por parte de productores y/o usuarios vinculados con los subsectores agrícola y pecuario, número mayor que cuando se realizó la estimación. Si bien, se estima un incremento en la producción de alimentos para 2021, respecto a 2020, éste sigue siendo conservador, debido a los impactos derivados de la pandemia Covid-19, que también ha afectado la producción de alimentos.  </t>
  </si>
  <si>
    <t xml:space="preserve">Las cifras registradas inicialmente están basadas en las estimaciones que publica el SIAP en las expectativas agroalimentarias, por lo que con el fin de mantener el registro estimado actualizado, mismo que representa una reducción del 4.3%, se realizan los ajustes correspondientes tanto en el numerador como en el denominador.  </t>
  </si>
  <si>
    <t xml:space="preserve">Con el avance del 70% en la aplicación de las encuestas a productores forestales agrícolas y pecuarios, se determinó un mayor incremento de la productividad. Esta información refleja que se alcanzará una meta superior en un 15% a lo estimado inicialmente.  </t>
  </si>
  <si>
    <t xml:space="preserve">Durante el presente ciclo presupuestario se concluirá la elaboración de 5 Planes de Manejo Pesquero que por diversos motivos se habían mantenido sin avance en su elaboración, lo que implica un incremento a 9 Planes de Manejo Pesquero que se concluirán, así como la Carta Nacional Pesquera y la Carta Nacional Acuícola. Dichas acciones atienden recomendaciones de la auditoría 03-2020 del OIC al INAPESCA.  </t>
  </si>
  <si>
    <t xml:space="preserve">El incremento en el número de tecnologías adoptadas se debe a que este año se contó con presupuesto fiscal para financiar las tecnologías que quedaron pendientes de adopción en el año 2020 por falta de recursos, más las programadas en el 2021. Adicionalmente se ajustó el denominador (tecnologías transferidas) considerando el número de tecnologías que se transfirieron en los años anteriores relacionado con las tecnologías que se estan adoptando en 2021. El mayor número de tecnologías adoptadas permitirá compensar y hacer más extensivo el beneficio a un mayor número de productores.  </t>
  </si>
  <si>
    <t xml:space="preserve">Con las medidas sanitarias derivadas de la pandemia del COVID-19, diversas instituciones gubernamentales se encuantran temporalmente con actividades intermitentes en las oficinas, lo que ha ocasionado que los investigadores no hayan podido recabar en su totalidad la información de las tecnologías transferidas en los DDR´s.  </t>
  </si>
  <si>
    <t xml:space="preserve">Al definirse la clasificación de los proyectos, se identificaron los que ofrecerían realizar capacitación, sin embargo el resultado registró 6 capacitaciones menos contra la cifra inicial, la cual era estimada. Se ajusta tanto el numerado como el denominador.  </t>
  </si>
  <si>
    <t>2 y 4</t>
  </si>
  <si>
    <t xml:space="preserve">Durante el proceso de 5 de las fichas comprometidas no se presentaron las condiciones ambientales idóneas para el trabajo de campo por lo que no se pudo recopilar información suficiente para determinar el estatus de estos recursos pesqueros, lo que deriva en un retraso para su conclusión.  </t>
  </si>
  <si>
    <t xml:space="preserve">El incremento en el número de tecnologías transferidas se debe a que este año se contó con presupuesto fiscal para financiar las tecnologías que quedaron pendientes de transferir en el año 2020 por falta de recursos, más las programadas en el 2021. Adicionalmente se ajustó el denominador considerando el número de tecnologías que se validaron en los años 2019 y 2020. El mayor número de tecnologías transferidas permitirá compensar y hacer más extensivo el beneficio a un mayor número de productores.  </t>
  </si>
  <si>
    <t xml:space="preserve">Se registró un incremento de 5 Planes de Manejo Pesquero, adicionales a los 4 comprometidos inicialmente, por lo que es necesario ajustar el numerador y el denominador. Dichas acciones atienden recomendaciones de la auditoría 03-2020 del OIC al INAPESCA.  </t>
  </si>
  <si>
    <t xml:space="preserve">Se modificá el dato del denominador de 10 a 31 derivado de la demanda, ya que fueron recibidas 31 solicitudes en la RNIIPA y solo se había considerado recibir 10 para efecto de la programación de la meta, de las cuáles fueron aprobados 5 proyectos, razón por la cual la meta relativa queda en 20% en lugar del 50% que se había programado, es decir el porcentaje disminuye por haber aumentado el valor del denominador, sin embargo, en términos absolutos la meta es igual a la meta planeada.  </t>
  </si>
  <si>
    <t xml:space="preserve">Al definir las Direcciones Generales Adjuntas de Investigación los proyectos autorizados a desarrollarse en el presente ciclo presupuestal, y su clasificación, se presenta un incremento de 6 proyectos en total y una disminución de 10 proyectos en la clasificación que promueven el desarrollo e innovación tecnológica. Los programas que se incrementaron se clasificaron en investigación cientifica. Se realiza el ajuste tanto en el numerador como el denominador.  </t>
  </si>
  <si>
    <t xml:space="preserve">Se publicó un mayor número de artículos científicos derivado de las diversas colaboraciones de los investigadores en actividades de investigación del INIFAP con otras Instituciones, así como la reactivación de proyectos de investigación en el segundo semestre del año. Adicionalmente se ajusta denominador, derivado a que se actualizó la plantilla del personal investigador en activo.  </t>
  </si>
  <si>
    <t xml:space="preserve">El número de capacitaciones solicitadas durante los tres primeros trimestres del año fue bajo en relación con la meta planeada la cual consideró una expectativa muy favorable en cuanto a la  reactivación de actividades en el sector por las variaciones en el semáforo epidemiológico en el país, este ajuste contempla la planeación de actividades que se tienen en el Proyecto Integral de Atención al Alto Golfo de California.  </t>
  </si>
  <si>
    <t xml:space="preserve">Al definirse el total de proyectos autorizados a desarrollarse en el presente ciclo presupuestal, se identificaron aquellos que deben contar con un informe final y cuales no. El resultado difirió de lo registrado inicialmente por 7 informes, por lo que se ajusta tanto el numerado como el denominador.  </t>
  </si>
  <si>
    <t xml:space="preserve">Durante el proceso de 5 de las fichas comprometidas no se presentaron las condiciones ambientales idóneas para el trabajo de campo por lo que no se pudo recopilar información suficiente para determinar el estatus de estos recursos pesqueros, lo que deriva en un retraso en las actividades.  </t>
  </si>
  <si>
    <t xml:space="preserve">Durante el primer semestre de 2021, estuvieron suspendidos los proyectos de investigación financiados con recursos fiscales, debido a insuficiencia presupuestal. Durante el segundo semestre de 2021, se reactivaron con recursos propios, los proyectos que estaban en posibilidades de darle continuidad a sus actividades y generar entregables.  </t>
  </si>
  <si>
    <t xml:space="preserve">Debido a los ajustes a la baja del presupuesto en el año 2020, al rededor del 50% de los proyectos fueron suspendidos temporalmente. El incremento en la meta (porcentaje) se debe al ajuste del denominador que corresponde al número de proyectos de investigación aplicada que pudieron terminar en el año anterior, de acuerdo a la disponibilidad presupuestal.  </t>
  </si>
  <si>
    <t xml:space="preserve">La integración de 5 planes de manejo pesquero adicionales a los programados, implica incremento en las actividades a realizar y po lo tanto el ajuste en el numerador y en el denominador.  </t>
  </si>
  <si>
    <t xml:space="preserve">El incremento en el número de tecnologías validadas se debe a que este año se contó con presupuesto fiscal para financiar las tecnologías que quedaron pendientes de validar en el año 2020 por falta de recursos, más las programadas en el 2021. El número de tecnologías propuestas a validar para este año, es superior al promedio de los últimos dos años sin embargo la meta en términos relativos disminuye debido a la cantidad de tecnologías generadas (denominador) en los últimos dos años.  </t>
  </si>
  <si>
    <t xml:space="preserve">Se ajusta denominador, derivado a que se actualizó la plantilla del personal investigador en activo  </t>
  </si>
  <si>
    <t xml:space="preserve">Se definió el calendario de sesiones a realizar durante el año, por cada Comité. Se incrementan las sesiones vs lo registrado inicialmente, ello implica modificar el numerador y el denominador.  </t>
  </si>
  <si>
    <t xml:space="preserve">Debido a la suspención de proyectos de investigación en la primera mitad del año y a las medidas sanitarias implementadas por el COVID-19, impidio que diversos cursos, talleres, eventos demostrativos y foros de divulgación que se tenían programados, pudieran realizarse. Adicionalmente se ajusta denominador, derivado a que se actualizó la plantilla del personal investigador en activo.  </t>
  </si>
  <si>
    <t xml:space="preserve">Se ajusta denominador, derivado a que se actualizó la plantilla del personal investigador en activo.  </t>
  </si>
  <si>
    <t>P001 Diseño y Aplicación de la Política Agropecuaria</t>
  </si>
  <si>
    <t>510-Dirección General de Programación, Presupuesto y Finanzas</t>
  </si>
  <si>
    <t>9-Impulso a la reconversión productiva en materia agrícola, pecuaria y pesquera</t>
  </si>
  <si>
    <t>Porcentaje de indicadores del sector agropecuario, pesquero y acuícola con cumplimento satisfactorio</t>
  </si>
  <si>
    <t>Contribuir al cumplimiento de los objetivos del Programa Sectorial de Agricultura y Desarrollo Rural 2020-2024</t>
  </si>
  <si>
    <t xml:space="preserve">(Número de indicadores del sector agropecuario, pesquero y acuícola que obtienen un porcentaje de cumplimiento de sus metas mayor al 60% en el periodo t/ Número de indicadores del sector agropecuario, pesquero y acuícola en el periodo t)*100 </t>
  </si>
  <si>
    <t xml:space="preserve">P1. Porcentaje de Estrategias prioritarias del Programa Sectorial de Agricultura y Desarrollo Rural 2020-2024 implementadas </t>
  </si>
  <si>
    <t>Estrategias prioritarias del Programa Sectorial de Agricultura y Desarrollo Rural 2020-2024 implementadas</t>
  </si>
  <si>
    <t xml:space="preserve">(Número de Estrategias prioritarias del Programa Sectorial de Agricultura y Desarrollo Rural 2020-2024 implementadas por de la Secretaria en el periodo t / Número de Estrategias prioritarias establecidas en el Programa Sectorial de Agricultura y Desarrollo Rural 2020-2024)*100 </t>
  </si>
  <si>
    <t>C2. Porcentaje de estrategias de los programas institucionales y/o especiales implementadas</t>
  </si>
  <si>
    <t>C2. Estrategias de los Programas Institucionales y/o especiales implemetadas</t>
  </si>
  <si>
    <t>(Número de estrategias de los programas institucionales y/o especiales implementadas en el periodo t/ Total de estrategias establecidas en los programas institucionales y/o especiales en el periodo t)*100</t>
  </si>
  <si>
    <t>C1. Porcentaje de Programas incluidos en la estructura programática de la Secretaría de Agricultura y Desarrollo Rural alineados con el Programa Sectorial del Sector</t>
  </si>
  <si>
    <t>C1. Programas inlcuidos en la estructura programática de la Secretaría de Agricultura y Desarrollo Rural alineados con el Programa Sectorial 2020-2024</t>
  </si>
  <si>
    <t>(Número de programas presupuestarios incluidos en la estructura programática de la Secretaria de Agricultura y Desarrollo alineados con el Programa Sectorial 2020-2024 en el periodo t) / (Total de programas presupuestarios incluidos en la estructura programática de la Secretaria de Agricultura y Desarrollo rural en el periodo t)*100</t>
  </si>
  <si>
    <t>A2.C1 Porcentaje de Reglas de Operación de los programas presupuestarios de la Secretaría de Agricultura y Desarrollo Rural alineados con el Programa Sectorial 2020-2024 y MIR</t>
  </si>
  <si>
    <t>A2.C1 Alineación de las Reglas de Operación de los programas presupuestarios de la Secretaría de Agricultura y Desarrollo Rural con el Programa Sectorial 2020-2024 y MIR</t>
  </si>
  <si>
    <t>(Número de Reglas de Operación y Lineamientos de los Programas presupuestarios de la Secretaría de Agricultura y Desarrollo Rural alineados con el Programa Sectorial 2020-2024 y MIR en el año t/ Total de Reglas de Operación y Lineamientos Programas presupuestarios en el año t)*100</t>
  </si>
  <si>
    <t>A1.C1. Porcentaje de Matrices de Indicadores para Resultados de la Secretaría de Agricultura y Desarrollo Rural actualizadas</t>
  </si>
  <si>
    <t>A1.C1 Actualización de la Matrices de Indicadores para Resultados de la Secretaría de Agricultura y Desarrollo Rural</t>
  </si>
  <si>
    <t>(Número de Matrices de Indicadores para Resultados de la Secretaría de Agricultura y Desarrollo Rural actualizadas al periodo t/ Número de Matrices de Indicadores para Resultados de la Secretaría de Agricultura y Desarrollo Rural al periodo t)*100</t>
  </si>
  <si>
    <t>A1.C2 Porcentaje de planes anuales de trabajo alineados a los programas institucionales y/o especiales elaborados</t>
  </si>
  <si>
    <t>A1.C2 Elaboración de planes anuales de trabajo alineados a los programas institucionales y especiales</t>
  </si>
  <si>
    <t>(Número de planes de trabajo anuales elaborados en el año t/ Total de planes de trabajo programados a elaborar en el año t)*100</t>
  </si>
  <si>
    <t>Comportamiento de la meta acorde a lo programado. La variación del numerador y denominador obedece a, que en el momento de la programación las restricciones sanitarias y condiciones climatológicas, apuntaban a que el cumplimiento de los indicadores se quedaría por debajo; sin embargo para el ultimo trimestre del año estas condiciones cambiaron favoreciendo el cumplimiento de las acciones de la Secretaría.</t>
  </si>
  <si>
    <t xml:space="preserve">Comportamiento de la meta acorde a lo programado.  </t>
  </si>
  <si>
    <t xml:space="preserve">Sin meta programada ya que el programa actualizó sus indicadores en 2021; y el sistema ya no habilitó el espacio destinado para el registro de las metas programadas; por lo que estas se registraron en el apartado de metas ajustadas.   </t>
  </si>
  <si>
    <t>Derivado de diversas circunstancias entre ellas las medidas de sana distancia por el COVID, no fue posible establecer un valor para el numerador en el mes de octubre.  Considerando lo anterior, el avance del 66.67 en la implementación de las estrategias prioritarias se considera efectivo, toda vez que en los tres años de la presente administración ya se han implementado 10 estrategias de 15.</t>
  </si>
  <si>
    <t>Detección de áreas de atención anuales con relación a Programas derivados del PND sexenales.</t>
  </si>
  <si>
    <t xml:space="preserve">Sin meta programada ya que el programa actualizó sus indicadores en 2021; y el sistema ya no habilitó el espacio destinado para el registro de las metas programadas.   </t>
  </si>
  <si>
    <t>Derivado de diversas circunstancias entre ellas las medidas de sana distancia por el COVID, no fue posible establecer un valor para el numerador en el mes de octubre.  Considerando lo anterior, el avance del 88.57 en la implementación de las estrategias de los programas institucionales se considera efectivo, toda vez que en los tres años de la presente administración ya se han implementado 62 estrategias de 70.</t>
  </si>
  <si>
    <t>La meta se cumplió conforme a lo programado. La diferencia en las variables, obedece a una omisión en la programación del indicador, al contabilizar los programas presupuestarios que forman parte dela estructura programática en el 2021</t>
  </si>
  <si>
    <t>Sin efectos cuantificables, toda vez que la meta se cumplió conforme a lo programado.</t>
  </si>
  <si>
    <t xml:space="preserve">Sin meta programada ya que el programa actualizó sus indicadores en 2021; y el sistema ya no habilitó el espacio destinado para el registro de las metas programadas, por lo que estas se registraron en el apartado de meta ajustada   </t>
  </si>
  <si>
    <t>Comportamiento de la meta acorde a lo programado</t>
  </si>
  <si>
    <t xml:space="preserve">Al inicio del año 2021 se programó realizar 14 planes de trabajo, derivado de ser el primer año de medición del indicador no se conocía con certeza cuantos programas se podrían terminar en este año, las acciones para la elaboración de los planes se cargaron en el último trimestre del año derivado de diversas circunstancias entre ellas las medidas de sana distancia por el COVID, ello no permitió realizar un ajuste de la meta en el mes de octubre. Al final del 2021 se alcanzó a cumplir el 100% de la meta al elaborar 14 planes de trabajo.  </t>
  </si>
  <si>
    <t>Sin efectos, ya que se logró la elaboración de los 14 planes de trabajo.</t>
  </si>
  <si>
    <t xml:space="preserve">Indicador nuevo para la actualización de la MIR 2021  </t>
  </si>
  <si>
    <t xml:space="preserve">Indicador de reciente creación en la actualización de la MIR.  </t>
  </si>
  <si>
    <t>S052 Programa de Abasto Social de Leche a cargo de Liconsa, S.A. de C.V.</t>
  </si>
  <si>
    <t>9-Otras Industrias y Otros Asuntos Económicos</t>
  </si>
  <si>
    <t>1-Comercio, Distribución, Almacenamiento y Depósito</t>
  </si>
  <si>
    <t>11-Atención de la población urbana y rural en pobreza</t>
  </si>
  <si>
    <t>F1. Porcentaje de la población con inseguridad alimentaria moderada y severa</t>
  </si>
  <si>
    <t>Contribuir a disminuir la carencia por acceso a la alimentación en el país</t>
  </si>
  <si>
    <t>(Población con inseguridad alimentaria moderada y severa / Población total del país) * 100</t>
  </si>
  <si>
    <t>Estratégico - Eficacia - Bienal</t>
  </si>
  <si>
    <t>P1. Porcentaje de cumplimiento de atención a la población objetivo</t>
  </si>
  <si>
    <t>Las personas integrantes de los grupos con características específicas determinadas en las Reglas de Operación del Programa mejoran su acceso a la alimentación.</t>
  </si>
  <si>
    <t>((Promedio de la población atendida en el año t / población objetivo en el año t)*100</t>
  </si>
  <si>
    <t>P2. Margen de ahorro monetario por litro de leche Liconsa de las personas beneficiarias del programa.</t>
  </si>
  <si>
    <t>((Precio comercial promedio por litro de leche equivalente a la leche distribuida por Liconsa en el trimestre - Precio promedio por litro de leche Liconsa en el trimestre) / Precio comercial promedio por litro de leche equivalente a la leche distribuida por Liconsa en el trimestre) *100</t>
  </si>
  <si>
    <t>C1.1 Promedio de litros de leche Liconsa distribuidos por beneficiario en el periodo</t>
  </si>
  <si>
    <t>C1. Leche fortificada de bajo precio distribuida por Liconsa</t>
  </si>
  <si>
    <t>Promedio de litros de leche distribuidos en el periodo / Promedio de beneficiarios atendidos en el periodo</t>
  </si>
  <si>
    <t xml:space="preserve">Litro </t>
  </si>
  <si>
    <t xml:space="preserve">C1.2 Porcentaje promedio de mujeres atendidas por el programa en el trimestre </t>
  </si>
  <si>
    <t>(Número promedio de mujeres atendidas por el programa en el trimestre / Número promedio de beneficiarios en el trimestre) *100</t>
  </si>
  <si>
    <t>C.2 Porcentaje de utilidad en la venta de leche comercial</t>
  </si>
  <si>
    <t>C2. Utilidades generadas con la venta de leche comercial</t>
  </si>
  <si>
    <t>(Utilidad de operación / Ventas netas)*100</t>
  </si>
  <si>
    <t>Estratégico - Economía - Anual</t>
  </si>
  <si>
    <t>A3.2.C1 Porcentaje de participación que representa la leche fluida distribuida  por el Programa de Abasto Social de Leche</t>
  </si>
  <si>
    <t>A3.C1 Distribución de leche fortificada Liconsa</t>
  </si>
  <si>
    <t>(Litros de leche fluida distribuidos por el Programa de Abasto Social de Leche  en el periodo/ Total de litros distribuidos por el Programa de Abasto Social de Leche en el  periodo)*100</t>
  </si>
  <si>
    <t>A1.1.C1 Porcentaje de producción de leche fluida Liconsa al trimestre</t>
  </si>
  <si>
    <t>A1.C1 Producción y fortificación de leche</t>
  </si>
  <si>
    <t>(Número de litros producidos de leche fluida Liconsa en el periodo / Número de litros de leche producidos por Liconsa en el periodo) *100</t>
  </si>
  <si>
    <t>A1.5.C1 Costo promedio integrado por litro de leche Liconsa</t>
  </si>
  <si>
    <t>(Costo promedio de producción por litro de leche Liconsa en el periodo + Costo promedio de operación por litro de leche Liconsa)</t>
  </si>
  <si>
    <t xml:space="preserve">Pesos </t>
  </si>
  <si>
    <t>A2.C1 Tasa de variación del número promedio de beneficiarios que conforman el padrón del programa</t>
  </si>
  <si>
    <t>A2.C1 Actualización del padrón de beneficiarios del Programa</t>
  </si>
  <si>
    <t>((Número promedio de beneficiarios atendidos en el año tn / Número promedio de beneficiarios atendidos en el año tn-1)-1)*100</t>
  </si>
  <si>
    <t>A1.4.C1 Porcentaje de cumplimiento del contenido de proteínas en la leche fortificada Liconsa</t>
  </si>
  <si>
    <t>(Contenido promedio de proteínas en la leche fortificada Liconsa / Contenido de proteínas establecido en la NOM-155-SCFI-2012)*100</t>
  </si>
  <si>
    <t>A3.3.C1 Porcentaje de participación que representa la leche en polvo distribuida por el Programa de Abasto Social</t>
  </si>
  <si>
    <t>(Litros de leche en polvo distribuidos por el Programa de Abasto Social de Leche en el periodo / Total de litros distribuidos por el Programa de Abasto Social de Leche en el periodo)*100</t>
  </si>
  <si>
    <t>A1.2.C1 Porcentaje de cumplimiento del contenido de ácido fólico en la leche fortificada Liconsa</t>
  </si>
  <si>
    <t>(Contenido promedio de ácido fólico en la leche fortificada Liconsa / Contenido de ácido fólico declarado en la etiqueta del envase) * 100</t>
  </si>
  <si>
    <t>A3.1.C1 Porcentaje de cumplimiento del Programa de Distribución</t>
  </si>
  <si>
    <t>(Número de litros de leche Liconsa distribuidos en el periodo  / Número de litros de leche Liconsa programados a distribuir en el periodo)*100</t>
  </si>
  <si>
    <t>A1.2.C2 Porcentaje de litros de leche producidos para el Programa de Comercialización de Productos Lácteos</t>
  </si>
  <si>
    <t>A1.C2 Producción de leche comercial</t>
  </si>
  <si>
    <t>(Total de litros de leche producidos para el Programa de Comercialización de Productos Lácteos en el periodo t / Total de litros de leche producida en el año t)*100</t>
  </si>
  <si>
    <t>A1.1.C2 Tasa de variación de litros de leche comercial vendidos a nivel nacional</t>
  </si>
  <si>
    <t>((Total de litros vendidos de leche comercial a nivel nacional en el periodo t/ Total de litros vendidos de leche comercial a nivel nacional en el periodo t-1)-1)*100</t>
  </si>
  <si>
    <t>A1.6.C1 Porcentaje de cumplimiento de la producción para el Programa de Abasto Social de Leche</t>
  </si>
  <si>
    <t>(Litros de leche Liconsa producidos al trimestre / Litros de leche Liconsa programados a producir al trimestre)*100</t>
  </si>
  <si>
    <t>A1.3.C1 Porcentaje de cumplimiento del contenido de hierro en la leche fortificada Liconsa</t>
  </si>
  <si>
    <t>(Contenido promedio de hierro en la leche fortificada Liconsa / Contenido de hierro declarado en la etiqueta del envase) * 100</t>
  </si>
  <si>
    <t>Al periodo reportado no se cuenta con información disponible para su reporte debido a que el indicador se genera con información de encuestas, la periodicidad para resultados del mismo no está bajo control del PASL. Por tal motivo no se registró meta.</t>
  </si>
  <si>
    <t>Derivado de la falta de información, no es posible establecer efectos.</t>
  </si>
  <si>
    <t>Las solicitudes de inscripción al PASL, y por tanto las altas registradas de nuevos beneficiarios, no fueron suficientes para compensar las bajas aplicadas, por lo que la población atendida es menor a la programada.</t>
  </si>
  <si>
    <t>Sin un efecto cuantificable ya que el programa opera a solicitud de los beneficiarios, de tal manera que se atienden a todos aquellos que lo solicitan</t>
  </si>
  <si>
    <t xml:space="preserve">El denominador se ajusta ya que el precio promedio de la leche comercial equivalente fue superior al estimado, lo cual depende del mercado y no es controlable por el Programa. Por otra parte el precio promedio ponderado de la Leche LICONSA fue menor al estimado debido al incremento proporcional en la demanda de las leches a precio preferencial, de $4.50/L  en los estados de Chiapas, Guerrero y Oaxaca, así como de $2.50/L en los 549 municipios de pobreza extrema. Lo anterior refleja un incremento del margen de ahorro monetario por litro.  </t>
  </si>
  <si>
    <t>El efecto es positivo, ya que las familias beneficiarias además de contar con leche fortificada de la mejor calidad a precios preferenciales, tienen un ahorro de 17.56 pesos por cada litro de leche que adquieren del Programa de Abasto Social en comparación con el litro de leche comercial.</t>
  </si>
  <si>
    <t xml:space="preserve">El denominador se ajusta en función del promedio real de beneficiarios atendidos en el periodo. Por otra parte el promedio de litros por beneficiario fue menor a lo programado debido a que existió una disminución en la producción de leche en polvo por la baja disponibilidad de materia prima. </t>
  </si>
  <si>
    <t>Sin un efecto cuantificable ya que el programa opera a solicitud de los beneficiarios, de tal manera que se atienden a todos aquellos que lo solicitan.</t>
  </si>
  <si>
    <t>El ingreso al padrón no es controlable por tipo de beneficiario, los movimientos se dan de manera natural. De esta manera, hubo reducción en el número de mujeres incorporadas en el padrón, debido a que las bajas fueron mayores al número de altas registradas en este grupo y para este periodo, también existe una reducción en el promedio de beneficiarios (denominador) que atendió el programa, dado que éste es variable por la misma razón de que las altas y bajas no son controlables y que el programa opera bajo demanda.</t>
  </si>
  <si>
    <t>Se tiene una perdida por la venta de leche comercial (valor negativo) debido a la reducción en las ventas y a un incremento en los costos fijos y los costos variables marginales.</t>
  </si>
  <si>
    <t>Sin efectos para el PASL, ya que únicamente se tiene una menor aportación de recursos por parte del programa comercial a la Entidad</t>
  </si>
  <si>
    <t>En terminos relativos se supera la meta ya que se distribuyo en mayor proporción de leche fluida a los beneficiarios respecto a la leche en polvo.</t>
  </si>
  <si>
    <t>Sin efectos cuantificables debido a que se cubre la demanda de este tipo de leche.</t>
  </si>
  <si>
    <t xml:space="preserve">En términos absolutos se observa una disminución con respecto a lo programado, toda vez que en el periodo Enero - Diciembre la producción de leche fluida Liconsa al trimestre fue menor a la esperada, por lo que, el denominador se ajusta ya que hace referencia al número de litros de leche producidos por Liconsa al trimestre, lo que fue  derivado de la baja demanda. Sin embargo en términos relativos la leche fluida superó su participación ya que la demanda de los beneficiarios fue superior para este tipo de leche. </t>
  </si>
  <si>
    <t>Sin efecto ya que producción de leche fluida se ajusto de acuerdo a las cantidades demandadas por los beneficiarios del Programa de Abasto Social de Leche</t>
  </si>
  <si>
    <t>Debido a un Incremento en los costos de producción y operación de la Entidad no se alcanzó la meta programada</t>
  </si>
  <si>
    <t xml:space="preserve">El incremento reportado en los costos de producción y operación de la leche del Programa de Abasto Social, no impacta en la población beneficiaria. </t>
  </si>
  <si>
    <t xml:space="preserve">Las solicitudes de inscripción al PASL y por tanto las altas registradas de nuevos beneficiarios no fueron suficientes para compensar las bajas aplicadas, por lo que la población atendida es menor a la programada. </t>
  </si>
  <si>
    <t xml:space="preserve">Sin efectos cuantificables debido a que se cubre la demanda </t>
  </si>
  <si>
    <t xml:space="preserve">"El valor promedio excede la meta en un 4.03% derivado de las variaciones analíticas, así como de la etapa de fortificación en el proceso productivo, sin que esto represente un incumplimiento a la norma NOM-155-SCFI-2012. Cabe señalar, que este valor promedio, corresponde a los resultados de los análisis de proteínas obtenidos de las producciones efectuadas en el período; estas pueden presentar variaciones derivadas del contenido de proteínas de la materia prima, así como de las variaciones del proceso productivo y de las determinaciones analíticas." </t>
  </si>
  <si>
    <t xml:space="preserve">"El contenido de Proteínas excedente, no representa un costo adicional para Liconsa." </t>
  </si>
  <si>
    <t>El denominador se ajusta ya que hace referencia al total de litros Distribuidos por el Programa, el cual es dinámico y depende de la demanda de los beneficiarios, razón por la cual al periodo reportado la participación de la leche en polvo fue considerablemente mayor a lo programado.</t>
  </si>
  <si>
    <t>El valor promedio excede la meta en un 60.74% derivado de las variaciones analíticas, así como de la etapa de fortificación en el proceso productivo, asimismo, el valor promedio en 500 mL de leche aporta el 15.7% de la ingesta diaria sugerida para la población mexicana, indicada en la NOM-051-SCFI/SSA1-2010. Cabe señalar, que este valor promedio, corresponde a los resultados de los análisis de ácido fólico obtenidos de las producciones efectuadas en el período; estas pueden presentar variaciones derivadas del nivel de contenido de ácido fólico de la materia prima, así como de las variaciones del proceso de fortificación y de las determinaciones analíticas.</t>
  </si>
  <si>
    <t>El contenido de Ácido Fólico excedente, no representa un costo adicional para Liconsa.</t>
  </si>
  <si>
    <t>La distribución realizada de enero a dic. de 2021, presentó un cumplimiento por debajo de la meta, ya que hubo un decremento en la demanda real por parte de los beneficiarios respecto a lo programado para este periodo, así como una baja producción de leche en polvo.</t>
  </si>
  <si>
    <t xml:space="preserve">Sin efectos cuantificables debido a que se cubre la demanda de este tipo de leche. </t>
  </si>
  <si>
    <t xml:space="preserve">Se modifica el denominador ya que hace referencia al total de litros producidos en el año (727,851,091). La reducción en la producción de leche comercial se debe a la precaria situación financiera que presenta Liconsa, ya que no se cuenta con los insumos necesarios para llevar a cabo la producción para el Programa Comercial. </t>
  </si>
  <si>
    <t xml:space="preserve">El efecto inmediato es un incumplimiento de la meta, sin embargo no se pone en riesgo la producción de la leche comercial ya que se cumple con la demanda solicitada. </t>
  </si>
  <si>
    <t xml:space="preserve">La reducción en las ventas de leche comercial se debe a la precaria situación financiera que presenta Liconsa, ya que no se cuenta con producto comercial, porque se carece de insumos, esto se agrava con la Contingencia Sanitaria que ha afectado la situación económica del país. </t>
  </si>
  <si>
    <t xml:space="preserve">Esta situación ha ocasionado, perdida de clientes y dificultad para celebrar nuevos contratos. Sin embargo no tiene efecto para los beneficiarios del PASL ya que la producción de leche se prioriza para atenderlos </t>
  </si>
  <si>
    <t xml:space="preserve">La producción realizada de Enero a Diciembre de 2021, presento un cumplimiento por debajo de la meta, ya que hubo un decremento en la demanda real, respecto a lo programado para este periodo.  </t>
  </si>
  <si>
    <t>El incumplimiento de la meta programada, es sin afectaciones  toda vez que la producción de leche obedece a la demanda de los beneficiarios.</t>
  </si>
  <si>
    <t>El valor promedio excede la meta en un 21.58.% derivado de las variaciones analíticas, así como de la etapa de fortificación en el proceso productivo, asimismo, el valor promedio en 500 mL de leche aporta el 42.9% de la ingesta diaria sugerida para la población mexicana, indicada en la NOM-051-SCFI/SSA1-2010. Cabe señalar, que este valor promedio, corresponde a los resultados de los análisis de hierro obtenidos de las producciones efectuadas en el período; estas pueden presentar variaciones derivadas del nivel de contenido de hierro de la materia prima, así como de las variaciones del proceso de fortificación y de las determinaciones analíticas.</t>
  </si>
  <si>
    <t>El contenido de Hierro excedente, no representa un costo adicional para Liconsa.</t>
  </si>
  <si>
    <t xml:space="preserve">Comportamiento de la demanda  </t>
  </si>
  <si>
    <t xml:space="preserve">Adecuación presupuestaria  </t>
  </si>
  <si>
    <t xml:space="preserve">Se ajusta meta para ser congruente con el sentido del indicador  </t>
  </si>
  <si>
    <t xml:space="preserve">Se plasmo el presupuesto autorizado  </t>
  </si>
  <si>
    <t xml:space="preserve">Los ajustes se realizarón con base al oficio emitido por la Dirección de Producción No. DP/GP/BFS/340/2021 en donde especifica la situación en la que se encuentra la producción de producto comercial  </t>
  </si>
  <si>
    <t>S053 Programa de Abasto Rural a cargo de Diconsa, S.A. de C.V. (DICONSA)</t>
  </si>
  <si>
    <t>VSS-Diconsa, S.A. de C.V.</t>
  </si>
  <si>
    <t>12-Oferta de productos básicos a precios competitivos</t>
  </si>
  <si>
    <t>Porcentaje de la población con seguridad alimentaria</t>
  </si>
  <si>
    <t>F1. Contribuir al bienestar económico de la población de localidades de alta y muy alta marginación mediante la mejora de su seguridad alimentaria.</t>
  </si>
  <si>
    <t>(Total de personas con seguridad alimentaria/Total de personas a nivel nacional)*100</t>
  </si>
  <si>
    <t>P1. Porcentaje de la población con seguridad alimentaria en hogares ubicados en el radio de influencia de 2.5 km de una tienda DICONSA</t>
  </si>
  <si>
    <t>P1. La población de localidades de alta y muy alta marginación de entre 200 y 14,999 habitantes con cobertura de tienda DICONSA mejora su seguridad alimentaria.</t>
  </si>
  <si>
    <t>(Total de personas encuestadas con seguridad alimentaria en hogares ubicados dentro de un radio de 2.5 km de una tienda DICONSA en localidades de alta y muy alta marginación de entre 200 y 14,999 habitantes) / (Total de personas encuestadas en hogares ubicados dentro de un radio de 2.5 km de una tienda DICONSA, en localidades de alta y muy alta marginación de entre 200 y 14,999 habitantes) x 100</t>
  </si>
  <si>
    <t>C1.2 Disponibilidad física de los productos de la Canasta DICONSA</t>
  </si>
  <si>
    <t>C1. Productos de la Canasta DICONSA disponibles en tiendas DICONSA a menor precio de venta que las opciones privadas de abasto.</t>
  </si>
  <si>
    <t xml:space="preserve">(Total de productos de la Canasta DICONSA  encontrados en las tiendas encuestadas / Total de productos de la Canasta  DICONSA que deberían estar en las tiendas verificadas en muestra)*100  </t>
  </si>
  <si>
    <t>C1.3 Margen de ahorro generado a las personas beneficiarias con la Canasta DICONSA</t>
  </si>
  <si>
    <t xml:space="preserve">((Precio promedio de la canasta básica en el mercado local en el periodo t / Precio promedio de la canasta básica en las tiendas DICONSA en el periodo t )-1)*100  </t>
  </si>
  <si>
    <t xml:space="preserve">C1.1 Porcentaje de cobertura de localidades con tiendas DICONSA </t>
  </si>
  <si>
    <t>(Localidades objetivo con tienda Diconsa en el periodo t/ Total de localidades objetivo del año t)*100</t>
  </si>
  <si>
    <t>A3. Porcentaje de surtimiento de las tiendas DICONSA por parte de los almacenes rurales en cada periodo.</t>
  </si>
  <si>
    <t>A3. Surtimiento de tiendas Diconsa por parte de los almacenes rurales</t>
  </si>
  <si>
    <t>(Piezas totales surtidas por los almacenes rurales a las tiendas DICONSA al periodo t / Piezas totales pedidas por las tiendas DICONSA a los almacenes rurales al periodo t)*100</t>
  </si>
  <si>
    <t xml:space="preserve">A5. Porcentaje de tiendas con actividades de supervisión de las y registradas en la Bitácora Electrónica para personal de Supervisión (BIES) </t>
  </si>
  <si>
    <t>A5. Supervisión de la operación de la tiendas DICONSA</t>
  </si>
  <si>
    <t xml:space="preserve">(Número de tiendas que tienen actividades de supervisión conforme al parámetro de supervisiones que les corresponden en el periodo t/ Número de tiendas con actividades de supervisión registradas en la BIES en el periodo t)* 100  </t>
  </si>
  <si>
    <t xml:space="preserve">A2. Porcentaje de compra de productos alimenticios de la Canasta  DICONSA  </t>
  </si>
  <si>
    <t>A2. Adquisición de bienes para comercializar en las tiendas DICONSA</t>
  </si>
  <si>
    <t>(Monto acumulado de productos alimenticios de la Canasta DICONSA en el periodo t / Monto acumulado de Compra de productos alimenticios adquiridos por DICONSA en el año t)*100</t>
  </si>
  <si>
    <t>A4. Promedio del monto de venta por las tiendas DICONSA</t>
  </si>
  <si>
    <t>A4. Venta de productos por las tiendas DICONSA</t>
  </si>
  <si>
    <t xml:space="preserve">Monto acumulado de las ventas totales a de las tiendas DICONSA en el periodo t / Número total de tiendas DICONSA en operación en el periodo t  </t>
  </si>
  <si>
    <t>A1. Porcentaje de aperturas de tiendas DICONSA en localidades objetivo respecto a las programadas.</t>
  </si>
  <si>
    <t>A1. Atención de localidades objetivo con tienda fija o tienda móvil</t>
  </si>
  <si>
    <t xml:space="preserve">(Apertura de tiendas DICONSA en localidades objetivo en el periodo t / Total de tiendas DICONSA apertura programadas para apertura en localidades objetivo en el periodo t)*100  </t>
  </si>
  <si>
    <t>A6. Porcentaje de miembros de la red social capacitados.</t>
  </si>
  <si>
    <t>A6. Capacitación a los miembros de la Red Social</t>
  </si>
  <si>
    <t>(Número de miembros de la Red Social capacitados / Total de miembros de la Red Social programados para capacitar en el año t)* 100</t>
  </si>
  <si>
    <t>De acuerdo a las cifras presentadas en la ENSANUT 2020, la seguridad alimentaria se redujo en 20.6%, ya que los hogares en México disminuyeron la cantidad de alimentos que acostumbraban consumir, o en el peor de los casos dejaron de comer todo un día debido a la falta de dinero u otros recursos. El denominador de este indicador es dinámico ya que representa el total de personas a nivel nacional.</t>
  </si>
  <si>
    <t>Mayor población con inseguridad alimentaria en cualquiera de sus grados (leve, moderada o severa).</t>
  </si>
  <si>
    <t>8) Incumplimiento por situaciones normativas extrapresupuestarias ajenas a la UR</t>
  </si>
  <si>
    <t>Derivado de las restricciones presupuestales y la política de austeridad republicana no fue posible llevar a cabo el estudio de Seguimiento Físico y Operativo para el PAR</t>
  </si>
  <si>
    <t>Se ajusta el denominador ya que se calculó con base en las encuestas mensuales (1250 encuestas) para la determinación del margen de ahorro, lo que al aumentar el volumen de encuestas genera un incremento en el denominador.  La meta se supera ya que se tuvo una disponibilidad de productos en la tienda debido a una mejor estrategia de surtimiento a las tiendas.</t>
  </si>
  <si>
    <t>El efecto es positivo ya que se brinda un mejor servicio a los beneficiarios al tener una mayor disponibilidad de productos de la Canasta Básica.</t>
  </si>
  <si>
    <t xml:space="preserve">El Margen de Ahorro fue superior , derivado que el precio de la canasta Básica DICONSA (Denominador) fue mayor al programado, en relación con el precio de la canasta básica del mercado local. DICONSA realiza  acciones para mantener precios bajos y accesibles para la población de las localidades de alta y muy alta marginación en su red de tiendas a nivel nacional. </t>
  </si>
  <si>
    <t xml:space="preserve">Con estas acciones emprendidas por DICONSA se beneficia a los habitantes de las localidades de alta y muy alta marginación para que puedan adquirir una mayor cantidad de productos de la canasta básica Diconsa, contribuyendo a mejorar la seguridad alimentaria de la población.  </t>
  </si>
  <si>
    <t xml:space="preserve">Derivado de la depuración de tiendas comunitarias realizada por las Unidades Operativas, se cerraron tiendas en localidades objetivo, que no cumplían con el objetivo social de Diconsa, o que no respetaban los lineamientos establecidos para su operación. </t>
  </si>
  <si>
    <t xml:space="preserve">Se atiende a un menor número de localidades objetivo. </t>
  </si>
  <si>
    <t xml:space="preserve">En términos relativos la meta quedo por debajo de lo esperado ya que se modifica el valor del denominador (Piezas totales pedidas por las tiendas DICONSA) ya que la demanda de maíz por parte de las tiendas fue superior a lo programado, sin embargo en términos absolutos se surtieron a las tiendas 1,284,682,589 /piezas adicionales a lo programado, lo que representa el 984.78% respecto de lo programado (145,197,178) derivado de un incremento en la demanda.   </t>
  </si>
  <si>
    <t>Derivado que en términos absolutos superaron la meta, los efectos son positivos toda vez, que existe un mayor número de piezas totales surtidas por los almacenes rurales a las tiendas DICONSA.</t>
  </si>
  <si>
    <t>5) Incumplimiento o retraso en los trámites para el ejercicio presupuestario por parte de instancias gubernamentales diferentes a la UR</t>
  </si>
  <si>
    <t>Derivado de las políticas de austeridad a partir del mes de noviembre ya no fue posible contar con los Equipos informáticos (HandHeld) necesarios para registrar las actividades de supervisión de las tiendas registradas en la Bitácora Electrónica para personal de Supervisión (BIES), por lo que únicamente se pudieron supervisar 2,110 tiendas.</t>
  </si>
  <si>
    <t>Tiendas supervisadas sin registro de las actividades en el sistema informático.</t>
  </si>
  <si>
    <t>En términos relativos se superó la meta sin embargo en términos absolutos se tiene un monto menor en la adquisición total de productos de la canasta básica derivado de los inventarios existentes y de una baja en la demanda global por parte de los beneficiarios</t>
  </si>
  <si>
    <t>El efecto es positivo toda vez que la proporción de compra de los productos alimentarios básicos con respecto al total de productos es superior por lo tanto se destina un mayor monto de compra a productos alimenticios lo cual es favorable para el programa.</t>
  </si>
  <si>
    <t xml:space="preserve">El denominador de este indicador es dinámico ya que representa el total de tiendas en operación durante el periodo, las cuales pueden variar derivado de la incorporación y/o cierre de tiendas; por otra parte las ventas fueron ligeramente menores a lo proyectado, debido a una baja en la demanda de los productos de la canasta básica.  </t>
  </si>
  <si>
    <t>Sin efecto, ya que la población es atendida en su totalidad.</t>
  </si>
  <si>
    <t>Se abrieron un numero mayor de tiendas derivado de la campaña de promoción de las mismas y de la demanda de estas por parte de población</t>
  </si>
  <si>
    <t>El efecto es positivo ya que se brinda el servicio de abasto a nuevas localidades.</t>
  </si>
  <si>
    <t>Debido a que el semáforo de la contingencia sanitaria regresó a verde durante algunas semanas en todo el territorio nacional, se lograron  llevar a cabo un número mayor de sesiones de capacitación de las previstas para este cuarto trimestre, superando la meta ajustada.</t>
  </si>
  <si>
    <t>Mayor numero de miembros de la red Social capacitados para una mejor administración de las tiendas.</t>
  </si>
  <si>
    <t xml:space="preserve">Error de registro  </t>
  </si>
  <si>
    <t xml:space="preserve">Se disminuye el número de personal a capacitar, debido a la emergencia sanitaria por COVID-19 que afecta al país, que impide reunir grupos de personas para la realización de las sesiones de capacitación.  </t>
  </si>
  <si>
    <t>S263 Sanidad e Inocuidad Agroalimentaria</t>
  </si>
  <si>
    <t>B00-Servicio Nacional de Sanidad, Inocuidad y Calidad Agroalimentaria</t>
  </si>
  <si>
    <t>6-Elevar el ingreso de los productores y el empleo rural</t>
  </si>
  <si>
    <t>F1. Tasa de variación del Índice de producción agropecuaria, acuícola y pesquera en zonas o regiones que mantienen el estatus libre de plagas y enfermedades</t>
  </si>
  <si>
    <t>Contribuir a mejorar la capacidad productiva de la actividad agropecuaria</t>
  </si>
  <si>
    <t>((Índice de producción agropecuaria, acuícola y pesquera en las zonas o regiones que mantienen el estatus libre en el año t / Índice de producción agropecuaria, acuícola y pesquera en las zonas o regiones que mantienen el estatus libre en el año t-1)-1)*100</t>
  </si>
  <si>
    <t>F2.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</si>
  <si>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</si>
  <si>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 xml:space="preserve">P2. Porcentaje de cobertura en la implementación de sistemas de reducción de riesgos de contaminación y buenas prácticas en unidades  de producción agrícolas, pecuarias, acuícolas y pesqueras  </t>
  </si>
  <si>
    <t>El patrimonio fitozoosanitario y de inocuidad agroalimentaria, acuícola y pesquera en las zonas o regiones del país se mantiene o mejora</t>
  </si>
  <si>
    <t>(Número de unidades de producción agrícolas, pecuarias, acuícolas y pesqueras que implementaron sistemas de reducción de riesgos de contaminación y buenas prácticas en el año t /Número de unidades de producción agrícolas, pecuarias y acuícolas que forman parte del patrimonio  de inocuidad agroalimentaria, acuícola y pesquera en las zonas o regiones del país en el año t )*100</t>
  </si>
  <si>
    <t>P.4 Cobertura promedio de atención a la población objetivo del programa</t>
  </si>
  <si>
    <t>(Sumatoria de la cobertura del programa por proyecto operado en el año t / Total de proyectos operados en el año t)</t>
  </si>
  <si>
    <t>P.3  Índice de conservación de estatus libre de plagas y enfermedades consideradas de alto impacto</t>
  </si>
  <si>
    <t>P.1 Índice de conservación y mejora del estatus fitozoosanitario nacional</t>
  </si>
  <si>
    <t>(((0.52)* (Número de estatus fitosanitarios que se mejoran en el año t/Número de estatus fitosanitario actual susceptibles de mejora en el año t))+((0.36)*(Número de estatus zoosanitario que se mejoran en el año t/Número de estatus zoosanitario actual susceptible de mejora  en el año t))+((.06) * (Número de estatus fitosanitarios que se mantienen en el año t/Número de estatus fitosanitario actual   año t))+((0.06)*(Número de estatus zoosanitario que se mantienen  en el año t/Número de estatus zoosanitario actual año t)))</t>
  </si>
  <si>
    <t>C1. Índice de vigilancia para la detección de plagas y enfermedades fitozoosanitarias</t>
  </si>
  <si>
    <t>C.1. Sistema de vigilancia epidemiológica de plagas y enfermedades fitozoosanitarias operado.</t>
  </si>
  <si>
    <t>((0.53)*(Número de incursiones de plagas reglamentadas en el año t/ Número de plagas bajo vigilancia en el año t))+((0.47)*(Número de estrategias de vigilancia zoosanitaria aplicadas para la detección de plagas y enfermedades zoosanitarias en el periodo t/ Número de estrategias de vigilancia zoosanitaria programadas para la detección de plagas y enfermedades zoosanitarias en el periodo t ))</t>
  </si>
  <si>
    <t>C.4.2 Índice de informes de resultados de laboratorios de diagnóstico emitidos oportunamente</t>
  </si>
  <si>
    <t>C.4. Sistema de soporte a la sanidad e inocuidad operado</t>
  </si>
  <si>
    <t>(((0.33)* (Número de casos o servicios entregados en tiempo por los laboratorios de sanidad vegetal  en el periodo t/ Número de caso o servicios solicitados ingresados a los laboratorios de sanidad vegetal  en el periodo t))+ ((0.34)*(Número de casos, servicios o muestras entregados en tiempo por los laboratorios de salud animal  en el periodo t /Número de casos, servicios o muestras ingresados a los laboratorios de salud animal  en el periodo t))+ ((0.33)*(Número de informes de resultados emitidos en los tiempos establecidos para el análisis de plaguicidas, microorganismos patógenos, organismos genéticamente modificados y secuenciación de ADN  en el periodo t / Número total de informes emitidos para el análisis de plaguicidas microorganismos patógenos, organismos genéticamente modificados y para la secuenciación de ADN  en el periodo t)))</t>
  </si>
  <si>
    <t>C2. Porcentaje de programas de trabajo fitozoosanitarios y acuícolas implementados conforme a las estrategias establecidas</t>
  </si>
  <si>
    <t>C.2. Campañas fitozoosanitarias operadas.</t>
  </si>
  <si>
    <t>(Número de programas de trabajo fitozoosanitarios y acuícolas implementados conforme a las estrategias establecidas al periodo t/Número de programas de trabajo fitozoosanitarios y acuícolas autorizados al periodo t) *100</t>
  </si>
  <si>
    <t>C3. Porcentaje de unidades de producción del sector agroalimentario, acuícola y pesquero que implementaron sistemas de reducción de riesgos de contaminación y buenas prácticas</t>
  </si>
  <si>
    <t>C.3. Sistemas de reducción de riesgos de contaminación y buenas prácticas, en operación</t>
  </si>
  <si>
    <t>(Número de unidades de producción del sector agroalimentario, acuícola y pesquero apoyadas por el Programa al periodo t /Número de unidades de producción del sector agroalimentario, acuícola y pesquero que implementaron sistemas de reducción de riesgos al periodo t )*100</t>
  </si>
  <si>
    <t>C.4.1  Índice de acciones estratégica para la prevención y fortalecimiento de las actividades de sanidad</t>
  </si>
  <si>
    <t>(((0.33)*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((0.17)*(Número de cargamentos de importación de mercancías agropecuarias, acuícolas y pesqueras con presencia de plagas y/o enfermedades fitozoosanitarias  al periodo t / Número de cargamentos de importación de mercancías agropecuarias, acuícolas y pesqueras inspeccionados  al periodo t)) + ((0.17))* ((Número de cargamentos de Alto Riesgo Sanitario detectados en Sitios de Inspección Federal  al periodo t / Número de cargamentos inspeccionados en los Sitios de Inspección Federal  al periodo t)))</t>
  </si>
  <si>
    <t>A4.1.5 Porcentaje de cargamentos agrícolas y pecuarios de movilización nacional de alto riesgo sanitario detectados a los que se les aplican medidas cuarentenarias en Sitios de Inpección Federal.</t>
  </si>
  <si>
    <t>A4.1 Fortalecimiento de la capacidad técnico operativa en materia fitozoosanitarias y de inspección</t>
  </si>
  <si>
    <t>(Número de cargamentos agrícolas y pecuarios de movilización nacional de alto riesgo sanitario con medidas cuarentenarias aplicadas en Sitios de Inspección Federal en el periodo t / Número de cargamentos agrícolas y pecuarios de movilización nacional de alto riesgo sanitario detectados en Sitios de Inspección Federal en el periodo t)*100</t>
  </si>
  <si>
    <t>A1.2 Porcentaje de cobertura de sitios de riesgo con acciones de vigilancia epidemiológica zoosanitaria.</t>
  </si>
  <si>
    <t>A1.2 Aplicación de estrategias de vigilancia epidemiológica de riesgos zoosanitarios.</t>
  </si>
  <si>
    <t>(Número de sitios de riesgo con acciones de vigilancia epidemiológica zoosanitaria al periodo t  / Número de sitios de riesgo que requieren acciones de vigilancia epidemiológica zoosanitaria al periodo t )*100</t>
  </si>
  <si>
    <t>A4.1.1 Porcentaje de revisión de trampas de mosca del Mediterráneo revisadas</t>
  </si>
  <si>
    <t>((Número de revisiones de trampas de mosca del Mediterráneo revisadas en el periodo t / Número de revisiones de trampas de mosca del Mediterráneo programadas en el periodo t) * 100</t>
  </si>
  <si>
    <t>A2.1. Porcentaje de Unidades de Producción Acuícola con acciones para la prevención o control de enfermedades acuícolas</t>
  </si>
  <si>
    <t>A2.1 Implementación de acciones para la prevención o control de enfermedades acuícolas.</t>
  </si>
  <si>
    <t>(Número de unidades de producción acuícola atendidas con acciones para la prevención o control de enfermedades acuícolas al periodo t/ Número de unidades de producción acuícola que requieren acciones para la prevención o control de enfermedades acuícolas al periodo t)*100</t>
  </si>
  <si>
    <t>A3.1.2. Porcentaje de unidades de producción del sector agroalimentario, acuícola y pesquero que implementan sistemas de reducción de riesgos entre el 76 y 100%.</t>
  </si>
  <si>
    <t>A3.1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</si>
  <si>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al periodo t/ Número de unidades de producción del sector agroalimentario, acuícola y pesquero atendidas en el Programa de Trabajo al periodo t)*100</t>
  </si>
  <si>
    <t>A4.3 Porcentaje de cuotas pagadas a organismos internacionales o nacionales, para mecanismos de cooperación regional, nacional o internacional</t>
  </si>
  <si>
    <t>A4.3 Aplicación de incentivos para el pago a organismos internacionales o nacionales</t>
  </si>
  <si>
    <t>(Número de cuotas pagadas a organismos internacionales o nacionales para mecanismos de cooperación regional, nacional o internacional al periodo t  / Número de cuotas programadas a pagar a organismos internacionales o nacionales para mecanismos de cooperación regional, nacional o internacional al periodo t )*100</t>
  </si>
  <si>
    <t>A4.1.3 Porcentaje de focos de plagas y enfermedades exóticas de los animales atendidos con medidas contra-epidémicas.</t>
  </si>
  <si>
    <t>(Número de focos de plagas y enfermedades exóticas de los animales atendidos con medidas contra epidémicas en el periodo t/ Número de focos de plagas y enfermedades exóticas de los animales detectados en el periodo t)*100</t>
  </si>
  <si>
    <t>A4.2.1  Porcentaje de diagnósticos fitozoosanitarios y muestras para diagnósticos zoosanitarios realizados</t>
  </si>
  <si>
    <t>A4.2 Fortalecimiento de la capacidad técnico, operativa en materia de diagnóstico</t>
  </si>
  <si>
    <t>((Número de diagnósticos fitosanitarios realizados en el periodo t  + Número de muestras para diagnósticos zoosanitarios realizados en el periodo t ) / (Número de diagnósticos fitosanitarios programados en el periodo t  + Número de muestras ingresadas aptas para diagnóstico zoosanitarios en el periodo t )) *100</t>
  </si>
  <si>
    <t>A4.1.2 Porcentaje de actividades de prevención zoosanitaria aplicadas.</t>
  </si>
  <si>
    <t>(Número de actividades de prevención zoosanitaria aplicadas al periodo t/ Número de actividades de prevención zoosanitaria necesarias al periodo t)*100</t>
  </si>
  <si>
    <t>A4.1.4 Porcentaje de cargamentos agrícolas y pecuarios de importación comercial, de alto riesgo sanitario detectados a los que se les aplican medidas cuarentenarias.</t>
  </si>
  <si>
    <t>(Número de cargamentos agrícolas y pecuarios de importación comercial de alto riesgo sanitario con medidas cuarentenarias aplicadas en el periodo t / Número de cargamentos agrícolas y pecuarios de importación comercial de alto riesgo sanitario detectados en el periodo t)*100</t>
  </si>
  <si>
    <t>A2.3. Porcentaje de acciones implementadas para la prevención,  control o erradicación de plagas fitosanitarias reglamentadas</t>
  </si>
  <si>
    <t>A2.3 Implementación de acciones para la prevención, control o erradicación de plagas fitosanitarias reglamentadas.</t>
  </si>
  <si>
    <t>((Número de acciones implementadas para la prevención, control o erradicación de plagas fitosanitarias reglamentadas al periodo t / Número de acciones necesarias para la prevención, control o erradicación de plagas fitosanitarias reglamentadas al periodo t )*100</t>
  </si>
  <si>
    <t>A4.2.2 Porcentaje de procesos de desarrollo, estandarización o validación de métodos de diagnóstico fitosanitario realizados, y técnicas de laboratorio estandarizadas o implementadas realizadas en materia de salud animal</t>
  </si>
  <si>
    <t>((Número de procesos de desarrollo, estandarización o validación de métodos de diagnóstico fitosanitario realizados en el periodo t + Número de técnicas de laboratorio estandarizadas o implementadas en materia de salud animal realizadas  en el periodo t) / (Número de procesos de desarrollo, estandarización o validación de métodos de diagnóstico fitosanitario programados en el periodo t + Número de técnicas de laboratorio estandarizadas o implementadas en materia de salud animal programadas en el periodo t))*100</t>
  </si>
  <si>
    <t>A4.2.3 Porcentaje de reportes de acciones de innovación tecnológica para el análisis de plaguicidas, detección de microorganismos patógenos, detección de organismos genéticamente modificados y para la secuenciación de ADN realizados</t>
  </si>
  <si>
    <t>((Número de reportes de acciones de innovación tecnológica para el análisis de plaguicidas, detección de microorganismos patógenos, detección de organismos genéticamente modificados y para la secuenciación de ADN realizados al periodo t  / Número de reportes de acciones de innovación tecnológica para el análisis de plaguicidas, detección de microorganismos patógenos, detección de organismos genéticamente modificados y para la secuenciación de ADN programados al periodo t )*100</t>
  </si>
  <si>
    <t>A4.4 Porcentaje de apoyos entregados a consejos consultivos en materia de sanidad vegetal y salud animal</t>
  </si>
  <si>
    <t>A4.4 Otorgamiento de apoyos a consejos consultivos en materia de sanidad vegetal y salud animal</t>
  </si>
  <si>
    <t>(Número de apoyos a consejos consultivos  en materia de salud vegetal y salud animal en el entregados al periodo t  / Número de apoyos a consejos consultivos  en materia de salud vegetal y salud animal programados al periodo t )*100</t>
  </si>
  <si>
    <t>A2.4. Porcentaje de acciones aplicadas para el control y/o erradicación de plagas y enfermedades zoosanitarias reglamentadas.</t>
  </si>
  <si>
    <t>A2.4 Implementación de acciones para el control o erradicación de plagas y enfermedades zoosanitarias reglamentadas.</t>
  </si>
  <si>
    <t>(Número de acciones aplicadas para el control o erradicación de plagas y enfermedades zoosanitarias reglamentadas al periodo t  / Número de acciones necesarias para el control o erradicación de plagas y enfermedades zoosanitarias reglamentadas al periodo t )*100</t>
  </si>
  <si>
    <t>A1.1 Porcentaje de encuestas de campo aplicadas para la detección oportuna de plagas reglamentadas</t>
  </si>
  <si>
    <t>A1.1 Aplicación de encuestas de campo para la detección oportuna en sitios de riesgo de introducción de plagas fitosanitaras</t>
  </si>
  <si>
    <t>(Número de encuestas de campo realizadas aplicadas para la detección oportuna de plagas reglamentadas al periodo t/Número de encuestas de campo programadas para la detección de plagas reglamentadas al periodo t)*100</t>
  </si>
  <si>
    <t>A2.5 Porcentaje de sitios de inspección fitosanitarios y zoosanitarios con evidencia de operación</t>
  </si>
  <si>
    <t>A2.5 Operación de los sitios de inspección fitozoosanitarios y zoosanitarios</t>
  </si>
  <si>
    <t>(Número de sitios de inspección fitosanitarios y zoosanitarios con evidencia de operación al  periodo t /Número de sitios de inspección fitosanitarios y zoosanitarios al periodo t) *100</t>
  </si>
  <si>
    <t xml:space="preserve">A2.2  Porcentaje de superficie atendida de los cultivos básicos (maíz, frijol, trigo panificable y arroz) a través de acciones para el manejo fitosanitario de plagas de importancia económica </t>
  </si>
  <si>
    <t>A2.2 Implementación de acciones para el manejo fitosanitario en la producción de cultivos básicos</t>
  </si>
  <si>
    <t>(Superficie de cultivos básicos en las que se realiza el manejo fitosanitario de plagas de importancia económica al periodo t / Total de superficie de cultivos básicos programada a atender al periodo t  )*100</t>
  </si>
  <si>
    <t>A3.1.1. Porcentaje de unidades de producción de cultivos prioritarios reconocidas por la implementación del Buen Uso y Manejo de Plaguicidas BUMP,  atendidas a través de los organismos auxiliares.</t>
  </si>
  <si>
    <t>(Número de unidades de producción de cultivos prioritarios reconocidas por la implementación del Buen Uso y Manejo de Plaguicidas que recibieron apoyo al periodo t /Número total de unidades de producción reconocidas por la implementación del Buen Uso y Manejo de Plaguicidas al periodo t)* 100</t>
  </si>
  <si>
    <t>A4.5 Porcentaje de apoyos entregados al aporte y mérito científico</t>
  </si>
  <si>
    <t>A4.5 Otorgamiento del incentivo para estimular el aporte y mérito científico en materia fitozoosanitaria</t>
  </si>
  <si>
    <t>(Número de apoyos al aporte y mérito científico entregados al periodo t  / Número de apoyos al aporte y mérito científico programados al periodo t )*100</t>
  </si>
  <si>
    <t>El comportamiento de la meta está de acuerdo a lo programado. La producción agropecuaria acuícola y pesquera en las zonas o regiones que mantuvieron el estatus libre de moscas de la fruta, gusano rosado, picudo del algodonero, barrenadores del hueso de aguacate, fiebre porcina clásica, aujesky, Newcastle velogénico, salmonelosis aviar, influenza aviar, ixodidosis, brucelosis, mionecrosis infecciosa  y enfermedad de la cabeza amarilla se incrementó en 2.37% respecto al año anterior.</t>
  </si>
  <si>
    <t>Comportamiento de la meta está de acuerdo a lo programado, contribuyendo a la producción de alimentos sanos.</t>
  </si>
  <si>
    <t>La meta está por arriba de lo programado, debido a que, la implementación de los sistemas de reducción de riesgos de contaminación en las unidades de producción es voluntario y a solicitud del productor (numerador), por lo que en este periodo fue mayor.</t>
  </si>
  <si>
    <t>El efecto es positivo toda vez que se implementaron los sistemas de reducción de riesgos de contaminación en más unidades, contribuyendo a la oferta de productos con inocuidad.</t>
  </si>
  <si>
    <t>La meta presenta una variación mínima, debido a la incorporación de unidades de producción del proyecto de equinos en los estados de Oaxaca, Puebla, Querétaro y Tamaulipas; así como, hectáreas de los proyectos roya del cafeto en Chiapas, Guerrero e Hidalgo; y pulgón amarillo en Sonora, que no fueron contemplados al momento de la programación pero que si fueron atendidas.</t>
  </si>
  <si>
    <t>El efecto es positivo, toda vez que se atendió a una cantidad mayor de población objetivo.</t>
  </si>
  <si>
    <t xml:space="preserve">Sin meta programada, ya que el indicador se incluyó en la MIR en el mes de febrero, periodo en el cual el espacio destinado para el registro de metas programadas ya no estaba habilitado, por lo que la meta se registró en el apartado de meta ajustada.    </t>
  </si>
  <si>
    <t xml:space="preserve">El comportamiento está acorde a lo programado. </t>
  </si>
  <si>
    <t>La meta se encuentra por debajo de lo programado, lo anterior derivado que para gusano rosado los municipios comprometidos a mejorar el estatus fitosanitario, aún se encuentran en trámite para su declaratoria oficial, respecto a moko del plátano, se determinó que no se continuaría con el trámite ya que el mercado destino, no solicita que el producto sea procedente de áreas con reconocimiento oficial.</t>
  </si>
  <si>
    <t xml:space="preserve">El efecto es negativo, considerando que uno de los objetivos es mejorar los estatus fitosanitarios en el territorio nacional. </t>
  </si>
  <si>
    <t>La meta está por debajo de lo programado debido a que, en el segundo semestre no se tuvieron incursiones de plagas fitosanitarias reglamentadas.</t>
  </si>
  <si>
    <t>El efecto es positivo toda vez que con las encuestas de vigilancia fitosanitaria y con las estrategias de vigilancia zoosanitaria, se ha protegido con oportunidad la agricultura y ganadería mexicana.</t>
  </si>
  <si>
    <t>El comportamiento de la meta está de acuerdo a lo programado ya que los informes de resultados de los laboratorios de sanidad vegetal, salud animal e inocuidad han sido emitidos oportunamente.</t>
  </si>
  <si>
    <t>El comportamiento de la meta está de acuerdo a lo programado.</t>
  </si>
  <si>
    <t>La meta se encuentra por debajo de lo programado debido a que, algunos programas no fueron implementados de acuerdo a las estrategias establecidas, derivado a que se priorizaron otras acciones en atención a contingencias fitosanitarias como la presencia de mosca del Mediterráneo en Colima. Asimismo, en el caso de los programas zoosanitarios algunos programas no realizaron las acciones autorizadas de acuerdo a lo programado.</t>
  </si>
  <si>
    <t>El efecto es negativo toda vez que se debe cumplir con lo establecido en los programas de trabajo autorizados. El retraso o no cumplimiento de los porgramas de trabajo incrementa el riesgo de presencia o establecimiento de plagas o enfermedades fitozoosanitarias y acuícolas.</t>
  </si>
  <si>
    <t>La meta está por arriba de lo programado, debido a que hubo un incremento en la incorporación de unidades de producción atendidas por el Programa, el cual es voluntario, por ser a solicitud del productor. Por lo anterior, en este periodo el número de unidades de producción que implementaron los sistemas de reducción de riesgos de contaminación y buenas prácticas fue mayor al estimado.</t>
  </si>
  <si>
    <t>El efecto es positivo, ya que se cuenta con un mayor número de unidades de producción que implementan sistemas de reducción de riesgos de contaminación, lo cual contribuye a producir alimentos inocuos.</t>
  </si>
  <si>
    <t>La meta se encuentra por debajo de lo programado debido a que, en materia zoosanitaria, derivado de la promoción a la notificación, se ha observado el incremento de las notificaciones, que se refleja en un mayor número de muestras procesadas por la red de laboratorios de la CPA.</t>
  </si>
  <si>
    <t>El efecto es positivo ya que, al tener mayor número de notificaciones y muestras para diagnóstico, existe mayor posibilidad de detectar oportunamente las enfermedades exóticas y emergentes.</t>
  </si>
  <si>
    <t>El comportamiento de la meta está de acuerdo a lo programado, sin embargo, los valores de numerador y denominador están por arriba de lo estimado en la programación, debido a que, la aplicación de medidas cuarentenarias que impidan el ingreso a zonas con mejor estatus a cargamentos de alto riesgo sanitario, depende del flujo comercial que transita por los Sitios de Verificación e Inspección Federal, así como del cumplimiento de los requisitos para ser movilizados, las circunstancias en que se presentan y el riesgo que representan, por lo que no es una variable que se pueda determinar previamente. Además, influyó la implementación del Dispositivo Nacional de Emergencia para controlar y erradicar el brote de Mosca del Mediterráneo Ceratitis capitata, en algunos municipios del estado de Chiapas, donde se integran Sitios de Inspección Federal para reforzar las medidas de control y vigilancia fitosanitaria de productos hospedantes de la plaga, ya que se realizaron acciones de retención y destrucción de mercancías con incumplimientos (sin amparar con un Certificado Fitosanitario de Movilización Nacional) que no estaban previstas como circunstancias de rutina</t>
  </si>
  <si>
    <t>El efecto es positivo dado que se aplicó una medida cuarentenaria al 100% de los cargamentos de alto riesgo sanitario detectados, se contribuye a reducir el riesgo de diseminación de plagas y enfermedades (incluyendo el Dispositivo Nacional de Emergencia), así como a mantener los estatus sanitarios.</t>
  </si>
  <si>
    <t>El comportamiento de la meta está de acuerdo a lo programado, al realizar acciones de vigilancia epidemiológica zoosanitaria en los sitios de riesgo programados.</t>
  </si>
  <si>
    <t>La meta está por arriba de lo programado, derivado de la apertura de nuevos lugares, revisión de trampeo de delimitación y trampeo en bloques.</t>
  </si>
  <si>
    <t>El efecto es positivo, ya que la detección de la plaga es oportuna, lo que conlleva a aplicar los planes de emergencia en tiempo y forma, para la erradicación de la plaga y mantener la condición fitosanitaria de área libre.</t>
  </si>
  <si>
    <t xml:space="preserve">La meta se encuentra por abajo de lo programado debido a la dinámica de los ciclos de cultivo, y que la disponibilidad de crías no fue suficiente. </t>
  </si>
  <si>
    <t>No se consideran efectos negativos derivado a que el número de Unidades de Producción Acuícola es un Padrón dinámico que puede variar incluso durante el transcurso del ejercicio, sin embargo, se cumple con el objetivo de atender con acciones de prevención y control de enfermedades acuícolas, disminuyendo el riesgo de la presencia de enfermedades que afecten la producción acuícola y pesquera.</t>
  </si>
  <si>
    <t xml:space="preserve">La meta está por arriba de lo programado, debido a que, el número de unidades de producción atendidas en el Programa de Trabajo es voluntario y a solicitud del productor (denominador), por lo que en este periodo la meta fue mayor a la estimada, asimismo, el avance de las unidades de producción que implementan sistemas de reducción de riesgos de contaminación entre el 76 y 100% (numerador) fue mayor al esperado derivado de la dinámica de los productores. </t>
  </si>
  <si>
    <t>El comportamiento de la meta está de acuerdo a lo programado, se realizó el pago de la cuota a la Comisión México- Estados Unidos para Prevención de la Fiebre Aftosa y otras Enfermedades Exóticas de los Animales (CPA).</t>
  </si>
  <si>
    <t>El comportamiento de meta está de acuerdo a lo programado, sin embargo, los valores de numerador y denominador son menores a los estimados en la programación, debido a que se presentaron menos eventos de los esperados, aún así se cumple con el objetivo de atender oportunamente la totalidad de los eventos detectados.</t>
  </si>
  <si>
    <t>El efecto es positivo ya que se atendieron la totalidad de los eventos sanitarios y se mantiene la condición zoosanitaria.</t>
  </si>
  <si>
    <t xml:space="preserve">La meta está ligeramente por arriba de lo programado debido a que, se realizaron más muestras de las estimadas en la programación.  Asimismo, la cantidad de los diagnósticos fitosanitarios y muestras para diagnósticos zoosanitarios (denominador), se incrementaron por el aumento de las inspecciones e intercepciones de pasajeros, debido al aumento del tráfico de los mismos, así como a las notificaciones de casos sospechosos de enfermedades zoosanitarias. </t>
  </si>
  <si>
    <t xml:space="preserve">El efecto es positivo debido a que se atendieron los diagnósticos fitosanitarios y muestras para diagnóstico zoosanitarios solicitados y se evitó el ingreso de plagas al país. </t>
  </si>
  <si>
    <t xml:space="preserve">El comportamiento de la meta está de acuerdo a lo programado, sin embargo, los valores de numerador y denominador está por arriba de lo estimado en la programación, debido a que, se priorizó la promoción de la notificación, es decir, que los productores y público en general reporten cualquier situación que pudiera representar un riesgo a la salud animal. </t>
  </si>
  <si>
    <t>El efecto es positivo pues se sigue fortaleciendo la promoción de actividades de prevención zoosanitaria.</t>
  </si>
  <si>
    <t>La meta está por debajo de lo programado debido a que el número de cargamentos detectados (denominador) fue mayor al estimado, esa no es una variable predecible, ya que depende del flujo de cargamentos comerciales de importación que arriban al país. Al cierre, hay 202 cargamentos que están en espera de la orden y aplicación de la medida cuarentenaria correspondiente, cuya determinación depende del dictamen normativo y de la decisión del importador sobre la medida a aplicar (retorno, destrucción o acondicionamiento), facultad otorgada por las leyes aplicables.</t>
  </si>
  <si>
    <t>Sin efectos cuantificables toda vez que, en tanto se concreta el procedimiento, los productos permanecen en las instalaciones de los puntos de inspección autorizados o en los almacenes fiscales, bajo resguardo de los puntos de inspección y bajo supervisión del personal de la OISA correspondiente, evitando su ingreso al país y con ello el riesgo de diseminación de la plaga.</t>
  </si>
  <si>
    <t>La meta para la prevención, control o erradicación de plagas, está acorde a lo programado.</t>
  </si>
  <si>
    <t xml:space="preserve">El efecto es positivo, considerando que las acciones para la prevención, control o erradicación de plagas se efectuaron en tiempo y forma, a fin de proteger los sitios de producción. </t>
  </si>
  <si>
    <t>El comportamiento de la meta está de acuerdo a lo programado, se otorgaron los apoyos al Consejo Nacional Consultivo Fitosanitario y al Consejo Técnico Consultivo Nacional de Sanidad Animal.</t>
  </si>
  <si>
    <t>La meta está ligeramente por arriba de lo programado debido a la aplicación de 13 acciones más de las programadas para el control y/o erradicación de plagas y enfermedades reglamentadas que contribuyen a la conservación y mejora de los estatus sanitarios.</t>
  </si>
  <si>
    <t>El efecto es positivo toda vez que se realizan más acciones para el control y/o erradicación de plagas y enfermedades zoosanitarias reglamentadas, en beneficio de los productores pecuarios.</t>
  </si>
  <si>
    <t>La meta está por arriba de lo programado, toda vez que, en los meses de octubre a diciembre, se ajustó la frecuencia de revisión para moscas exóticas de la fruta en los estados de Jalisco y Michoacán ante la detección de la mosca del Mediterráneo en Colima.</t>
  </si>
  <si>
    <t>El efecto es positivo en la prevención y atención de riesgos fitosanitarios. Al realizarse más encuestas, se incrementa la posibilidad de detectar oportunamente la presencia de plagas fitosanitarias reglamentadas, lo cual representa una disminución del riesgos de diseminación y establecimientos de las mismas en el país.</t>
  </si>
  <si>
    <t>El comportamiento de la meta está de acuerdo a lo programado, ya que 30 sitios de inspección fitosanitarios y 150 zoosanitarios presentaron evidencia de operación.</t>
  </si>
  <si>
    <t xml:space="preserve">Sin meta programada, ya que el indicador se incluyó en la MIR en el mes de febrero, periodo en el cual el espacio destinado para el registro de metas programadas ya no estaba habilitado, por lo que la meta se registró en el apartado de meta ajustada.   </t>
  </si>
  <si>
    <t>El avance está por debajo de lo programado, debido a una serie de factores que han impactado en la ejecución de las acciones fitosanitarias, entre los que destacan el retraso de siembras debido al retraso de suministro de agua de riego en el estado de Sinaloa, así como la presencia de sequía en el estado de Nuevo León.</t>
  </si>
  <si>
    <t xml:space="preserve">Sin efectos cuantificables, toda vez que a pesar de no alcanzar la meta, la condición fitosanitaria no se vio afectada. Lo anterior, debido a que por los fenómenos meteorológicos se registraron afectaciones en parte de la superficie atendida, sin embargo, se realizaron las acciones de manejo fitosanitario en apoyo a la Producción para el Bienestar;  en las superficie de los cultivos básicos que no sufrió afectaciones por los fenómenos meteorológicos. </t>
  </si>
  <si>
    <t xml:space="preserve">La meta está por debajo de lo programado, debido a que se presentó un menor número de solicitudes para obtener el reconocimiento del Buen Uso y Manejo de Plaguicidas de cultivos prioritarios, existiendo una diferencia de 2 unidades menos a la totalidad de unidades programadas para el cuarto trimestre (numerador). Asimismo, en virtud de que la solicitud para el reconocimiento de unidades de producción es a petición de parte del productor, en este periodo, el total de unidades reconocidas en BUMP de otros cultivos (denominador) fue mayor al programado. </t>
  </si>
  <si>
    <t>Sin efectos cuantificables toda vez que se atendieron y reconocieron las unidades de producción de cultivos prioritarios por la implementación del Buen Uso y Manejo de Plaguicidas (BUMP) en cultivos prioritarios, que lo solicitaron, asimismo, el total de unidades reconocidas en BUMP de otros cultivos fue mayor al programado.</t>
  </si>
  <si>
    <t xml:space="preserve">El comportamiento de la meta está de acuerdo a lo programado, en este periodo se entregó el apoyo al ganador del Premio Nacional de Salud Animal. </t>
  </si>
  <si>
    <t xml:space="preserve">Se ajusta la meta de acuerdo a la infomacion disponible del SIACON referente a la produccion agropecuaria acuicola y pesquera. La meta es menor debido a que, en dicha base no se cuenta con informacion para el sector pesquero para los años 2019 y 2020.  </t>
  </si>
  <si>
    <t xml:space="preserve">Se realiza el ajuste de la meta anual programada , debido a que se identifica una tendencia a la alta en la incorporación de unidades de producción en el tercer trimestre.  </t>
  </si>
  <si>
    <t>Recomendación de instancias facultadas para emitir opinión</t>
  </si>
  <si>
    <t xml:space="preserve">Indicador nuevo  </t>
  </si>
  <si>
    <t xml:space="preserve">Se ajusta l a meta de acuerdo al cierre de 2020 y a la estrategia operativa 2021  </t>
  </si>
  <si>
    <t xml:space="preserve">Se ajusta la meta de acuerdo a las plagas bajo vigilancia para el presente ejercicio  </t>
  </si>
  <si>
    <t xml:space="preserve">Se ajusta la meta debido al incremento en la oportunidad de emisión de informes de los laboratorios de sanidad vegetal y de inocuidad.  </t>
  </si>
  <si>
    <t xml:space="preserve">Se ajusta la meta de acuerdo a los programas autorizados  </t>
  </si>
  <si>
    <t xml:space="preserve">Se realiza el ajuste de la meta programada para el segundo semestre, debido a que se identifica una tendencia a la alta en la incorporación de unidades de producción en el tercer trimestre.  </t>
  </si>
  <si>
    <t xml:space="preserve">La meta se ajusta debido al flujo comercial que transita por los Sitios de Inspección Federal, así como del cumplimiento de los requisitos para ser movilizados, las circunstancias en que se presentan y el riesgo que representan, en los trimestres anteriores.  </t>
  </si>
  <si>
    <t xml:space="preserve">La meta se ajusta debido a que, el periodo de revisión del trampeo instalado dentro de bloques de liberación de moscas estériles y en el área de delimitación de entradas transitorias, es más corto, se revisa cada 7 días en lugar de cada 14 días, por lo cual, se incrementa el número de revisiones de trampas de mosca del Mediterráneo  </t>
  </si>
  <si>
    <t xml:space="preserve">Se ajusta conforme a los padrones autorizados para el ejercicio 2021  </t>
  </si>
  <si>
    <t xml:space="preserve">Se realiza el ajuste de la meta programada para el cuarto trimestre, debido a que se identifica una tendencia a la alta en la incorporación de unidades de producción en el tercer trimestre.  </t>
  </si>
  <si>
    <t xml:space="preserve">Se ajusta la meta de acuerdo al presupuesto asignado y al contexto nacional.  </t>
  </si>
  <si>
    <t xml:space="preserve">Debido al reciente brote de Peste Porcina Africana en República Dominicana y Haíti, se ha instruido al personal de campo que priorice la promoción y concientización soblre la importancia de notificar inmediatamente las sospechas de enfermedades rojas de los cerdos.  </t>
  </si>
  <si>
    <t xml:space="preserve">Con base en el desempeño del indicador en los primeros tres trimestres, así como en el comportamiento presentado al cierre del ejercicio 2020, se estima adecuado ajustar la meta, considerando que el flujo definitivo de los embarques de improtación comercial que arriban al país es una variable no previsible.  </t>
  </si>
  <si>
    <t xml:space="preserve">Se ajusta la meta de acuerdo al comportamiento del indicador en el primer semestre  </t>
  </si>
  <si>
    <t xml:space="preserve">Se ajusta con base al comportamiento del indicador en 2021 y primer trimestre de 2021  </t>
  </si>
  <si>
    <t xml:space="preserve">Derivado de una falla en el secuenciador Miseq System Illumina no será posible participar en el ensayo de aptitud para la determinación de bacterias de interés agroalimentario mediante secuenciación masiva, programado para el cuarto trimestre de 2021. La fecha para el envió de resultados es el 22 de octubre, aún no se tiene el equipo reparado y el proceso de análisis requiere de al menos tres semanas para obtener un resultado.  </t>
  </si>
  <si>
    <t xml:space="preserve">Se ajusta la meta debido a ajustes en los programas de trabajo  </t>
  </si>
  <si>
    <t xml:space="preserve">Se mantiene la meta igual  </t>
  </si>
  <si>
    <t xml:space="preserve">Nuevo Indicador  </t>
  </si>
  <si>
    <t xml:space="preserve">Se ajusta la meta de acuerdo al presupuesto otorgado y conforme a Estrategias Operativas 2021, y en función al número de entidades federativas a atender con los cultivos basicos (maíz, frijol, trigo y arroz), asi como a la presencia y/o incremento de las plagas objetivo.  </t>
  </si>
  <si>
    <t xml:space="preserve">Se realiza el ajuste de la meta programada para el cuarto trimestre, debido a que se identificó que conforme a la tendencia del indicador no se indentifica el tener mas unidades de producción de cultivos prioritarios para lo que resta del ejercicio, pero si en otros tipos de cultivos, es importante señalar que la tendencia puede verse afectada por el numero de solicitudes recibidas, ya que estas son a petición de parte.  </t>
  </si>
  <si>
    <t>S290 Precios de Garantía a Productos Alimentarios Básicos</t>
  </si>
  <si>
    <t>JBP-Seguridad Alimentaria Mexicana</t>
  </si>
  <si>
    <t>F1. Participación porcentual de la producción de los pequeños productores de maíz que reciben precio de garantía por su cosecha de maíz en el consumo nacional de  maíz.</t>
  </si>
  <si>
    <t>Contribuir a incrementar la autosuficiencia alimentaria del país</t>
  </si>
  <si>
    <t xml:space="preserve">(Volumen en toneladas producido por los pequeños productores de maíz que reciben precio de garantía por sus cosechas de maíz / Volumen en toneladas de consumo nacional de maíz) * 100 </t>
  </si>
  <si>
    <t>F3. Participación porcentual de la producción de los pequeños y medianos productores de arroz que reciben estímulos por su cosecha de arroz en el consumo nacional de arroz.</t>
  </si>
  <si>
    <t xml:space="preserve">(Volumen en toneladas producido por los pequeños y medianos productores de arroz que reciben precio de garantía por sus cosechas de arroz / Volumen en toneladas de consumo nacional de arroz) * 100 </t>
  </si>
  <si>
    <t>F5. Participación porcentual de la producción de los  medianos productores de leche que reciben estímulos por su producción de leche en el consumo nacional de leche</t>
  </si>
  <si>
    <t xml:space="preserve">(Volumen en litros producidos por los pequeños y medianos productores de leche que reciben precio de garantía por su producción de leche / Volumen en litros de consumo nacional de leche) * 100 </t>
  </si>
  <si>
    <t>F6. Participación porcentual de la producción de los  medianos productores de maíz que reciben estímulos por su cosecha de maíz en el consumo nacional de maíz</t>
  </si>
  <si>
    <t xml:space="preserve">(Volumen en toneladas producido por los medianos productores de maíz que reciben estímulos por sus cosechas de maíz / Volumen en toneladas de consumo nacional de maíz) * 100 </t>
  </si>
  <si>
    <t>F4. Participación porcentual de la producción de los pequeños y medianos productores de trigo panificable y cristalino que reciben estímulos por su cosecha de trigo panificable y cristalino en el consumo nacional de trigo panificable y cristalino</t>
  </si>
  <si>
    <t xml:space="preserve">(Volumen en toneladas producido por los pequeños y medianos productores de trigo panificable y cristalino que reciben precio de garantía por sus cosechas de trigo panificable y cristalino / Volumen en toneladas de consumo nacional de trigo panificable y cristalino) * 100 </t>
  </si>
  <si>
    <t>F2. Participación porcentual de la producción de los pequeños y medianos productores de frijol que reciben precio de garantía por su cosecha de frijol en el consumo nacional de  frijol.</t>
  </si>
  <si>
    <t xml:space="preserve">(Volumen en toneladas producido por los pequeños y medianos productores de frijol que reciben precio de garantía por sus cosechas de frijol / Volumen en toneladas de consumo nacional de Frijol) * 100 </t>
  </si>
  <si>
    <t>P3. Porcentaje de variación entre el ingreso de pequeños y medianos productores de leche por la venta de su producción de leche a precios de garantía y el ingreso que recibirían por la venta de su producción de leche precios de mercado.</t>
  </si>
  <si>
    <t>Los pequeños y medianos productores de maíz, frijol, arroz, trigo panificable y cristalino y leche a nivel nacional mejoran sus ingresos provenientes de la venta de sus productos a precios de garantía.</t>
  </si>
  <si>
    <t>[(Ingresos por venta a precios de garantía de pequeños y medianos productores de leche en el al año t / Ingresos que recibirían por la venta de sus productos a precios de mercado en el año t) - 1] * 100</t>
  </si>
  <si>
    <t>P8. Porcentaje de cobertura de la población objetivo del programa</t>
  </si>
  <si>
    <t>(Pequeños y medianos productores de maíz, frijol, arroz, trigo panificable y cristalino y leche que reciben precios de garantía a nivel nacional en el año t / Número total estimado de pequeños y medianos productores de maíz, frijol, arroz, trigo panificable y cristalino y leche, de conformidad con lo establecido en las ROP vigentes del programa) * 100</t>
  </si>
  <si>
    <t>P4. Porcentaje de variación entre el ingreso de pequeños y medianos productores de trigo panificable por la venta de  su producción de trigo panificable a precios de garantía y el ingreso que recibirían por la venta de su producción de trigo panificable a precios de mercado.</t>
  </si>
  <si>
    <t>[(Ingresos por venta a precios de garantía de pequeños y medianos productores de trigo panificable, en el año t / Ingresos que recibirían por la venta de sus productos a precios de mercado en el año t) - 1] * 100</t>
  </si>
  <si>
    <t>P2. Porcentaje de variación entre el ingreso de pequeños y medianos productores de frijol por la venta de su producción de frijol  a precios de garantía y el ingreso que recibirían por la venta de producción de frijol  a precios de mercado.</t>
  </si>
  <si>
    <t>[(Ingresos por venta a precios de garantía de pequeños y medianos productores de frijol, en el año t / Ingresos que recibirían por la venta de sus productos a precios de mercado en el año t) - 1] * 100</t>
  </si>
  <si>
    <t>P6. Porcentaje de variación entre el ingreso de pequeños y medianos productores de trigo panificable por la venta de sus productos su producción de trigo cristalino a precios de garantía y el ingreso que recibirían por la venta de sus productos su producción de trigo cristalino a precios de mercado.</t>
  </si>
  <si>
    <t>[(Ingresos por venta a precios de garantía de pequeños y medianos productores de trigo cristalino, en el año t / Ingresos que recibirían por la venta de sus productos a precios de mercado en el año t) - 1] * 100</t>
  </si>
  <si>
    <t xml:space="preserve">P7. Porcentaje de variación entre el ingreso de medianos productores de maíz comercial por la venta de  su cosecha de maíz comercial a  precios de garantía y el ingreso que recibirían por la venta de su producción de maíz comercial a precios de mercado </t>
  </si>
  <si>
    <t xml:space="preserve">[(Ingresos por venta a precios de garantía de medianos productores de maíz comercial, en el año t / Ingresos que recibirían por la venta de sus productos a precios de mercado en el año t) - 1] * 100    </t>
  </si>
  <si>
    <t>P5. Porcentaje de variación entre el ingreso de pequeños y medianos productores de arroz por la venta de  su producción de arroz a precios de garantía y el ingreso que recibirían por la venta de  su producción de arroz a precios de mercado.</t>
  </si>
  <si>
    <t>[(Ingresos por venta a precios de garantía de pequeños y medianos productores de arroz, en el año t / Ingresos que recibirían por la venta de sus productos a precios de mercado en el año t) - 1] * 100</t>
  </si>
  <si>
    <t>P1. Porcentaje de variación entre el ingreso de pequeños  productores de maíz por la venta de producción de maíz a precios de garantía y el ingreso que recibirían por la venta de su producción de maíz  a precios de mercado.</t>
  </si>
  <si>
    <t>[(Ingresos por venta a precios de garantía de pequeños  productores de maíz, en el año t / Ingresos que recibirían por la venta de sus productos a precios de mercado en el año t) - 1] * 100</t>
  </si>
  <si>
    <t xml:space="preserve">C2.3 Porcentaje de medianos productores de maíz comercial que reciben precios de garantía por la venta de sus productos en el canal de comercialización productor-industrial.    </t>
  </si>
  <si>
    <t>C2. Precio de garantía pagado a pequeños y medianos productores de trigo panificable y arroz, que venden sus productos en el canal de comercialización productor - industrial.</t>
  </si>
  <si>
    <t xml:space="preserve">(Número de medianos productores de maíz comercial que recibieron precio de garantía por la venta de sus productos en el canal de comercialización productor-industrial / Total de medianos productores de maíz comercial de la población objetivo) * 100    </t>
  </si>
  <si>
    <t>C2.2 Porcentaje de pequeños y medianos productores de arroz que reciben precios de garantía por la venta de sus productos en el canal de comercialización productor-industrial.</t>
  </si>
  <si>
    <t>(Número de pequeños y medianos productores de arroz que recibieron precio de garantía por la venta de sus productos en el canal de comercialización productor-industrial / Total de pequeños y medianos productores de arroz de la población objetivo) * 100</t>
  </si>
  <si>
    <t>C1.2 Porcentaje de pequeños y medianos productores de frijol que reciben precios de garantía por la venta de sus productos a SEGALMEX.</t>
  </si>
  <si>
    <t>C1. Precio de garantía pagado a pequeños y medianos productores de maíz, frijol y leche, que venden sus productos a Seguridad Alimentaria Mexicana (SEGALMEX)</t>
  </si>
  <si>
    <t xml:space="preserve">(Número de pequeños y medianos productores de frijol que reciben precio de garantía por la venta de sus productos a SEGALMEX en el periodo t / Total de pequeños y medianos productores de frijol de la población objetivo en el periodo t) * 100    </t>
  </si>
  <si>
    <t>C1.1 Porcentaje de pequeños y medianos productores de maíz que reciben precios de garantía por la venta de sus productos a SEGALMEX.</t>
  </si>
  <si>
    <t>(Número de pequeños y medianos productores de maíz que reciben precio de garantía por la venta de sus productos a SEGALMEX / Total de pequeños y medianos productores de maíz de la población objetivo) * 100</t>
  </si>
  <si>
    <t>C1.3 Porcentaje de pequeños y medianos productores de leche que reciben precios de garantía por la venta de sus productos a SEGALMEX.</t>
  </si>
  <si>
    <t xml:space="preserve">(Número de pequeños y medianos productores de leche que reciben precio de garantía por la venta de sus productos a SEGALMEX en el perido t / Total de pequeños y medianos productores de leche de la población objetivo en el perido t) * 100    </t>
  </si>
  <si>
    <t>C2.1 Porcentaje de pequeños y medianos productores de trigo panificable y cristalino que reciben precios de garantía por la venta de sus productos en el canal de comercialización productor-industrial.</t>
  </si>
  <si>
    <t>(Número de pequeños y medianos productores de trigo panificable y cristalino que reciben precio de garantía por la venta de sus productos en el canal de comercialización productor-industrial / Total de pequeños y medianos productores de trigo panificable y cristalino de la población objetivo) * 100</t>
  </si>
  <si>
    <t>A3.C1.2 Porcentaje de producción pagada oportunamente a precios de garantía a pequeños y medianos productores de leche.</t>
  </si>
  <si>
    <t>A3.C1. Pago oportuno de la producción comprada a precios de garantía a pequeños y medianos poductores de granos básicos y de leche.</t>
  </si>
  <si>
    <t xml:space="preserve">(Producción pagada a precios de garantía a pequeños y medianos productores de leche en un periodo máximo de 10 días posteriores a la compra al periodo / Producción total comprada a pequeños y medianos productores de leche en el periodo al periodo)*100    </t>
  </si>
  <si>
    <t>A1.C1.1 Porcentaje de atención de pequeños y medianos productores de maíz por un centro de acopio a no más de 50 km de distancia</t>
  </si>
  <si>
    <t>A1.C1 Atención de pequeños y medianos productores en centros de acopio para maíz, frijol y leche en las zonas de producción.</t>
  </si>
  <si>
    <t>(Número de pequeños y medianos productores de maíz atendidos por centro de acopio a no más de 50 km de distancia al periodo t/ Número de pequeños y medianos productores de maíz atendidos por centro de acopio al periodo t)*100</t>
  </si>
  <si>
    <t>Gestión - Eficiencia - Semestral</t>
  </si>
  <si>
    <t>A1.C1.3 Porcentaje de atención de pequeños y medianos productores de leche por un centro de acopio a no más de 50 km de distancia</t>
  </si>
  <si>
    <t xml:space="preserve">(Número de pequeños y medianos productores de leche atendidos por centro de acopio a no más de 50 km de distancia al periodo t/ Número de pequeños y medianos productores de leche atendidos por centro de acopio al periodo t)*100    </t>
  </si>
  <si>
    <t>A3.C1.1 Porcentaje de producción pagada oportunamente a precios de garantía a pequeños y medianos productores de granos básicos.</t>
  </si>
  <si>
    <t xml:space="preserve">(Producción pagada a precios de garantía a pequeños y medianos productores de granos básicos en un periodo máximo de 10 días posteriores a la compra al periodo t / Producción total comprada a pequeños y medianos productores de granos básicos al periodo t)*100    </t>
  </si>
  <si>
    <t>A1.C1.2 Porcentaje de atención de pequeños y medianos productores de frijol por un centro de acopio a no más de 50 km de distancia.</t>
  </si>
  <si>
    <t xml:space="preserve">(Número de pequeños y medianos productores de frijol atendidos por un centro de acopio a no más de 50 km de distancia al periodo t / Número total de productores de frijol elegibles de la población objetivo al periodo t)*100    </t>
  </si>
  <si>
    <t>A4.C1.1 Promedio de la producción de maíz comprada a precios de garantía a pequeños y medianos productores.</t>
  </si>
  <si>
    <t>A4.C1. Compra a precios de garantía de la producción de maíz, frijol y leche de pequeños y medianos productores</t>
  </si>
  <si>
    <t xml:space="preserve">Total de producción de maíz comprada a precios de garantía al periodo / Número total de pequeños y medianos productores de maíz que reciben precio de garantía al periodo    </t>
  </si>
  <si>
    <t>A4.C1.2 Promedio de la producción de frijol comprada a precios de garantía pequeños y medianos productores.</t>
  </si>
  <si>
    <t xml:space="preserve">Total de producción de frijol comprada a precios de garantía al periodo / Número total de pequeños y medianos productores de frijol que reciben precio de garantía al periodo    </t>
  </si>
  <si>
    <t>A2.C1 Porcentaje de pequeños y medianos productores de maíz, frijol y leche registrados en el padrón de beneficiarios del programa</t>
  </si>
  <si>
    <t>A2.C1 Registro de pequeños y medianos productores de maíz, frijol y leche en el padrón de beneficiarios del programa</t>
  </si>
  <si>
    <t xml:space="preserve">(Número de pequeños y medianos productores de maíz, frijol y leche registrados en el padrón de beneficiarios del programa al periodo t/ Total de de pequeños y medianos productores de maíz, frijol y leche que solicitan el apoyo al periodo t)*100    </t>
  </si>
  <si>
    <t>A4.C1.3 Promedio de la producción de litros de leche por año comprada a precios de garantía a pequeños y medianos productores.</t>
  </si>
  <si>
    <t>Total de producción de leche comprada al año a precios de garantía al periodo / Número total de pequeños y medianos productores de leche que reciben precio de garantía al periodo.</t>
  </si>
  <si>
    <t>A2.C2 Variación en la eficiencia de los nuevos mecanismos de pago a pequeños y medianos productores de arroz y trigo panificable y cristalino.</t>
  </si>
  <si>
    <t>A2.C2 Supervisión de los mecanismos de pago a productores de trigo panificable y arroz.</t>
  </si>
  <si>
    <t>((Tiempo promedio de pago a pequeños y medianos productores de arroz y trigo panificable y cristalino con los nuevos mecanismos/Tiempo promedio de pago a pequeños y medianos productores de arroz  y trigo panificable y cristalino con los mecanismos existentes) - 1)*100</t>
  </si>
  <si>
    <t>A1.C2 Porcentaje de productores de arroz y trigo panificable y cristalino con información y documentación completa en el Sistema de Registro de SEGALMEX.</t>
  </si>
  <si>
    <t>A1.C2 Registro de productores de trigo panificable y arroz en el Sistema de SEGALMEX</t>
  </si>
  <si>
    <t xml:space="preserve">(Número de productores de arroz y  trigo panificable y cristalino  con información y documentación completa en el Sistema de Registro de SEGALMEX/Total de productores de arroz y trigo panificable y cristalino que solicitaron su inscripción)*100 </t>
  </si>
  <si>
    <t xml:space="preserve">El resultado fue menor a lo programado debido a que existieron condiciones favorables en el mercado que propiciaron un alza en los precios pagados a los productores lo que redujo la participación de los productores en el Programa </t>
  </si>
  <si>
    <t xml:space="preserve">Sin efectos ya que las condiciones de mercado y productivas a nivel nacional favorecieron la producción de maíz en el país  </t>
  </si>
  <si>
    <t xml:space="preserve">Derivado de una actualización del indicador, en el segundo trimestre del 2021, el espacio de meta programada no estaba habilitado para registro razón por la cual su registro se realizó en el espacio de meta ajustada.    </t>
  </si>
  <si>
    <t>La meta se superó ligeramente, ya que se incremento la producción de arroz captada por el programa de los productores apoyados por el Programa.</t>
  </si>
  <si>
    <t>Se estimula la producción de arroz en el país, ya que se promueva un incremento en el numero de productores de arroz al mejorar la rentabilidad del cultivo.</t>
  </si>
  <si>
    <t>El resultado fue ligeramente menor al programado ya que la oferta de los productores que son proveedores de LICONSA fue menor a la programada. Cabe señalar que en la meta ajustada se presento un error de captura en el valor del denominador ya que se expresa en millones y debiera ser miles de millones, asimismo se actualiza el denominador con el valor final del consumo nacional calculado a partir del consumo nacional percapita de leche que fue de 103.1 litros.</t>
  </si>
  <si>
    <t xml:space="preserve">Sin efectos ya que aun cuando la productividad de los productores apoyados fue ligeramente menor, se apoya a un mayor numero de productores. </t>
  </si>
  <si>
    <t>No se alcanzó la meta ya que la participación de productores de trigo fue menor a la programado, debido a que el precio de mercado del grano fue muy atractivo para los productores e incluso mayor que el precio de garantía.</t>
  </si>
  <si>
    <t xml:space="preserve">Sin efectos ya que las condiciones de mercado y productivas a nivel nacional favorecieron la producción de trigo en el país  </t>
  </si>
  <si>
    <t xml:space="preserve">La meta se superó debido a que para el acopio de frijol de la cosecha PV 2021 (nov y dic) se incrementó el precio de garantía para frijol a 16,000 pesos por tonelada, lo que aunado a una producción satisfactoria debido a buen temporal mejoró la participación de los productores de frijol, incrementando así el acopio proyectado para el segundo semestre del año </t>
  </si>
  <si>
    <t xml:space="preserve">Se estimula la producción nacional de frijol, al incrementarse la cantidad de toneladas de producción nacional que son apoyadas con Precio de Garantía </t>
  </si>
  <si>
    <t xml:space="preserve">El resultado fue menor a lo programado debido a que existieron condiciones favorables en el mercado que propiciaron un alza en los precios pagados a los productores lo que redujo el diferencial entre el precio de garantía y el precio medio rural. </t>
  </si>
  <si>
    <t xml:space="preserve">Sin efectos ya que las condiciones de mercado a nivel nacional favorecieron el ingreso de los productores de leche en el país.. </t>
  </si>
  <si>
    <t xml:space="preserve">El resultado fue menor a lo programado debido a que existieron condiciones favorables en el mercado que propiciaron un alza general en los precios pagados a los productores por los productos alimentarios básicos que apoya el programa, lo que redujo la participación de los productores en el Programa </t>
  </si>
  <si>
    <t xml:space="preserve">Sin efectos ya que las condiciones de mercado y productivas a nivel nacional favorecieron un mayor ingreso para los productores. </t>
  </si>
  <si>
    <t xml:space="preserve">Derivado de una actualización del indicador, en el segundo trimestre del 2021, el espacio de meta programada no estaba habilitado para registro razón por la cual su registro se realizó en el espacio de meta ajustada.   </t>
  </si>
  <si>
    <t xml:space="preserve">Sin efectos ya que las condiciones de mercado a nivel nacional favorecieron el ingreso de los productores de trigo panificable en el país  </t>
  </si>
  <si>
    <t>La meta se superó en términos relativos debido a que para el acopio de frijol de la cosecha PV 2021 (nov y dic) se incrementó el precio de garantía para frijol a 16,000 pesos por tonelada, lo que aunado a una producción satisfactoria permitió incrementar el ingreso de los productores a través del Precio de Garantía.</t>
  </si>
  <si>
    <t>Se incrementa en mayor proporción el ingreso de los productores de frijol apoyados por el programa.</t>
  </si>
  <si>
    <t xml:space="preserve">Debido a las condiciones de mercado para el trigo cristalino, en las cuales el precio fue superior al estímulo establecido para este grano, no hubo demanda de este tipo de apoyo por parte de los productores </t>
  </si>
  <si>
    <t xml:space="preserve">Sin efectos ya que las condiciones de mercado a nivel nacional favorecieron el ingreso de los productores de trigo cristalino en el país  </t>
  </si>
  <si>
    <t xml:space="preserve">El resultado fue menor a lo programado debido a que existieron condiciones favorables en el mercado que propiciaron un alza en los precios pagados a los productores, asimismo el incentivo para este tipo de productores para el ciclo O-I fue en la modalidad de apoyo para la compra de instrumentos de Administración de riesgos con un valor de $100/ton </t>
  </si>
  <si>
    <t xml:space="preserve">Sin efectos ya que las condiciones de mercado a nivel nacional favorecieron el ingreso de los medianos productores de maíz en el país y estos tuvieron la seguridad del valor de sus cosechas mediante los IAR. </t>
  </si>
  <si>
    <t xml:space="preserve">Sin efectos ya que las condiciones de mercado a nivel nacional favorecieron el ingreso de los productores de arroz en el país  </t>
  </si>
  <si>
    <t xml:space="preserve">El resultado fue menor a lo programado en términos absolutos debido a que existieron condiciones favorables en el mercado que propiciaron un alza en los precios pagados a los productores lo que redujo el diferencial entre el precio de garantía y el precio medio rural, lo cual se compenso parcialmente con el incremento del precio de garantía para la cosecha del ciclo PV 2021 </t>
  </si>
  <si>
    <t xml:space="preserve">Sin efectos ya que las condiciones de mercado a nivel nacional favorecieron el ingreso de los productores de maíz en el país  </t>
  </si>
  <si>
    <t xml:space="preserve">La participación de los medianos productores fue menor a la programado, debido a que el precio de mercado del grano fue muy atractivo para los productores e incluso mayor que el precio de garantía, de tal manera que el apoyo que se otorga para la adquisición de Instrumentos de Administración de Riesgos tuvo una menor demanda por parte de los productores </t>
  </si>
  <si>
    <t xml:space="preserve">No existe efecto alguno ya que se atendió la demanda. </t>
  </si>
  <si>
    <t xml:space="preserve">La participación de los productores de arroz en el Programa, fue mayor a la programada debido a que se han incrementado los productores y la superficie destinada a este cultivo. Se ajusta el denominador, toda vez que los productores pertenecientes a la población objetivo son aquellos productores que solicitan el apoyo y cumplen con los criterios de elegibilidad. </t>
  </si>
  <si>
    <t xml:space="preserve">Se estimula la producción nacional de arroz, al incrementarse la cantidad de productores apoyados con el Programa </t>
  </si>
  <si>
    <t xml:space="preserve">La meta se superó en valores absolutos debido a que para el acopio de frijol de la cosecha PV 2021 (nov y dic) se incrementó el precio de garantía para frijol a 16,000 pesos por tonelada, lo que aunado a una producción satisfactoria debido a buen temporal mejoró la participación de los productores de frijol. Se ajusta el denominador, toda vez que los productores pertenecientes a la población objetivo son aquellos productores que solicitan el apoyo y cumplen con los criterios de elegibilidad. </t>
  </si>
  <si>
    <t xml:space="preserve">Se estimúlala producción nacional de frijol, al incrementarse la cantidad de productores apoyados con Precio de Garantía. </t>
  </si>
  <si>
    <t xml:space="preserve">El resultado fue menor a lo programado debido a factores exógenos que ocasionaron un incremento del precio del maíz a nivel nacional por encima del precio de garantía, en consecuencia hubo disminución de productores interesados de entregar su maíz a SEGALMEX durante el ultimo trimestre del año correspondiente al ciclo primavera-verano 2021, debido a que el precio de garantía no era atractivo. </t>
  </si>
  <si>
    <t xml:space="preserve">La meta se superó ligeramente en términos absolutos ya que se logró incorporar a un mayor numero de pequeños y medianos productores de leche como proveedores de LICONSA. Se ajusta el denominador, toda vez que los productores pertenecientes a la población objetivo son aquellos productores que solicitan el apoyo y cumplen con los criterios de elegibilidad. </t>
  </si>
  <si>
    <t xml:space="preserve">Se estimula la producción nacional de leche, al incrementarse la cantidad de productores apoyados con Precio de Garantía </t>
  </si>
  <si>
    <t xml:space="preserve">En términos relativos la meta fue superada no así en valores absolutos ello debido a: La menor participación de los productores de trigo, fue por el comportamiento de los precios en los mercados internacionales, pues fueron atractivos para los productores, incluso mayor que el precio de garantía ($5,790 por ton) establecido por el programa. Razón por la cual, los productores vendieron al precio de mercado sus cosechas y no participaron en el Programa. </t>
  </si>
  <si>
    <t xml:space="preserve">No se tiene algún efecto ya que, todos los productores que se registraron y obtuvieron validación positiva en sus registros se les pagó el incentivo correspondiente. </t>
  </si>
  <si>
    <t xml:space="preserve">Se ajusta el denominador ya que se realizaron solicitudes de pago por 522,805,612 litros. Por lo que en términos relativos se presenta un cumplimento del 100% de la meta, sin embargo en absolutos, el volumen de producción pagada a pequeños y medianos productores fue un 4.94% menor al programado, la cual fue menor debido a que existieron condiciones favorables en el mercado que propiciaron un alza en los precios pagados a los productores lo que redujo el diferencial entre el precio de garantía y el precio medio rural. </t>
  </si>
  <si>
    <t xml:space="preserve">El efecto es positivo, ya que se apoya un mayor volumen de producción de pequeños y medianos productores. </t>
  </si>
  <si>
    <t>Se ajusta el denominador, toda vez que los productores pertenecientes a la población objetivo son aquellos productores que solicitan el apoyo y cumplen con los criterios de elegibilidad, los cuales fueron en promedio 156 por Centro de acopio, los mismos que fueron atendidos.</t>
  </si>
  <si>
    <t xml:space="preserve">La meta  se logró ya que se incorporó un mayor numero de pequeños y medianos productores de leche como proveedores de LICONSA. Se ajusta el denominador, toda vez que los productores pertenecientes a la población objetivo son aquellos productores que solicitan el apoyo y cumplen con los criterios de elegibilidad, </t>
  </si>
  <si>
    <t xml:space="preserve">Se atiende a un mayor numero de productores de leche. </t>
  </si>
  <si>
    <t>Se ajusta el denominador ya que hace referencia al total de la producción apoyada por el Programa. En cuanto a la proporción de la producción pagada oportunamente, se superó la meta al lograr que la totalidad de la producción se pagara oportunamente.</t>
  </si>
  <si>
    <t xml:space="preserve">Se tiene un efecto favorable para los productores ya que disponen de sus recursos en un tiempo menor posterior a la entrega de sus cosechas. </t>
  </si>
  <si>
    <t>La meta en términos absolutos se superó ligeramente ya que se logró incorporar a un mayor numero de pequeños y medianos productores de leche como proveedores de LICONSA. Se ajusta el denominador, toda vez que los productores pertenecientes a la población objetivo son aquellos productores que solicitan el apoyo y cumplen con los criterios de elegibilidad, al aumentar estos la proporción obtenida respecto a los productores atendidos por centro de apoyo fue menor, de ahí que el porcentaje de cumplimiento obtenido no alcanzó el 100%</t>
  </si>
  <si>
    <t xml:space="preserve">Se estimula la producción nacional de frijol  al incrementarse la cantidad de productores apoyados con el Programa. </t>
  </si>
  <si>
    <t xml:space="preserve">Se ajusta el denominador ya que hace referencia al total de productores  de maíz apoyados por el Programa. Cabe señalar que en la meta ajustada se presento un error de captura al duplicarse el valor del denominador en el numerador el cual debiera ser 757,781.51 toneladas para un promedio de producción de 10.5 ton/productor. Considerando lo anterior en términos relativos y absolutos el resultado fue mayor (13.3 ton/productor) debido a que la producción vendida al Programa obedece a la oferta de los productores. </t>
  </si>
  <si>
    <t>Los efectos son positivos para los pequeños y medianos productores de maíz, toda vez el 13.13 de su producción fue comprada a precios de garantía.</t>
  </si>
  <si>
    <t xml:space="preserve">Se ajusta el denominador ya que hace referencia al total de productores de frijol apoyados por el Programa. Cabe señalar que en la meta ajustada se presento un error de captura al duplicarse el valor del denominador en el numerador el cual debiera ser 15,208.32 toneladas para un promedio de producción de 7.12 ton/productor. Considerando lo anterior en términos relativos y absolutos el resultado fue superior debido a que para el acopio de frijol de la cosecha PV 2021 (nov y dic) se tuvo una producción satisfactoria debido a las condiciones climatológicas favorables </t>
  </si>
  <si>
    <t>Se ajusta el denominador ya que hace referencia al total de productores registrados en el padrón de beneficiarios, los cuales fueron menor a lo proyectado debido a que el precio de mercado del grano fue muy atractivo para los productores e incluso mayor que el precio de garantía.</t>
  </si>
  <si>
    <t xml:space="preserve">No se tienen efectos negativos ya que todos los productores registrados fueron atendidos. </t>
  </si>
  <si>
    <t>Se ajusta el denominador ya que hace referencia al total de productores de leche apoyados por el Programa. Por lo anterior, en términos relativos se superó la meta al apoyar un mayor volumen de producción por productor.</t>
  </si>
  <si>
    <t xml:space="preserve">Se incrementa el apoyo por productor lo que mejora en mayor proporción su ingreso. </t>
  </si>
  <si>
    <t xml:space="preserve">Se mejoró el proceso de gestión de pago de los incentivos a los productores que cumplen con los requerimientos y criterios de elegibilidad del programa. </t>
  </si>
  <si>
    <t xml:space="preserve">Se redujo el tiempo para el pago de los incentivos a los productores. </t>
  </si>
  <si>
    <t xml:space="preserve">En específico la participación de productores de trigo fue menor, debido a que los precios del grano en el mercado fueron mayor al precio de garantía, razón por la cual, los productores decidieron vender sus cosechas a precio de mercado, sin participar en el Programa, derivado de ello se hace el ajuste al denominador. </t>
  </si>
  <si>
    <t xml:space="preserve">No se tiene algún efecto, ya que todos los productores que se registraron fueron atendidos y el proceso de la gestión de sus incentivos fue de acuerdo a las normas establecidas por el Programa. </t>
  </si>
  <si>
    <t xml:space="preserve">Se mantienen los indicadores en términos de producción ya que la contribución que puede realizar el programa esta en términos del incremento de la producción como componente de la autosuficiencia alimentaria, los factores como el consumo y las importaciones quedan fuera del ámbito del programa y corresponde a la SADER su medición tal como se especifica en el indicador que mide el objetivo 1 del Programa sectorial.  </t>
  </si>
  <si>
    <t xml:space="preserve">Se agrega trigo cristalino para cubrir la totalidad de productos apoyados por el programa  </t>
  </si>
  <si>
    <t xml:space="preserve">Se realiza el ajuste en la meta debido a que dadas las condiciones históricas, el número de productores de trigo panificable y cristalino que solicitan el apoyo y cumplen con los criterios de elegibilidad es del orden de 30.000  </t>
  </si>
  <si>
    <t xml:space="preserve">Se realiza el ajuste en la meta debido a la reducción presupuestaria.  </t>
  </si>
  <si>
    <t xml:space="preserve">Derivado de las restricciones presupuestarias de LICONSA se ha reducido el numero de productores a los que se capta leche  </t>
  </si>
  <si>
    <t xml:space="preserve">Se realiza el ajuste en la meta debido a que dadas las condiciones históricas, el número de productores de trigo panificable y cristalino que solicitan el apoyo y cumplen con los criterios de elegibilidad es del orden de 14.000  </t>
  </si>
  <si>
    <t xml:space="preserve">Se realiza el ajuste en la meta debido a que dadas las condiciones históricas, el número de productores de maíz que solicitan el apoyo y cumplen con los criterios de elegibilidad es del orden de 110,000  </t>
  </si>
  <si>
    <t xml:space="preserve">El número de productores de frijol apoyados por centro de acopio en un radio menor a 50km fue menor a lo esperado debido a que por las condiciones de sequía que se presentaron en 2020, la producción de frijol fue baja y por tanto el precio comercial superó al precio de garantía en la mayoría de los casos, por tanto la demanda fue menor a la programada.  </t>
  </si>
  <si>
    <t xml:space="preserve">Se realiza el ajuste en la meta debido a que dadas las condiciones históricas, el número de pequeños y medianos productores de maíz, frijol y leche que solicitan su registro es del orden de 130,000  </t>
  </si>
  <si>
    <t xml:space="preserve">Se realiza el ajuste en la meta debido a que dadas las condiciones históricas, el número de productores de arroz, trigo pamificable y cristalino que solicitan su registro es del orden de 30,000  </t>
  </si>
  <si>
    <t>S292 Fertilizantes</t>
  </si>
  <si>
    <t>311-Dirección General de Suelos y Agua</t>
  </si>
  <si>
    <t>F. Tasa de variación del rendimiento de cultivos prioritarios en el estado de Guerrero y zonas de atención estratégica de los estados de Morelos, Puebla y Tlaxcala.</t>
  </si>
  <si>
    <t>F. Contribuir a incrementar la productividad agrícola en el estado de Guerrero y zonas de atención estratégica de los estados de Morelos, Puebla y Tlaxcala.</t>
  </si>
  <si>
    <t>[(Rendimiento por hectárea de cultivos prioritarios en el estado de Guerrero y zonas de atención estratégica de los estados de Morelos, Puebla y Tlaxcala en el año t / Rendimiento por hectárea de cultivos prioritarios en el estado de Guerrero y zonas de atención estratégica de los estados de Morelos, Puebla y Tlaxcala en el año t-1)-1]*100</t>
  </si>
  <si>
    <t>P2. Porcentaje de Productores de pequeña escala de cultivos prioritarios en el estado de Guerrero y zonas de atención estratégica de los estados de Morelos, Puebla y Tlaxcala apoyados con fertilizantes.</t>
  </si>
  <si>
    <t>P. Los productores de pequeña escala de cultivos prioritarios del estado de Guerrero y zonas de atención estratégica de los estados de Morelos, Puebla y Tlaxcala, incrementan su producción</t>
  </si>
  <si>
    <t>(Número de Productores de pequeña escala de cultivos prioritarios en el estado de Guerrero y zonas de atención estratégica de Morelos, Puebla y Tlaxcala apoyados con fertilizantes al periodo t/ Población objetivo del programa al periodo t)*100</t>
  </si>
  <si>
    <t>P1. Tasa de variación de la producción de cultivos prioritarios de los productores de pequeña escala en el estado de Guerrero y zonas de atención estratégica de los estados de Morelos, Puebla y Tlaxcala.</t>
  </si>
  <si>
    <t>((Número de toneladas cosechadas de cultivos prioritarios de productores de pequeña escala en el estado de Guerrero y zonas de atención estratégica de Morelos, Puebla y Tlaxcala en el año t /Número de Toneladas cosechadas de cultivos prioritarios de productores de pequeña escala en el estado de Guerrero y zonas de atención estratégica de Morelos, Puebla y Tlaxcala en el año t-1)-1)*100</t>
  </si>
  <si>
    <t>C1. Porcentaje de hectáreas de cultivos prioritarios apoyadas con fertilizante, en el estado de Guerrero y Zonas de atención estratégica de Morelos, Puebla y Tlaxcala.</t>
  </si>
  <si>
    <t>C1. Fertilizantes entregados a productores de pequeña escala del estado de Guerrero y zonas de atención estratégica de Morelos, Puebla y Tlaxcala</t>
  </si>
  <si>
    <t>(Número de hectáreas de cultivos prioritarios apoyadas con fertilizantes en el estado de Guerrero y zonas de atención estratégica en Morelos, Puebla y Tlaxcala al periodo t / Número de hectáreas de cultivos prioritarios de productores  de pequeña escala que solicitan fertilizante en el estado de Guerrero y zonas de atención estratégica de Morelos, Puebla y Tlaxcala al periodo t)*100</t>
  </si>
  <si>
    <t>A2.C1. Porcentaje de solicitudes de fertilizantes dictaminadas.</t>
  </si>
  <si>
    <t>A2.C1. Dictaminación de las solicitudes de fertilizantes.</t>
  </si>
  <si>
    <t>(Número de solicitudes de fertilizantes dictaminadas al periodo t/ Número de solicitudes de fertilizantes recibidas al periodo t)*100</t>
  </si>
  <si>
    <t>A1.C1. Porcentaje de Convocatorias publicadas en el estado de Guerrero y entidades de las zonas de atención estratégica de Morelos, Puebla y Tlaxcala.</t>
  </si>
  <si>
    <t>A1.C1 Publicación de las Convocatorias en el estado de Guerrero y entidades de las zonas de atención estratégica de Morelos, Puebla y Tlaxcala</t>
  </si>
  <si>
    <t>(Número de Convocatorias publicadas en el estado de Guerrero y entidades de las zonas de atención estratégica de Morelos, Puebla y Tlaxcala al periodo t/ Número de convocatorias programadas a publicar en el estado de Guerrero y entidades de las zonas de atención estratégica de Morelos, Puebla y Tlaxcala al periodo t)*100</t>
  </si>
  <si>
    <t>El avance reflejado es un proxi, tomando como referencia el dato de avance del año agrícola publicado por el SIAP al 31 de diciembre de 2021. El dato definitivo estará disponible en mayo 2022.</t>
  </si>
  <si>
    <t>Sin efectos cuantificables toda vez que el indicador es un proxi, conforme a los datos generados a la fecha por el SIAP, se observa que con la correcta aplicación de los fertilizantes por parte de los productores de pequeña escala beneficiarios del Programa, aunados a las condiciones climáticas y salud de los suelos, se contribuye a un mejor rendimiento de cosecha.</t>
  </si>
  <si>
    <t xml:space="preserve">Sin meta programada derivado de que la MIR fue actualizada y el espacio para el registro de la meta programada no estaba habilitado; por lo que la programación de las metas se registro en el espacio de meta ajustada   </t>
  </si>
  <si>
    <t>La identificación de los apoyos que no fueron recepcionados por productores autorizados, permitió la publicación de convocatorias adicionales  para la reasignación de apoyos previa publicación de las convocatorias respectivas,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 El denominador se ajustó con base en la cuantificación de las solicitudes recibidas.</t>
  </si>
  <si>
    <t>La reasignación de apoyos a productores que cumplieron con los requisitos de las convocatorias publicadas en Morelos y Tlaxcala permite beneficiar a un mayor número de productores, contribuyendo al aumento de  la producción.;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</si>
  <si>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Sin efectos cuantificables toda vez que el indicador es un proxi, conforme a los datos generados a la fecha por el SIAP, se observa que con la correcta aplicación de los fertilizantes por parte de los productores de pequeña escala beneficairios del Programa, aunados a las condiciones climáticas y salud de los suelos, se contribuye a incrementar la cosecha.</t>
  </si>
  <si>
    <t>La identificación de los apoyos que no fueron recepcionados por productores autorizados, permitió la publicación de convocatorias adicionales  para la reasignación de apoyos previa publicación de las convocatorias respectivas, en beneficio de un mayor número de hectáreas de cultivos prioritarios de productores,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</si>
  <si>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La reasignación de apoyos a productores que cumplieron con los requisitos de las convocatorias publicadas en Morelos y Tlaxcala permite beneficiar a un mayor número de hectáreas con apoyos de fertilizantes, contribuyendo al aumento de  la producción;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</si>
  <si>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Se dictaminó el total de las solicitudes recibidas, el dato del denominador se ajustó conforme a las solicitudes recibidas.</t>
  </si>
  <si>
    <t>Los controles implementados por el Programa permitió identificar y cuantificar los insumos que no fueron recepcionados por los productores autorizados, por lo que, se decidió llevar a cabo acciones para su reasignación, mediante la publicación de Convocatorias adicionales, para productores de zonas de atención estrategica de los estados de Morelos, Puebla y Tlaxcala.</t>
  </si>
  <si>
    <t>Con la publicación de Convocatorias adicionales se logró atender a un mayor número de productores de pequeña escala de cultivos prioritarios en zonas de atención estratégica de los estados de Morelos, Puebla y Tlaxcala, y así , contribuir al Incremento de la producción de los cultivos prioritarios de la población productora agrícola de pequeña escala.</t>
  </si>
  <si>
    <t xml:space="preserve">Derivado de la publicación de los datos finales del año agrícola 2020, en el Servicio de Información Agroalimentaria y Pesquera (SIAP), se actualiza el denominador, por otra parte el numerador se ajusta bajo la consideración de las variables que influyen en el rendimiento de los cultivos estratégicos.  </t>
  </si>
  <si>
    <t xml:space="preserve">Se ajustan las variables derivado de la ampliación presupuestaria que recibió el Programa, lo que permitió publicar un número mayor de convocatorias y por lo tanto se recepciona un mayor número de solicitudes, y se benefician a un mayor número de productores.  </t>
  </si>
  <si>
    <t xml:space="preserve">Derivado de la publicación de los datos finales del año agrícola 2020, en el Servicio de Información Agroalimentaria y Pesquera (SIAP), se actualiza el denominador, por otra parte el numerador se ajusta bajo la consideración de las variables que influyen en la producción Agrícola.  </t>
  </si>
  <si>
    <t xml:space="preserve">Al incrementar el número de beneficiarios se incrementa el total de la superficie apoyada.  </t>
  </si>
  <si>
    <t xml:space="preserve">Se mantiene la meta, se ajusta con un número mayor las solicitudes recibidas y validadas, derivado de la publicación del incremento de las Convocatorias a publicarse.  </t>
  </si>
  <si>
    <t xml:space="preserve">Se ajustan las variables derivado de la ampliación presupuestaria que recibió el Programa, lo que permitió publicar un número mayor de convocatorias.  </t>
  </si>
  <si>
    <t>S293 Producción para el Bienestar</t>
  </si>
  <si>
    <t>215-Dirección General de Apoyos Productivos Directos</t>
  </si>
  <si>
    <t>Tasa de variación del grado de autosuficiencia alimentaria</t>
  </si>
  <si>
    <t>F1. Contribuir a incrementar el grado de autosuficiencia alimentaria nacional de maíz, frijol, trigo harinero y arroz.</t>
  </si>
  <si>
    <t>[((Producción nacional de granos tn-1*100)/ (Producción nacional de granos tn-1+ Importaciones de granos tn-1 - Exportaciones de granos tn-1))/ ((Producción nacional de granos t0 * 100) / (Producción nacional de granos t0 + Importaciones de granos t0 - Exportaciones de granos t0))]-1]*100</t>
  </si>
  <si>
    <t>Estratégico - Eficacia - Trianual</t>
  </si>
  <si>
    <t>P1.3 Tasa de variación del rendimiento de caña de azúcar en predios de productores de pequeña y mediana escala.</t>
  </si>
  <si>
    <t>P1. Los productores de pequeña y mediana escala de granos, café, caña de azúcar, cacao y miel incrementan el rendimiento de sus cultivos o unidades de producción.</t>
  </si>
  <si>
    <t>((Rendimiento de caña de azúcar en predios de productores de pequeña y mediana escala en el  año tn-1/rendimiento de caña de azúcar en predios de productores de pequeña y mediana escala en el año t0)-1)*100</t>
  </si>
  <si>
    <t>P1.1 Tasa de variación del rendimiento de maíz, frijol, trigo harinero y arroz en predios de productores de pequeña y mediana escala</t>
  </si>
  <si>
    <t>[((Rendimiento de maíz, frijol, trigo harinero y arroz en el año tn-1 en predios de productores de pequeña y mediana escala)/(Rendimiento de maíz, frijol, trigo harinero y arroz en el año t0 en predios de productores de pequeña y mediana escala))-1]*100</t>
  </si>
  <si>
    <t>P1.5 Tasa de variación del rendimiento de miel de abeja (Apis mellifera)en Unidades de Producción (colmena) de productores de pequeña y mediana escala.</t>
  </si>
  <si>
    <t>((Rendimiento de miel de abeja (Apis mellifera) por Unidad de Producción (colmena) de productores de pequeña y mediana escala en el año tn-1/Rendimiento de miel de abeja (Apis mellifera) por Unidad de Producción (colmena) de productores de pequeña y mediana escala en el año t0)-1)*100</t>
  </si>
  <si>
    <t>P1.2 Tasa de variación del rendimiento de café en predios de productores de pequeña y mediana escala.</t>
  </si>
  <si>
    <t>((Rendimiento de café en predios de productores de pequeña y mediana escala en el año tn-1)/(rendimiento de café en predios de productores de pequeña y mediana escala en el año t0)-1)*100</t>
  </si>
  <si>
    <t>P1.4 Tasa de variación del rendimiento de cacao en predios de productores de pequeña y mediana escala.</t>
  </si>
  <si>
    <t>((Rendimiento de cacao en predios de productores de pequeña y mediana escala en el año tn-1/Rendimiento de cacao en predios de productores de pequeña y mediana escala en el año t0)-1)*100</t>
  </si>
  <si>
    <t>P1.6  Porcentaje de productores de pequeña y mediana escala apoyados por el Programa respecto de su población objetivo.</t>
  </si>
  <si>
    <t>(Número de productores de pequeña y mediana escala con apoyos directos otorgados por el Programa al periodo t / Total de productores de pequeña y mediana escala incluidos en la población objetivo del Programa de granos, café, caña de azúcar, cacao y miel en el año t)*100</t>
  </si>
  <si>
    <t xml:space="preserve">C1.2 Porcentaje de mujeres productoras de pequeña y mediana escala de granos, café, caña de azúcar, cacao y miel con apoyos directos otorgados por parte del programa  </t>
  </si>
  <si>
    <t>C1. Apoyos económicos a pequeños y medianos productores de granos, café, caña de azúcar, cacao y miel, otorgados por el Programa.</t>
  </si>
  <si>
    <t>(Número de mujeres productoras de pequeña y mediana escala de granos, café, caña de azúcar, cacao y miel con apoyos directos otorgados por parte del programa al periodo t/ total de productores de pequeña y mediana escala de granos, café, caña de azúcar, cacao y miel que recibieron apoyos directos del programa en el año t)*100</t>
  </si>
  <si>
    <t>C2.1 Tasa de variación del monto de financiamiento asociado a los esquemas derivados de la estrategia de acceso al financiamiento formal.</t>
  </si>
  <si>
    <t>C2. Acceso a financiamiento formal a través de esquemas diseñados y adaptados para pequeños y medianos productores beneficiarios del Programa Producción para el Bienestar.</t>
  </si>
  <si>
    <t>((Monto de financiamiento asociado a los esquemas derivados de la estrategia de acceso al financiamiento formal en el año t/Monto de financiamiento asociado a los esquemas derivados de la estrategia de acceso al financiamiento formal en el año t-1)-1) *100</t>
  </si>
  <si>
    <t>  C1.1 Tasa de variación de pequeños y medianos productores de granos, café, caña de azúcar, cacao y miel que recibieron apoyos directos.</t>
  </si>
  <si>
    <t>((Número de productores de granos, café, caña de azúcar, cacao y miel que recibieron apoyos directos en el periodo t/Número de productores de granos básicos, café, caña de azúcar, cacao y miel a beneficiar que recibieron apoyos directos en el periodo t0)-1)*100</t>
  </si>
  <si>
    <t>  C2.2 Tasa de variación de productores que recibieron financiamiento.</t>
  </si>
  <si>
    <t>  (Número de productores que recibieron financiamiento en el año t/ Número de productores que recibieron financiamiento en el año t0)-1)*100</t>
  </si>
  <si>
    <t>C3.1 Porcentaje de productores con Acompañamiento Técnico del Programa que adoptan al menos una práctica agroecológica.</t>
  </si>
  <si>
    <t>C3. Asesorías técnicas a productores de pequeña y mediana escala de granos, café, caña de azúcar, cacao y miel, otorgadas</t>
  </si>
  <si>
    <t>(Número de productores con Acompañamiento Técnico del Programa que adoptan al menos una práctica agroecológica en el año t/Total de productores con Acompañamiento Técnico del Programa en el año t)*100</t>
  </si>
  <si>
    <t>A1.C1 Porcentaje de presupuesto dispersado a productores durante el año</t>
  </si>
  <si>
    <t>A1.C1Dispersión de presupuesto a productores beneficiarios del Programa.</t>
  </si>
  <si>
    <t>(Presupuesto dispersado a los productores al periodo t / Total de presupuesto para apoyos directos programado para dispersar en el año t)*100</t>
  </si>
  <si>
    <t>A1.C3.1 Porcentaje de Escuelas de Campo operando.</t>
  </si>
  <si>
    <t>A1.C3 Operación de Escuelas de Campo</t>
  </si>
  <si>
    <t>(Número de Escuelas de Campo en operación al periodo t / Total de Escuelas de Campo programadas para operar en el año t)*100</t>
  </si>
  <si>
    <t>A1.C2 Porcentaje de esquemas de financiamiento implementados para productores de pequeña y mediana escala</t>
  </si>
  <si>
    <t>A1.C2 Implementación de esquemas de financiamiento para productores de pequeña y mediana escala.</t>
  </si>
  <si>
    <t>(Número de esquemas de financiamiento implementados para productores de pequeña y mediana escala en el año t/ Número de esquemas de financiamiento programados a implementar para productores de pequeña y mediana escala en el año t )*100</t>
  </si>
  <si>
    <t>A2.C1 Porcentaje de productores beneficiarios del Programa integrantes de una muestra aleatoria supervisados.</t>
  </si>
  <si>
    <t>A2.C1 Supervisión de beneficiarios integrantes de una muestra aleatoria con apoyos otorgados</t>
  </si>
  <si>
    <t>((Número de productores beneficiarios del Programa integrantes de una muestra aleatoria supervisados al periodo t / Total de productores beneficiarios del Programa integrantes de una muestra aleatoria a supervisar en el año t)*100</t>
  </si>
  <si>
    <t>A4.C1 Porcentaje de productores encuestados satisfechos con el apoyo recibido.</t>
  </si>
  <si>
    <t>A4.C1 Medición de la satisfacción de los productores apoyados de pequeña y mediana escala.</t>
  </si>
  <si>
    <t>(Número de productores encuestados satisfechos con el apoyo recibido en al año t/ Total de productores encuestados en el año t) *100</t>
  </si>
  <si>
    <t>Gestión - Calidad - Anual</t>
  </si>
  <si>
    <t xml:space="preserve">A3.C1 Porcentaje de predios verificados mediante imágenes satelitales de productores beneficiarios del Programa. </t>
  </si>
  <si>
    <t>A3.C1. Verificación de siembras en predios de productores beneficiarios apoyados por el Programa.</t>
  </si>
  <si>
    <t>(Predios verificados mediante imágenes satelitales de productores beneficiarios del Programa en el año t / Total de predios de productores beneficiarios del Programa a verificar mediante imágenes satelitales en el año t)*100</t>
  </si>
  <si>
    <t xml:space="preserve">El indicador tiene una periodicidad trianual por lo que los datos reales se deberán reportar al finalizar el ejercicio 2022. </t>
  </si>
  <si>
    <t xml:space="preserve">No se consideran efectos derivado que la periodicidad del indicador es trianual. </t>
  </si>
  <si>
    <t xml:space="preserve">El rendimiento promedio de caña de azúcar por hectárea cultivada en 2020 (t-1), decreció con respecto al año base (t0), por lo que fue menor con respecto al rendimiento esperado (76.15) y con la cifra reportada en el cuarto trimestre (dato preliminar), el decremento del rendimiento se debe principalmente a las condiciones climatológicas y edáficas que se presentaron durante el cultivo de caña de azúcar. </t>
  </si>
  <si>
    <t>Efecto sin daños cuantificables, sin embargo es un indicador de que la producción de caña de azúcar en el año 2020 (t-1) disminuyó  con respecto al año base(t0).</t>
  </si>
  <si>
    <t xml:space="preserve">Hubo variación en las cifras reportadas de rendimiento, debido a que el cálculo de las cifras fue con datos preliminares y actualmente se realizó con información de los cierres anuales públicados por el Servicio de Información Agroalimentaria y Pesquera (SIAP), por lo que actualmente el cálculo de los datos es el indicado. Sin embargo cabe señalar que la meta alcanzada con respecto al año base (t0), se mantuvo de 3.40 de rendimiento promedio, principalmente por las condiciones climatológicas y edáficas. </t>
  </si>
  <si>
    <t>Efecto sin daños cuantificables, sin embargo el resultado nos indica que la producción de granos en el año 2020 (t-1) se mantuvo con respecto al año base(t0).</t>
  </si>
  <si>
    <t xml:space="preserve">El indicador se registró en periodo extemporaneo, por lo que el espacio de la meta programada no estaba disponible para registro y la progamación del indicador se hizo en el espacio de meta ajustada.   </t>
  </si>
  <si>
    <t xml:space="preserve">La variación de la meta alcanzada respecto a la programada se debe al pequeño aumento en el rendimiento promedio por hectárea cosechada de café en el año 2020 (t-1). </t>
  </si>
  <si>
    <t>El efecto de la variación de la meta indica aumento en la producción de café, importante para estimular el ingreso del productor, dependiendo de los precios en el mercado.</t>
  </si>
  <si>
    <t>La meta alcanzada de rendimiento de cacao fue ligeramente inferior a la meta programada debido a que más del 90% de las plantaciones de cacao en México presentan problemas de sanidad provocados por la moniliasis causante de la disminución de la producción y altos costos.</t>
  </si>
  <si>
    <t xml:space="preserve">Efecto ligeramente descendente en el rendimiento promedio de cacao, altos costos de producción y desánimo para los productores. </t>
  </si>
  <si>
    <t>El porcentaje de productores de pequeña y mediana escala apoyados por el programa como meta alcanzada, fue ligeramente inferior a la meta programada debido a que una vez dispersado el recurso, hubo reintegros. Los datos reportados no son las cifras definitivas.</t>
  </si>
  <si>
    <t>Efecto sin daños cuantificables, ya que los recursos se vuelven a dispersar, sin embargo los reintegros nos indican que algunos productores no acuden a tiempo a recibir su apoyo.</t>
  </si>
  <si>
    <t xml:space="preserve">El indicador se registró en periodo extemporáneo, por lo que el espacio de la meta programada no estaba disponible para registro y la programación del indicador se hizo en el espacio de meta ajustada.   </t>
  </si>
  <si>
    <t>El porcentaje alcanzado de mujeres productoras de pequeña y mediana escala de granos, café, caña de azúcar, cacao y miel con apoyos directos otorgados por parte del programa fue mayor comparado con la meta programada, debido a que más mujeres acudieron a las ventanillas por su apoyo, aún y cuando hubo reintegros del recurso dispersado, este se volvió a dispersar con oportunidad en beneficio de las productoras.</t>
  </si>
  <si>
    <t xml:space="preserve">El efecto de que aumente el porcentaje de mujeres apoyadas con respecto a la meta programada, significa que disminuye la desigualdad entre mujeres y hombres de tal forma que refleja un avance en la política para la igualdad  de género. </t>
  </si>
  <si>
    <t>En el ejercico 2020 se operó el esquema emergente de crédito a cafeticultores, esquema que tenía dentro de sus características la revolvencia de la línea de crédito por dos años, lo que implicaba que los 5,360 productores con $80.92 mdp de crédito, tendrían acceso automático a su línea en 2021, mientras cumplieran con los pagos en tiempo y forma. En virtud de lo anterior, se determinó que los 5,360 atenderían a su obligación de pago y en 2021 volvieran a obtener crédito, no obstante, derivado de incumplimientos de algunos acreditados, se restringió el acceso a créditos en 2021, por lo que el número de productores acreditados y el monto de crédito disminuyó respecto a 2020, no obstante que se operaron dos esquemas más para maíz y para arroz, lo que se refleja en el incumplimineto en la meta establecida.</t>
  </si>
  <si>
    <t xml:space="preserve">El efecto es la disminución de productores apoyados con financiamiento, por la causa se refleja el incumplimiento de los productores de pequeña y media escala por la escasés de  ingresos con los que cuentan. </t>
  </si>
  <si>
    <t>El indicador quedó registrado con un error (meta 1.83), por lo que al corregir el error queda de la siguiente forma: Meta: 18.3; numerador 2,145,000.00; denominador1,812,427.00.                                                                                                                                                                                       La meta obtenida de Tasa de variación de pequeños y medianos productores de granos, café, caña de azúcar, cacao y miel que recibieron apoyos directos, fue ligeramente mayor a la programada debido a que en el ejercicio fiscal 2021, más productores recibieron apoyos directos con el Programa con respecto al año base. Los datos reportados no son las cifras definitivas.</t>
  </si>
  <si>
    <t>Más productores fueron apoyados en el tiempo de preparación del terreno para ser cultivado, lo que significa que van a seguir produciendo productos básicos para la alimentación de los Mexicanos.</t>
  </si>
  <si>
    <t>En el ejercico 2020 se operó el esquema emergente de crédito a cafeticultores, esquema que tenía dentro de sus características la revolvencia de la línea de crédito por dos años, lo que implicaba que los 5,360 productores tendrían acceso automático a crédito en 2021, mientras cumplieran con los pagos en tiempo y forma. En virtud de lo anterior, se determinó que los 5,360 atenderían a su obligación de pago y en 2021 volvieran a obtener crédito, no obstante, derivado de incumplimientos de algunos acreditados, se restringió el acceso a créditos en 2021 por lo que el número de productores acreditados y el monto de crédito disminuyó respecto a 2020, lo que se refleja en el incumplimiento en la meta establecida.</t>
  </si>
  <si>
    <t>El efecto es la disminución de productores apoyados con financiamiento, lo que refleja la marginación en la que se encuentran los productores de pequeña y media escala.</t>
  </si>
  <si>
    <t>El incremento en el porcentaje de la meta alcanzada, comparada con la meta programada, se debe a que existieron las condiciones propicias para que el personal de la Unidad Responsable haya cumplido con el objetivo planteado del Acompañamiento Técnico, gracias a ello fueron más los productores que adoptaron una práctica ecológica.</t>
  </si>
  <si>
    <t>El efecto es positivo toda vez que se disminuye la utilización de agroquímicos que impactan al medio y a la salud humana.</t>
  </si>
  <si>
    <t xml:space="preserve">Sin meta programada ya que la matriz fue actualizada en un periodo en el que el espacio de meta programada no estaba disponible, por tanto se registro en el apartado de meta ajustada.   </t>
  </si>
  <si>
    <t>La meta se cumplió conforme a lo programado, con una variación minima de 0.02 puntos porcentuales, ello se debe a una modificación del presupuesto de 2,674,658 mdp, mismos que fueron disperados.</t>
  </si>
  <si>
    <t>El efecto es positivo, ya que se apoyaron a más productores con el Programa Producción para el Bienestar de los que se tenian programados en el indicador.</t>
  </si>
  <si>
    <t>Se superó la meta programada de escuelas de campo en operación, debido a que en el ejercicio fiscal 2021, mayor número de productores presentaron interés en cambiar sus sistemas productivos, con el fin de utilizar menos agroquímicos, además de que los ténicos involucrados han adquirido mayor especiencia en el tema para poder trasmitir los conocimientos correspondientes a los productores interesados.</t>
  </si>
  <si>
    <t>El efecto es trascendental para disminuir los impactos ambientales, disminur costos de producción y aumentar el porcentaje de productos alimenticios inocuos.</t>
  </si>
  <si>
    <t xml:space="preserve">Se rebasó la meta conforme a lo programado, debido a que se realizaron las actividades de supervisión en tiempo y forma, además de que se presentaron las condiciones climatológicas y económicas adecuadas para realizar el esfuerzo de alcanzar y rebasar la meta.  </t>
  </si>
  <si>
    <t xml:space="preserve">El efecto es positivo debido a que se supervisaron a más productores de los programados, por lo que se cuenta con un mayor porcentaje de opiniones con fines de mejorar la operación del Programa Producción para el Bienestar.  </t>
  </si>
  <si>
    <t>Se obtuvo un porcentaje menor con respecto a lo programado, de productores satisfechos con el apoyo recibido con el Programa Producción para el Bienestar, debido a diversos factores no cuantificables, incluyendo la Pandemia de COVID-19.</t>
  </si>
  <si>
    <t>Efecto sin daños cuantificables, pero indica que existe desánimo de los productores agropecuarios que intervienen directamente en la autosuficiencia alimentaria.</t>
  </si>
  <si>
    <t xml:space="preserve">Se superó el porcentaje de predios verificados mediante imágenes satelitales de productores beneficiarios del Programa, debido a que se identificaron con tiempo los predios y a que la instancia supervisora ya cuenta con la experiencia suficiente para hacer el análisis correspondiente. </t>
  </si>
  <si>
    <t>El efecto es positivo debido a que al aumentar la superficie verificada a través de imagénes satelitales para conocer el porcentaje de probabilidad de siembra en los predios identificados, significa aumentar el porcentaje de verificación de siembras de los productores apoyados con el Programa.</t>
  </si>
  <si>
    <t xml:space="preserve">El indicador se registró en periodo extemporáneo, por lo que el espacio de la meta programada no estaba disponible para registro y la progamación del indicador se hizo en el espacio de meta ajustada.   </t>
  </si>
  <si>
    <t xml:space="preserve">Se solicita se agregue el indicador derivado de cambios a la ROP 2021 del programa en donde se agregaron a los productores de miel.  </t>
  </si>
  <si>
    <t xml:space="preserve">Indicador de reciente creación  </t>
  </si>
  <si>
    <t xml:space="preserve">De cuerdo con los "Lineamientos para el proceso de seguimiento y modificación extemporánea de los Instrumentos de Seguimiento del Desempeño de los Programas presupuestarios para el Ejercicio Fiscal 2021" (Lineamientos ISD 2021) emitidos por la Unidad de Evaluación del Desempeño de la SHCP. en su numeral 12 establece: Las UR a cargo de Programa de modalidad "S" y "U" deberán adicionar en su MIR, en el nivel de propósito, un indicador de cobertura de la población objetivo.  </t>
  </si>
  <si>
    <t xml:space="preserve">Este indicador se encontraba en el nivel de actividad, derivado de que mide la proporción de mujeres apoyadas por el programa, se propone el cambio de actividad al nivel de componente.  </t>
  </si>
  <si>
    <t xml:space="preserve">Indicador de nueva creación  </t>
  </si>
  <si>
    <t xml:space="preserve">De cuerdo con los "Lineamientos para el proceso de seguimiento y modificación extemporánea de los Instrumentos de Seguimiento del Desempeño de los Programas presupuestarios para el Ejercicio Fiscal 2021" (Lineamientos ISD 2021) emitidos por la Unidad de Evaluación del Desempeño de la SHCP. en su numeral 12 establece: Las UR a cargo de Programa de modalidad "S" y "U" deberán adicionar en su MIR, en el nivel de propósito, un indicador de cobertura de la población objetivo. Por tal motivo, se propone el presente indicador.  </t>
  </si>
  <si>
    <t xml:space="preserve">Estrategia Focalizada de Inducción a la Productividad establecida en las ROP 2021, por lo que se solicita la inclusión del indicador.  </t>
  </si>
  <si>
    <t xml:space="preserve">Adecuación presupuestaria a la alza del 20%  </t>
  </si>
  <si>
    <t xml:space="preserve">Se solicita la inclusión de esta actividad que corresponde al indicador C3.  </t>
  </si>
  <si>
    <t xml:space="preserve">Se solicita la inclusión de esta actividad que corresponde al indicador C2.  </t>
  </si>
  <si>
    <t xml:space="preserve">Recomiendan incluir un indicador de supervisión, se adjunta la observación de la ASF  </t>
  </si>
  <si>
    <t>S304 Programa de Fomento a la Agricultura, Ganadería, Pesca y Acuicultura</t>
  </si>
  <si>
    <t>300-Coordinación General de Agricultura</t>
  </si>
  <si>
    <t>Tasa de variación de la disponibilidad de productos pesqueros y acuícolas</t>
  </si>
  <si>
    <t>Contribuir a la autosuficiencia alimentaria del país en los sectores pesquero y acuícola</t>
  </si>
  <si>
    <t xml:space="preserve">((Disponibilidad de productos pesqueros y acuícolas en el año tn /Disponibilidad de productos pesqueros y acuícolas en el año t0) -1)*100    </t>
  </si>
  <si>
    <t xml:space="preserve">P3. Porcentaje de pequeños productores pesqueros y acuícolas apoyados por el programa. </t>
  </si>
  <si>
    <t>Los productores pesqueros y acuícolas incrementan su produccción</t>
  </si>
  <si>
    <t>(Número de pequeños productores pesqueros y acuícolas apoyados por el programa en el año t/ Número total de pequeños productores pesqueros y acuícolas objetivo en el año t) *100</t>
  </si>
  <si>
    <t>P1. Tasa de variación de la producción Pesquera y Acuícola</t>
  </si>
  <si>
    <t xml:space="preserve">((Volumen de la producción pesquera y acuícola en toneladas en el año tn /Volumen de la producción pesquera y acuícola en toneladas en el año t0) -1)*100    </t>
  </si>
  <si>
    <t xml:space="preserve">P2. Porcentaje de pequeños productores pesqueros y acuícolas apoyados para adquirir Recursos Genéticos que incrementan su producción </t>
  </si>
  <si>
    <t xml:space="preserve">(Número de pequeños productores pesqueros y acuícolas que incrementan su producción con la siembra de semilla de ostión, alevines de tilapia y de trucha y postlarva de camarón en el año t/ Total de pequeños productores pesqueros y acuícolas registrados en el Padrón de Productores de Pesca y Acuacultura en el año t) x 100    </t>
  </si>
  <si>
    <t>C3. Porcentaje de centros de investigación en mejora genética apoyados con recursos.</t>
  </si>
  <si>
    <t>C3. Apoyos otorgados a Centros en mejora genética</t>
  </si>
  <si>
    <t>(Número de centros de investigación en mejora genética apoyados con recursos al periodo t  / Total de centros de investigación en mejora genética que solicitaron apoyo al periodo t )* 100</t>
  </si>
  <si>
    <t>C2. Porcentaje de pequeños productores pesqueros y acuícolas apoyados para adquirir recursos genéticos</t>
  </si>
  <si>
    <t>C2. Apoyos otorgados a pequeños productores pesqueros y acuícolas para la adquisición de recursos genéticos acuícolas</t>
  </si>
  <si>
    <t>(Número de pequeños productores pesqueros y acuícolas apoyados para adquirir recursos genéticos al periodo t/ Total de pequeños productores pesqueros y acuícolas que solicitaron apoyo al periodo t)* 100</t>
  </si>
  <si>
    <t>Estratégico - Eficiencia - Semestral</t>
  </si>
  <si>
    <t xml:space="preserve">C1. Porcentaje de pequeños productores pesqueros y acuícolas satisfechos con los apoyos económicos para el bienestar entregados. </t>
  </si>
  <si>
    <t>C1. Apoyos económicos para el bienestar de pequeños productores pesqueros y acuícolas entregados</t>
  </si>
  <si>
    <t>(Número de pequeños productores pesqueros y acuícolas encuestados que declaran estar satisfechos con el apoyo económico de BIENPESCA para el bienestar entregados al periodo t/Número total de pequeños productores pesqueros y acuícolas encuestados que recibieron el apoyo BIENPESCA al periodo t) * 100</t>
  </si>
  <si>
    <t xml:space="preserve">A3.C2 Porcentaje de avance de las actividades calendarizadas del componente de recursos genéticos acuícolas.    </t>
  </si>
  <si>
    <t>A3.C2 Atención de actividades calendarizadas.</t>
  </si>
  <si>
    <t xml:space="preserve">(Número de actividades calendarizadas concluidas en tiempo al periodo t/Total de actividades calendarizadas del componente de recursos genéticos acuícolas al periodo t) * 100    </t>
  </si>
  <si>
    <t xml:space="preserve">A1.C2 Porcentaje de solicitudes dictaminadas para el aprovechamiento de recursos genéticos    </t>
  </si>
  <si>
    <t>A1.C2 Dictaminación de solicitudes</t>
  </si>
  <si>
    <t xml:space="preserve">(Número de solicitudes dictaminadas de acuerdo a los criterios de elegibilidad para la producción y aprovechamiento de recursos genéticos en materia de acuacultura al periodo t /Número total de solicitudes recibidas al periodo t)*100    </t>
  </si>
  <si>
    <t>A2.C1 Porcentaje de pequeños productores pesqueros y acuícolas validados en el Padrón de Productores de Pesca y Acuacultura.</t>
  </si>
  <si>
    <t>A2.C1 Validación del registro de pequeños productores pesqueros y acuícolas en el Padrón de Productores de Pesca y Acuacultura.</t>
  </si>
  <si>
    <t xml:space="preserve">(Número de pequeños productores pesqueros y acuícolas validados en el padrón al periodo t/ Número de pequeños productores pesqueros y acuícolas interesados en inscribirse en el Padrón de Productores de Pesca y Acuacultura al periodo t)* 100    </t>
  </si>
  <si>
    <t xml:space="preserve">A1.C3 Porcentaje de solicitudes recibidas </t>
  </si>
  <si>
    <t>A1.C3 Recepción de solicitudes</t>
  </si>
  <si>
    <t>(Número de solicitudes recibidas al periodo t / Número de solicitudes programas a recibir al periodo t)*100</t>
  </si>
  <si>
    <t>A3.C1 Porcentaje de actividades de publicación del estatus de los pequeños productores pesqueros y acuícolas en la página de la CONAPESCA.</t>
  </si>
  <si>
    <t>A3.C1 Atención actividades de publicación</t>
  </si>
  <si>
    <t xml:space="preserve">(Número de actividades de publicación del estatus de los pequeños productores pesqueros y acuícolas en la página electrónica de la CONAPESCA al periodo t/ Número de actividades de publicación del estatus de los pequeños productores pesqueros y acuícolas en la página de la CONAPESCA programadas al periodo)* 100    </t>
  </si>
  <si>
    <t>A1.C1 Porcentaje de expedientes integrados de los pequeños productores pesqueros y acuícolas interesados en registrarse en el padrón de productores de pesca y acuacultura</t>
  </si>
  <si>
    <t>A1.C1 Integración de expedientes</t>
  </si>
  <si>
    <t>(Número de expedientes integrados de los pequeños productores pesqueros y acuícolas al periodo t / Número de pequeños productores pesqueros y acuícolas interesados en registrarse en el padrón de productores de pesca y acuacultura al periodo t )*100</t>
  </si>
  <si>
    <t xml:space="preserve">A2.C2 Porcentaje de emisión de resoluciones en tiempo    </t>
  </si>
  <si>
    <t>A2.C2 Emisión de resoluciones en tiempo</t>
  </si>
  <si>
    <t xml:space="preserve">(Número de resoluciones emitidas en tiempo al periodo t/Número total de resoluciones emitidas al periodo t)*100    </t>
  </si>
  <si>
    <t>El indicador tiene una periodicidad bienal por lo que los datos reales se deberán reportar al finalizar el ejercicio 2022.</t>
  </si>
  <si>
    <t>No se consideran efectos derivado que la periodicidad del indicador es bienal.</t>
  </si>
  <si>
    <t>La meta programada para el presente ejercicio 2021 fue en función del presupuesto autorizado que ascendió a $1450.32 MDP, no obstante se tuvo una reducción presupuestal misma que impactó en dicha meta programada.  En tal sentido, a fin de mitigar la reducción y el impacto en la meta, se lograron recursos adicionales, no obstante, la meta programada se modificó a la baja derivado de los ajustes presupuestales del ejercicio.</t>
  </si>
  <si>
    <t>El efecto inmediato es que no se logró apoyar la totalidad de los productores que se programó para el ejercicio 2021</t>
  </si>
  <si>
    <t xml:space="preserve">Indicador registrado en el primer trimestre del 2021, por lo que la meta programada se registró en el espacio de meta ajustada, ya que el espacio de meta programada no estaba habilitado para registro.   </t>
  </si>
  <si>
    <t xml:space="preserve">Actualmente se encuentran en etapa de procesamiento los datos relativos a la producción pesquera y acuícola, por lo cual, el avance reportado es preliminar. </t>
  </si>
  <si>
    <t>No se consideran efectos derivado que las cifras son de carácter preliminar.</t>
  </si>
  <si>
    <t>Se reasignaron recursos provenientes del Subcomponente Líneas Genéticas Mejoradas, de conformidad con el Artículo 47, numeral 6, inciso b, por lo que se apoyó a más beneficiarios de los comprometidos (301)</t>
  </si>
  <si>
    <t xml:space="preserve">Se considera un efecto positivo derivado de que se apoyaron a 30 beneficiarios más de los 301 comprometidos , aunado a ello, aumento el número de pequeños productores pesqueros y acuícolas que   incrementan su producción con la siembra de semilla de ostión, alevines de tilapia y de trucha y postlarva de camarón.  </t>
  </si>
  <si>
    <t>De conformidad con el Artículo 47: Mecánica Operativa, del ACUERDO por el que  se dan a conocer las Reglas de Operación del Programa de Fomento a la Agricultura, Ganadería, Pesca y Acuicultura para el ejercicio 2021, sólo se otorgará el recurso a una solicitud por solicitante, por lo que sólo se apoyó a tres proyectos de investigación que cumplían con los criterios de pertinencia, naturaleza y alcance, y Viabilidad Técnica</t>
  </si>
  <si>
    <t>Se apoyó a un menor número de proyectos de investigación, sin embargo, de conformidad con el Artículo 47, numeral 6, inciso b, de no adjudicarse en su totalidad los $5,000,000.00 para el Subcomponente Líneas Genéticas Mejoradas, el remanente fue reasignado al Subcomponente de Semilla Acuícola y se pudo apoyar a más beneficiarios en ese subcomponente.</t>
  </si>
  <si>
    <t xml:space="preserve">Indicador de reciente creación por lo que fue registrado en un periodo en el cual la sección de meta programada ya no estaba disponible para su registro, por lo tanto la meta se registró en el espacio de meta ajustada   </t>
  </si>
  <si>
    <t>Se considera un efecto positivo derivado de que se apoyaron a 30 beneficiarios más de los 301 comprometidos. aunado a ello, aumento el número de productores pesqueros y acuícolas  que cuentan con recursos genéticos.</t>
  </si>
  <si>
    <t>La meta programada de productores pesqueros y acuícolas satisfechos no fue posible lograrla en función de  los impactos adversos de la pandemia por el COVID -19 y de la disponibilidad presupuestaria para emprender las acciones que permitieran la medición del indicador.</t>
  </si>
  <si>
    <t>No se logró medir la satisfacción de los pescadores y acuicultores apoyados, debido a ello se realizaran los ajustes a la MIR para el 2022.</t>
  </si>
  <si>
    <t>El comportamiento de la meta esta de acuerdo a lo programado.</t>
  </si>
  <si>
    <t>Derivado de las restricciones de la contingencia sanitaria SARS2-COVID 19, la capacidad del recurso humano estuvo limitada; en tal sentido, se encuentra en proceso de conclusión la captura de los expedientes físicos y su validación en el sistema oficial.</t>
  </si>
  <si>
    <t>No se logró la captura en la plataforma oficial, de los expedientes físicos.</t>
  </si>
  <si>
    <t xml:space="preserve">Retraso en el tiempo de captura en la plataforma oficial, de los expedientes físicos.   </t>
  </si>
  <si>
    <t>Derivado de las restricciones de la contingencia sanitaria SARS2-COVID 19, la capacidad del recurso humano estuvo limitada; en tal sentido, se encuentra en proceso de conclusión la captura y digitalización de los expedientes físicos integrados en el sistema oficial.</t>
  </si>
  <si>
    <t>Retrasos en la digitalización y captura en la plataforma oficial de los expedientes físicos.</t>
  </si>
  <si>
    <t xml:space="preserve">Actualización de cifras por la naturaleza dinámica de las mismas.  </t>
  </si>
  <si>
    <t xml:space="preserve">Variación de las cifras por la naturaleza dinámica de las mismas.  </t>
  </si>
  <si>
    <t xml:space="preserve">Derivado de la integración de un nuevo subcomponente, y de la recomposición de recursos, se ajusta la meta de los pequeños productores pesqueros y acuícolas estimados a apoyar.  </t>
  </si>
  <si>
    <t xml:space="preserve">Derivado de la integración de un nuevo subcomponente, la meta inicial fue estimada, sin embargo el ajuste de meta refleja la demanda real a atender.  </t>
  </si>
  <si>
    <t xml:space="preserve">Indicador de reciente creación derivado de Asesoría técnica con el CONEVAL.  </t>
  </si>
  <si>
    <t xml:space="preserve">Derivado de la definición de las reglas de operación, se ajustan las actividades finales.  </t>
  </si>
  <si>
    <t xml:space="preserve">La meta inicial fue estimada, sin embargo el ajuste de meta refleja la demanda real a atender.  </t>
  </si>
  <si>
    <t xml:space="preserve">Resulta necesario la modificación de la meta debido cambios en la operación del componente, así como a la austeridad para ejecutar las fases del mismo.  </t>
  </si>
  <si>
    <t xml:space="preserve">Indicador de reciente creación para la actualización de la MIR 2021  </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</si>
  <si>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</si>
  <si>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4 (Erogaciones para la Igualdad entre Mujeres y Hombres), 6 (Erogaciones para el Desarrollo de los Jóvenes)</t>
  </si>
  <si>
    <t>2 (Programa Especial Concurrente para el Desarrollo Rural Sustentable), 4 (Erogaciones para la Igualdad entre Mujeres y Hombres)</t>
  </si>
  <si>
    <t>1 (Erogaciones para el Desarrollo Integral de los Pueblos y Comunidades Indígenas), 2 (Programa Especial Concurrente para el Desarrollo Rural Sustentable), 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</si>
  <si>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</si>
  <si>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 8 (Recursos para la atención de niñas, niños y adolescentes)</t>
  </si>
  <si>
    <t>2 (Programa Especial Concurrente para el Desarrollo Rural Sustentable), 3 (Programa de Ciencia, Tecnología e Innovación)</t>
  </si>
  <si>
    <t>2 (Programa Especial Concurrente para el Desarrollo Rural Sustentable), 3 (Programa de Ciencia, Tecnología e Innovación), 6 (Erogaciones para el Desarrollo de los Jóvenes), 8 (Recursos para la atención de niñas, niños y adolescentes)</t>
  </si>
  <si>
    <t>Ramo 08
Agricultura y Desarrollo Rural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</si>
  <si>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</si>
  <si>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</si>
  <si>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actos de inspección y vigilancia con cumplimiento del marco legal</t>
  </si>
  <si>
    <t>Unidad Responsable: I00-Comisión Nacional de Acuacultura y Pesca</t>
  </si>
  <si>
    <t>Nuevo indicador</t>
  </si>
  <si>
    <t>Porcentaje de servicios prestados de inspección, control y vigilancia realizados</t>
  </si>
  <si>
    <t>Unidad Responsable: B00-Servicio Nacional de Sanidad, Inocuidad y Calidad Agroalimentaria</t>
  </si>
  <si>
    <t>Mayor número de actos de inspección y vigilancia sin retención precautoria, a efecto de garantizar el cumplimiento de la normatividad aplicable al sector pesquero y acuícola.</t>
  </si>
  <si>
    <t>Se observa un mayor porcentaje de avance ya que con la finalidad de dar cumplimiento a las estrategias y líneas de acción plasmadas en el Programa Nacional de Pesca y Acuacultura publicado en el Diario Oficial de la Federación el 30 de Diciembre de 2020, dentro de las actividades de inspección y vigilancia, se realizaron acciones para concientizar al sector, acerca del aprovechamiento sustentable de los recursos pesqueros y acuícolas.</t>
  </si>
  <si>
    <t xml:space="preserve">Sin meta programada ya que la FID fue actualizada en periodo extemporáneo, por lo que el espacio destinado a las metas programadas no estaba habilitado para registro, por lo que la meta se registró en el apartado de meta ajustada. </t>
  </si>
  <si>
    <t>Se puede afirmar que el efecto es positivo, toda vez que se está atendiendo la demanda de servicios que los usuarios solicitan a SENASICA, contribuyendo a mantener y mejorar las condiciones fitozoosanitarias y de inocuidad de país.</t>
  </si>
  <si>
    <t>Se presentó un incremento en los servicios de inspección, control y vigilancia realizados en el año derivado de un incremento en la  demanda de servicios requeridos por los usuarios a consecuencia de una mayor actividad económica en el país, originada por las modificaciones que sufrió el semáforo epidemiológico relacionado con la pandemia de COVID.</t>
  </si>
  <si>
    <t xml:space="preserve">102.4  </t>
  </si>
  <si>
    <t>Avance realizado al período con respecto a la meta anual ajustada (%):</t>
  </si>
  <si>
    <t>(Actos de inspección y vigilancia realizados sin retención precautoria en el periodo t / Actos de inspección y vigilancia realizados en el periodo t)*100</t>
  </si>
  <si>
    <t>Meta anual ajustada:</t>
  </si>
  <si>
    <t>Meta anual aprobada:</t>
  </si>
  <si>
    <t>Unidad Responsable*: I00-Comisión Nacional de Acuacultura y Pesca</t>
  </si>
  <si>
    <t xml:space="preserve">108.89  </t>
  </si>
  <si>
    <t>(Servicios prestados de inspección, control y vigilancia realizados en el año t / Servicios prestados de inspección, control y vigilancia estimados en el año t)*100</t>
  </si>
  <si>
    <t>Unidad Responsable*: B00-Servicio Nacional de Sanidad, Inocuidad y Calidad Agroalimentaria</t>
  </si>
  <si>
    <r>
      <t>1</t>
    </r>
    <r>
      <rPr>
        <sz val="12"/>
        <color indexed="8"/>
        <rFont val="Times New Roman"/>
        <family val="1"/>
      </rPr>
      <t xml:space="preserve"> </t>
    </r>
    <r>
      <rPr>
        <sz val="9"/>
        <color indexed="8"/>
        <rFont val="Montserrat"/>
        <family val="0"/>
      </rPr>
      <t>Lograr la autosuficiencia alimentaria vía el aumento de la producción y la productividad agropecuaria y acuícola pesquera.</t>
    </r>
  </si>
  <si>
    <t>Objetivo Prioritario</t>
  </si>
  <si>
    <t>8 Programa Sectorial de Agricultura y Desarrollo Rural 2020-2024</t>
  </si>
  <si>
    <t>Primera Cadena de Alineación</t>
  </si>
  <si>
    <t xml:space="preserve">3 Economía            </t>
  </si>
  <si>
    <t>ALINEACIÓN CON LOS EJES DEL PLAN NACIONAL DE DESARROLLO 2019 - 2024</t>
  </si>
  <si>
    <t>G001 Regulación, supervisión y aplicación de las políticas públicas en materia agropecuaria, acuícola y pesquera</t>
  </si>
  <si>
    <t>Porcentaje de dragado de mantenimiento de infraestructura efectuados</t>
  </si>
  <si>
    <t>Sin acciones a reportar</t>
  </si>
  <si>
    <t xml:space="preserve">0  </t>
  </si>
  <si>
    <t>(Número de dragados de mantenimiento de infraestructura pesquera realizados  / Número total de dragados de mantenimiento de infraestructura pesquera programados) * 100</t>
  </si>
  <si>
    <r>
      <t>2</t>
    </r>
    <r>
      <rPr>
        <sz val="12"/>
        <color indexed="8"/>
        <rFont val="Times New Roman"/>
        <family val="1"/>
      </rPr>
      <t xml:space="preserve"> </t>
    </r>
    <r>
      <rPr>
        <sz val="9"/>
        <color indexed="8"/>
        <rFont val="Montserrat"/>
        <family val="0"/>
      </rPr>
      <t>Contribuir al bienestar de la población rural mediante la inclusión de los productores históricamente excluidos en las actividades productivas rurales y costeras, aprovechando el potencial de los territorios y los mercados locales.</t>
    </r>
  </si>
  <si>
    <t>K027 Mantenimiento de infraestructura</t>
  </si>
  <si>
    <t>Las cifras ajustadas corresponden a un cierre preliminar, derivado de que la fecha de cierre definitiva es con cifras de cuenta pública, con base en lo establecido en los artículos 110 y 111 de la Ley Federal de Presupuesto y Responsabilidad Hacendaria y 287 de su Reglamento.</t>
  </si>
  <si>
    <t>Porcentaje de Presupuesto Ejercido en Actividades de Apoyo Administrativo</t>
  </si>
  <si>
    <t>Unidad Responsable: 510-Dirección General de Programación, Presupuesto y Finanzas</t>
  </si>
  <si>
    <t>Con los recursos ejercidos,  principalmente se adquirieron recursos materiales y servicios generales requeridos para la prestación de bienes y servicios empleados en el desempeño de las actividades de AGRICULTURA. Asimismo, durante el ejercicio fiscal 2021, se continuó dando atención y seguimiento a lo establecido en el DECRETO por el que se establecen las medidas de austeridad que deberán observar las dependencias y entidades de la Administración Pública Federal.</t>
  </si>
  <si>
    <t>Al cierre del ejercicio fiscal 2021, en el indicador de desempeño del programa presupuestario M001 "Porcentaje de Presupuesto Ejercido en Actividades de Apoyo Administrativo" se ejercieron recursos por 2,028.80 millones de pesos (mdp) lo que representó la erogación del 100% del Presupuesto Modificado y el cumplimiento de la meta anual programada (100%).   El cumplimiento de la meta del indicador se debió, principalmente, al registro de Ampliaciones presupuestarias por un monto de 976.03 (mdp) y Reducciones presupuestarias por 1,131.84 (mdp).</t>
  </si>
  <si>
    <t xml:space="preserve">100  </t>
  </si>
  <si>
    <t>(Presupuesto Ejercido en Actividades de Apoyo Administrativo en el año tn / Presupuesto Modificado en Actividades de Apoyo Administrativo en el año tn) *100</t>
  </si>
  <si>
    <t>Unidad Responsable*: 510-Dirección General de Programación, Presupuesto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</si>
  <si>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</si>
  <si>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</si>
  <si>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</si>
  <si>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ha permitido que se ha incrementado la fuerza de trabajo en las áreas de Quejas, Denuncias e Investigaciones y de Auditoría Interna, de Desarrollo y Mejora de la Gestión Pública, por lo que se considera que la meta ajustada a 82.54% al cierre del presente ejercicio, es alcanzable para las acciones que lleva a cabo el OIC, en cumplimiento a las acciones y estrategias de detección a través de los actos de fiscalización de auditoría pública, seguimientos de observaciones, inconformidades y conciliaciones; así como las de investigación para la atención de quejas y denuncias, determinadas en el PAT 2021.</t>
  </si>
  <si>
    <t>Detección (ID)</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</si>
  <si>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es posible el fortalecimiento de actividades que impulsa el OIC en la operación en LICONSA S.A. de C.V., en temas que coadyuvan al sistema de control interno, fortalecimiento de la ética e integridad pública, proyectos de mejora en temas normativos, tramites y de procesos, se consoliden con la promoción de los objetivos y beneficios a obtener. Por lo anterior, esta Instancia de Control considera que la meta establecida de 68.43% deberá ajustarse a la alza para el cierre del cuarto trimestre de 2021, proyectándose alcanzar un 94.75% en el indicador de prevención.</t>
  </si>
  <si>
    <t>Prevención (IP)</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</si>
  <si>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ha permitido reorganizar la fuerza de trabajo del Área de Responsabilidades, por lo cual este OIC, calcula que la meta comprometida de 56.80% para el ejercicio 2021, se deberá ajustar a la alza para alcanzar el 73.47% al cierre del presente ejercicio.</t>
  </si>
  <si>
    <t xml:space="preserve">Inhibición (II) </t>
  </si>
  <si>
    <t>Unidad Responsable: VST-Liconsa, S.A. de C.V.</t>
  </si>
  <si>
    <t>Inhibición (II)</t>
  </si>
  <si>
    <t>Unidad Responsable: VSS-Diconsa, S.A. de C.V.</t>
  </si>
  <si>
    <t>Unidad Responsable: JBK-Productora Nacional de Biológicos Veterinarios</t>
  </si>
  <si>
    <t>Unidad Responsable: JAG-Instituto Nacional de Investigaciones Forestales, Agrícolas y Pecuarias</t>
  </si>
  <si>
    <t>Obedece a mayor atención en el cumplimiento al programa del PTCI Y PTAR</t>
  </si>
  <si>
    <t>Unidad Responsable: IZI-Comisión Nacional de las Zonas Áridas</t>
  </si>
  <si>
    <t>Unidad Responsable: IZC-Colegio de Postgraduados</t>
  </si>
  <si>
    <t>Derivado de la falta de personal de apoyo en las Área, se cuenta con expedientes y observaciones pendientes de solventar del ejercicio 2020 que se consideran rezago, las cuales pondrían influir en la calificación final del Indicador.</t>
  </si>
  <si>
    <t>La plaza de Titular del Área de Responsabilidades estuvo vacante hasta el 1 de octubre 2021, razón por cual no va ser posible alcanzar la meta programada y es necesario su ajuste.</t>
  </si>
  <si>
    <t>Unidad Responsable: I9H-Instituto Nacional para el Desarrollo de Capacidades del Sector Rural, A.C.</t>
  </si>
  <si>
    <t>Unidad Responsable: I6L-Fideicomiso de Riesgo Compartido</t>
  </si>
  <si>
    <t>El ajuste se realizó con la finalidad de obtener mejores resultados en las acciones de DETECCIÓN encomendadas por el marco normativo que regula la materia; toda vez que en ejercicios anteriores se obtuvieron calificaciones superiores a la meta inicialmente establecida, conforme a lo siguiente: en el año 2019 se obtuvo la calificación de 94.15 y en el año 2020 la calificación de 90.07.</t>
  </si>
  <si>
    <t>El ajuste se realizó con la finalidad de obtener mejores resultados en las acciones de PREVENCIÓN encomendadas por el marco normativo que regula la materia; toda vez que en ejercicios anteriores se obtuvieron calificaciones superiores a la meta inicialmente establecida, conforme a lo siguiente: en el año 2019 se obtuvo la calificación de 81.15 y en el año 2020 la calificación de 70.12.</t>
  </si>
  <si>
    <t>El ajuste se realizó con la finalidad de obtener mejores resultados en las acciones de INHIBICIÓN encomendadas por el marco normativo que regula la materia; toda vez que en ejercicios anteriores se obtuvieron calificaciones superiores a la meta inicialmente establecida, conforme a lo siguiente: en el año 2019 se obtuvo la calificación de 88.00 y en el año 2020 la calificación de 100.</t>
  </si>
  <si>
    <t>Unidad Responsable: F00-Agencia de Servicios a la Comercialización y Desarrollo de Mercados Agropecuarios</t>
  </si>
  <si>
    <t>Por sugerencia de la Secretaría de la Función Pública, y dado que el indicador es ascendente, se hace el ajusta de meta.</t>
  </si>
  <si>
    <t>Retraso en las actuaciones y diligencias de los expedientes, derivado de la falta de personal, en razón de la pandemia, generándose tiempos de espera prolongados para la recepción e integración en cada investigación y de la documentación que se solicitó en cada caso.</t>
  </si>
  <si>
    <t>Desde el 27 de marzo del año 2020, hasta el 20 de diciembre de 2021, se emitieron los ACUERDOS por el que se determinaron los criterios para la administración de los recursos humanos en las dependencias y entidades de la Administración Pública Federal con el objeto de reducir el riesgo de contagio y dispersión del coronavirus SARS-CoV-2. Derivado de lo anterior, la causa por la que la conclusión de los expedientes en el ejercicio 2021, se vio obstaculizada en razón a las ausencias del personal infectado por el COVID-19, sumándose el considerable rezago de expedientes radicados en los ejercicios 2019 y 2020, y una reducción de la meta ajustada de 96.12% a 84.90% como meta alcanzada, para el ejercicio 2021.</t>
  </si>
  <si>
    <t>Sin efectos cuantificables en las acciones y tareas a realizar, toda vez que el regreso a las instalaciones de trabajo se están regulando, lo cual permite el desempeño de las actividades de forma adecuada.</t>
  </si>
  <si>
    <t xml:space="preserve">A partir del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publicado en el DOF el 17 de agosto de 2021, en el que se establece el regreso a las labores presenciales en las instalaciones físicas de las dependencias y entidades de la Administración Pública Federal, de los servidores públicos que concluyeron el proceso de inmunización contra el COVID-19. Con esta medida, los servidores públicos iniciaron rutinas ordinarias de asistencia a las instalaciones de la Entidad presentando diversos contagios entre personal del OIC. Situación que propicio diversas problemáticas para el seguimiento al PAT 2021 y sus líneas de acción, entre ellas la entrega de información.  </t>
  </si>
  <si>
    <t>Consecuentemente la fuerza de trabajo de ésta área como de la entidad, ha permitido que la meta alcanzada (83.08) sea superior a la meta ajustada de 73.47 para el ejercicio 2021. Los procedimientos de responsabilidad administrativa se instruyen y concluyen en los términos previstos en la Ley General de Responsabilidades Administrativas.</t>
  </si>
  <si>
    <t xml:space="preserve">A partir del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publicado en el DOF el 17 de agosto de 2021, en el que se establece el regreso a las labores presenciales en las instalaciones físicas de las dependencias y entidades de la Administración Pública Federal, de los servidores públicos que concluyeron el proceso de inmunización contra el COVID-19. Al disponer de la plantilla básica del personal, con el esquema de vacunación completo, ha permitido evitar contagios del virus SARS COV-2, que ocasiona Covid-19, y prevalecer una tendencia a la baja en el semáforo epidemiológico a color verde. </t>
  </si>
  <si>
    <t xml:space="preserve">Sin efectos cuantificables, toda vez que la variación es mínima. </t>
  </si>
  <si>
    <t>Derivado de las acciones realizadas por el Órgano Interno de Control con la Institución se logró reportar el total de las líneas de acción, lo cual derivo en que la meta se superara.</t>
  </si>
  <si>
    <t>Independientemente que la meta no se alcanzó, las demás variables presentan un incremento con respecto del ejercicio anterior, asimismo se tuvo un avance del 90% en la atención del rezago.</t>
  </si>
  <si>
    <t>La principal causa fue derivada del rezago que se tenía en los expedientes de ejercicios anteriores, lo cual impacto en la variable "Tiempo de Atención de Expedientes".</t>
  </si>
  <si>
    <t>Se tiene un avance significativo en la conclusión del rezago, así como en el tiempo de resolución de los mismo.</t>
  </si>
  <si>
    <t>El rezago de expedientes de ejercicios anteriores, así como la cargas excesivas de trabajos, provocaron que el factor investigaciones se viera afectado principalmente en la variable "Cumplimiento del Programa Anual de Trabajo".</t>
  </si>
  <si>
    <t>Se tuvo un desempeño positivo en las líneas tácticas emprendidas por la SFP, redundando en mejores resultados en la verificación e investigación.</t>
  </si>
  <si>
    <t>Se tuvo un gran avance en las acciones promovidas para inhibir riesgos de corrupción, en el cumplimiento del PAT, en la fiscalización en materia de Adquisiciones y en el registro de acuerdos de radicación en el SIDEC, principalmente.</t>
  </si>
  <si>
    <t>No se aperturaron expedientes de responsabilidades administrativas en el periodo. La variable que aplica indica quelas resoluciones sancionatorias se mantuvieron firmes, por lo que el efecto es positivo.</t>
  </si>
  <si>
    <t>La mayor parte de las variables que integran el Indicador no son aplicables a este OIC, razón por la cual no se cuenta con una meta programada; sin embargo, la variable referida al Índice de Legalidad tiene calificación de 10.</t>
  </si>
  <si>
    <t>Aún y cuando no se logró el cumplimiento de la meta, sí se realizaron las líneas de acción en la Entidad, por lo que se considera que el efecto no es de alto impacto.</t>
  </si>
  <si>
    <t xml:space="preserve">Se realizaron las aclaraciones ante la SFP sobre el cumplimiento de las líneas de acción, que aplican para el indicador; sin embargo, no se logró el cumplimiento de la meta por 0.30 puntos porcentuales. Cabe mencionar que el indicador corresponde a una valoración realizada por la SFP, y que no esta en control de este OIC. </t>
  </si>
  <si>
    <t>Por la situación señalada no se cumplió con la meta programada, generando que en materia de Investigación se presentara rezago de expedientes y aumento de investigaciones. Sin embargo, cabe mencionar que el programa anual de fiscalización se atendió al 100%, tanto en la realización de auditorías como en los seguimientos programados.</t>
  </si>
  <si>
    <t xml:space="preserve">La meta programada no se cumplió, debido a que no se programó auditoría en materia de Adquisiciones, Arrendamientos y Servicios, además que no fueron considerados los cursos de capacitación del personal auditor. Por otra parte, en el rubro de investigación hubo un Incrementó sustancialmente a la incidencia de denuncias. Por último se solicitó a la SFP la revisión del indicador estando en espera de la respuesta. </t>
  </si>
  <si>
    <t>El cambio en la evaluación mejoro el resultado de la meta programada beneficiando el desempeño del indicador.</t>
  </si>
  <si>
    <t>La meta lograda se encuentra por arriba de lo programado por .35 décimas, debido al cambio de la evaluación de las líneas de acción que integran la variable de control interno.</t>
  </si>
  <si>
    <t xml:space="preserve">La conclusión oportuna de expedientes </t>
  </si>
  <si>
    <t>Se mejoraron los tiempos de substanciación y resolución de los procedimientos de responsabilidades</t>
  </si>
  <si>
    <t>Mejor organización para cumplir en tiempo con las tareas.</t>
  </si>
  <si>
    <t>Se obtuvo capacitación y se programó de mejor manera las actividades relativas de Prevención y Control.  Cabe mencionar que la meta corresponde a la evaluación otorgada por la SFP, por lo que el resultado final no es totalmente controlable por este OIC.</t>
  </si>
  <si>
    <t>Mejor organización para cumplir en tiempo con las tareas</t>
  </si>
  <si>
    <t>Se obtuvo capacitación que permitió mejorar las actividades y líneas de acción asignadas.  Cabe mencionar que la meta corresponde a la evaluación otorgada por la SFP, por lo que el resultado final no es totalmente controlable por este OIC.</t>
  </si>
  <si>
    <t>Se obtuvo capacitación que permitió mejorar las actividades y líneas de acción asignadas. Cabe mencionar que la meta corresponde a la evaluación otorgada por la SFP, por lo que el resultado final no es totalmente controlable por este OIC.</t>
  </si>
  <si>
    <t xml:space="preserve">El cumplimiento de este valor está supeditado a las acciones realizadas por las áreas del Colegio de Postgraduados; no obstante se realizan las gestiones necesarias con el fin de coadyuvar en el cumplimiento de los indicadores comprometidos. </t>
  </si>
  <si>
    <t xml:space="preserve">La meta programada, no se alcanzo derivado del resultado de evaluación efectuada por la Secretaria de la Función Publica.  </t>
  </si>
  <si>
    <t xml:space="preserve">El área supero el cumplimiento de la meta, como resultado de las acciones implementadas  en las auditorias y seguimiento de observaciones e investigaciones de los asuntos, lo cual, se ve reflejado en la meta alcanzada. </t>
  </si>
  <si>
    <t xml:space="preserve">La meta alcanzada es superior, como resultado de la evaluación efectuada por la Secretaría de la Función Pública. Derivado que las áreas encargadas de verificar e investigar dieron cumplimiento a los valores de sus factores y  variables, asociados al Programa de Trabajo del OIC. </t>
  </si>
  <si>
    <t xml:space="preserve">El área supero el cumplimiento de la meta, como resultado de las acciones implementadas  en materia de sanciones y responsabilidades administrativas;  lo cual, se refleja en la meta alcanzada. </t>
  </si>
  <si>
    <t xml:space="preserve">La meta alcanzada es superior, como resultado de la evaluación efectuada por la Secretaría de la Función Pública. Debido a que el Área  de responsabilidades dio cumplimiento a las variables asociadas en los periodos programados. </t>
  </si>
  <si>
    <t xml:space="preserve">Mayor cargas de trabajo, pues tampoco existe personal administrativo que apoye a los Titulares. </t>
  </si>
  <si>
    <t xml:space="preserve">Reducción en la estructura del Órgano Interno de Control, por lo que únicamente la Titular de Quejas se ocupa de la atención de los expedientes. </t>
  </si>
  <si>
    <t xml:space="preserve">Generó un rezago en la atención de los expedientes del área. </t>
  </si>
  <si>
    <t xml:space="preserve">La meta alcanzada fue menor a la programada a causa de la falta de Titular del Área de Responsabilidades durante los tres primeros trimestres del año. </t>
  </si>
  <si>
    <t xml:space="preserve">No generó ningún efecto adverso, ya que sólo fue un punto porcentual el que falto. </t>
  </si>
  <si>
    <t xml:space="preserve">No se logró emitir el Manual de Procedimientos del INCA Rural, debido a la falta de autorización por la SHCP y SFP de la estructura organizacional, lo que impacto en el indicador de Mejora. </t>
  </si>
  <si>
    <t xml:space="preserve">Se generó una antigüedad superior a 120 días en la atención al expediente. Cabe mencionar que en lo que respecta a procedimientos administrativos y sanciones es difícil realizar una proyección exacta, porque dicha proyección está sujeta a otras variables.  </t>
  </si>
  <si>
    <t xml:space="preserve">Las metas programadas no se cumplieron por:  1. Factores que por su naturaleza incierta no se hicieron presentes en el año.  2. Por una resolución del TFJA emitida un año después de haber aceptado el asunto en el que se pronunció incompetente.  </t>
  </si>
  <si>
    <t xml:space="preserve">Que la calificación obtenida no refleje con objetividad el desempeño del Órgano Interno de Control. </t>
  </si>
  <si>
    <t xml:space="preserve">No se cumplió con la meta al 100%, ya que en el factor de verificación se consideró como no cumplido la revisión a actos de fiscalización en materia de obra pública y sus servicios; sin embargo, no aplica en la Entidad, ya que no se tuvo asignado recursos para esa partida; asimismo, no se consideró la auditoría practicada al rubro de actos de fiscalización en materia de adquisiciones, arrendamientos y servicios, por no haberla clasificado en la clave del programa 210; y en lo referente a capacitación, se subieron las constancias de cada auditor de los cursos en los que se participó, como se solicitó en el sistema correspondiente, pero no un Programa de Capacitación.     </t>
  </si>
  <si>
    <t xml:space="preserve">Valorar la posibilidad de proyectar una meta mas ambiciosa a efecto de lograr mejores resultados    </t>
  </si>
  <si>
    <t xml:space="preserve">Al enfocarse en la eficiencia y eficacia de las actividades programadas para lograr las metas estimadas, se superaron las expectativas.   </t>
  </si>
  <si>
    <t xml:space="preserve">Considerando que el incumplimiento de la meta obedece al 7.1 y una vez identificadas las causas que propiciaron dicha situación, se considera que el único efecto (negativo) que representa, incide de manera directa en la efectividad de las estrategias que en materia de Auditoría fueron establecidas en este OIC, de las cuales destaco la ejecución de Auditoría 3/2021 ¿Obra Pública¿. De igual forma, aquellas relacionadas con el registro de los Acuerdos en el Sistema Integral de Quejas y Denuncias Ciudadanas (SIDEC).  </t>
  </si>
  <si>
    <t xml:space="preserve">Las causas de dicha calificación, corresponden a situaciones adversas en las que la resolución de las mismas rebasaron la competencia del Órgano Interno de Control (OIC) en la Comisión Nacional de Acuacultura y Pesca (CONAPESCA) y cuya descripción de las mismas se detallan a continuación: PRIMERA. La reducida estructura con la que operó el extinto OIC en la CONAPESCA, de la cual, destaco que el Área de Quejas se integró de 2 plazas de mando, una que corresponde a la Titularidad del Área y la otra de una Abogada Investigadora con nivel de Jefe de Departamento, mientras que el Área de Auditoría se integró de la Titular del Área y un Auditor con nivel de Jefe de Departamento;  SEGUNDA. La excesiva carga de trabajo toda vez que en año 2021 se dio seguimiento a 95 asuntos radicados en ejercicios anteriores y 214 radicadas en el año de referencia, mientras que en el Área de  Auditoría Interna se ejecutaron 4 Auditorías, 4 Seguimientos y una Visita de Inspección; y  TERCERA. Las situaciones adversas propiciadas por la PANDEMIA COVID-19, toda vez que de enero a mayo de 2021 se privilegió el trabajo desde casa y/o jornadas alternadas.  Consecuentemente, se originaron bajas en los valores obtenidos en las diferentes variables, de las cuales destaco aquellas en las que constató que se presentó una baja en el valor obtenido, correspondiente a 4 variables identificadas como: PCPAF, PCCC, RAR y EIC, toda vez que, previa autorización de la superioridad, el periodo de ejecución de la Auditoría 3/2021 ¿Obra Pública¿ no fue concluida conforme a lo programado, sino hasta el mes de en enero del año 2022; y el registro en el Sistema Integral de Quejas y Denuncias Ciudadanas (SIDEC) de algunos acuerdos emitidos respecto de la variantes RAR, se realizó fuera de tiempo.   </t>
  </si>
  <si>
    <t>Eleva calidad, efectividad e impacto de los resultados los Comités de Ética y de Control y Desempeño Institucional (COCODI) de la CONAPESCA en beneficio de la Política de Eficiencia y Ética del Gobierno de la Cuarta Transformación, así como una mayor eficiencia en los procesos prioritarios y el marco normativo interno del referido Órgano Administrativo Desconcentrado.</t>
  </si>
  <si>
    <t xml:space="preserve">Una mayor dedicación y esfuerzo en la ejecución de las facultades sustantivas y administrativas destinadas a la mejora del funcionamiento del Sistema de Control Interno Institucional, los Procesos Esenciales y las Normas Internas Administrativas y Sustantivas de la Comisión Nacional de Acuacultura y Pesca (CONAPESCA), así como de los Comités de Ética y de Control y Desempeño Institucional (COCODI) del referido Órgano Administrativo Desconcentrado.     </t>
  </si>
  <si>
    <t>Por causas no ajenas a esta autoridad sustanciadora - resolutora y descritas con anterioridad, no ha sido posible resolver los procedimientos de responsabilidad administrativa que están catalogados como rezago.</t>
  </si>
  <si>
    <t>La causa que propició la baja 8.5 en la calificación obtenida, respecto de la meta alcanzada / ajustada, corresponde a que, durante el periodo evaluado, se contó con procedimientos administrativos de responsabilidades en contra de personas ex servidoras públicas en las que no ha sido posible su localización en los domicilios proporcionados tanto por la autoridad investigadora como por las diferentes instancias facultadas (CFE, ISSSTE, IMSS, INE y SFP), por ende ha sido imposible su llamamiento al juicio y actualmente, se encuentran en la etapa de elaboración de edictos para solicitar el presupuesto de su publicación en dos periódicos de  mayor circulación.  En virtud de lo anterior, el valor de la Variable SNRO fue relativamente bajo y se nos aplicó una penalización de 1.</t>
  </si>
  <si>
    <t>En atención al Oficio CGCDVC/130/554/2020 de fecha 19 de agosto de 2020, suscrito por el Mtro. Jesús Roberto Robles Maloof, Coordinador General de Ciudadanización y Defensa de Víctimas de la Corrupción de la Secretaría de la Función Pública, al mes de abril de 2021 continuó vigente en el portal de ASERCA, la liga https://alertadores.funcionpublica.gob.mx/.  Mediante oficio No. 419-A-21-0917 dirigido a la Directora General de Programación, Presupuesto y Finanzas de la Secretaría de Agricultura y Desarrollo Rural; la Unidad de Evaluación del Desempeño, informo que se consideraba procedente la eliminación de los indicadores contenidos en la Ficha de Indicador del Desempeño del Programa presupuestario O001 Actividades de apoyo a la función pública y buen gobierno, asociados con la Unidad Responsable (UR) F00 -Agencia de Servicios a la Comercialización y Desarrollo de Mercados Agropecuarios.</t>
  </si>
  <si>
    <t>El efecto es positivo toda vez que las acciones de control y mejora se realizaron con eficiencia.</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</si>
  <si>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(96)</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</si>
  <si>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(97.3)</t>
  </si>
  <si>
    <t>Superar la meta establecida, ya que se atendieron de forma eficiente mayor número de expedientes.</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</si>
  <si>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(92.1)</t>
  </si>
  <si>
    <t xml:space="preserve">88.33  </t>
  </si>
  <si>
    <t xml:space="preserve">ID = .50 FV+ .50 FI; donde FV es Factor verificación y FI es Factor investigación </t>
  </si>
  <si>
    <t xml:space="preserve">95.24  </t>
  </si>
  <si>
    <t>IP= .70 FC + .30 FM; donde FC es Factor Control y FM es Factor Mejora</t>
  </si>
  <si>
    <t xml:space="preserve">113.08  </t>
  </si>
  <si>
    <t xml:space="preserve">II = .80 FS + .20 FCS; donde FS es Factor Sanción y FCS es Factor Controversias y Sanciones </t>
  </si>
  <si>
    <t>Unidad Responsable*: VST-Liconsa, S.A. de C.V.</t>
  </si>
  <si>
    <t xml:space="preserve">101.07  </t>
  </si>
  <si>
    <t xml:space="preserve">90.13  </t>
  </si>
  <si>
    <t>II = .80 FS + .20 FCS; donde FS es Factor Sanción y FCS es Factor Controversias y Sanciones</t>
  </si>
  <si>
    <t xml:space="preserve">90.31  </t>
  </si>
  <si>
    <t>ID=. 50 FV + .50 FI; donde FV es Factor de Verificación y FI es Factor de Investigación</t>
  </si>
  <si>
    <t>Unidad Responsable*: VSS-Diconsa, S.A. de C.V.</t>
  </si>
  <si>
    <t xml:space="preserve">104.62  </t>
  </si>
  <si>
    <t xml:space="preserve">ID = .50 FV+ .50 FI; donde FV es Factor verificación y FI es Factor investigación  </t>
  </si>
  <si>
    <t xml:space="preserve">96.47  </t>
  </si>
  <si>
    <t>Unidad Responsable*: JBK-Productora Nacional de Biológicos Veterinarios</t>
  </si>
  <si>
    <t xml:space="preserve">75.75  </t>
  </si>
  <si>
    <t xml:space="preserve">104.34  </t>
  </si>
  <si>
    <t xml:space="preserve">125  </t>
  </si>
  <si>
    <t>Unidad Responsable*: JAG-Instituto Nacional de Investigaciones Forestales, Agrícolas y Pecuarias</t>
  </si>
  <si>
    <t xml:space="preserve">108.22  </t>
  </si>
  <si>
    <t xml:space="preserve">102.04  </t>
  </si>
  <si>
    <t xml:space="preserve">106.59  </t>
  </si>
  <si>
    <t>Unidad Responsable*: IZI-Comisión Nacional de las Zonas Áridas</t>
  </si>
  <si>
    <t xml:space="preserve">120  </t>
  </si>
  <si>
    <t xml:space="preserve">115.29  </t>
  </si>
  <si>
    <t>Unidad Responsable*: IZC-Colegio de Postgraduados</t>
  </si>
  <si>
    <t xml:space="preserve">95.56  </t>
  </si>
  <si>
    <t xml:space="preserve">91.43  </t>
  </si>
  <si>
    <t xml:space="preserve">98.95  </t>
  </si>
  <si>
    <t>Unidad Responsable*: I9H-Instituto Nacional para el Desarrollo de Capacidades del Sector Rural, A.C.</t>
  </si>
  <si>
    <t xml:space="preserve">56.47  </t>
  </si>
  <si>
    <t xml:space="preserve">96.76  </t>
  </si>
  <si>
    <t xml:space="preserve">107.16  </t>
  </si>
  <si>
    <t>Unidad Responsable*: I6L-Fideicomiso de Riesgo Compartido</t>
  </si>
  <si>
    <t xml:space="preserve">92.53  </t>
  </si>
  <si>
    <t xml:space="preserve">100.52  </t>
  </si>
  <si>
    <t xml:space="preserve">91.5  </t>
  </si>
  <si>
    <t>Unidad Responsable*: F00-Agencia de Servicios a la Comercialización y Desarrollo de Mercados Agropecuarios</t>
  </si>
  <si>
    <t xml:space="preserve">118.52  </t>
  </si>
  <si>
    <t xml:space="preserve">120.12  </t>
  </si>
  <si>
    <t xml:space="preserve">113.7  </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</si>
  <si>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</si>
  <si>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</si>
  <si>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</si>
  <si>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Productora Nacional de Biológicos Veterinarios</t>
  </si>
  <si>
    <t>JBK</t>
  </si>
  <si>
    <t>Liconsa, S.A. de C.V.</t>
  </si>
  <si>
    <t>VST</t>
  </si>
  <si>
    <t>Diconsa, S.A. de C.V.</t>
  </si>
  <si>
    <t>VSS</t>
  </si>
  <si>
    <t>Seguridad Alimentaria Mexicana</t>
  </si>
  <si>
    <t>JBP</t>
  </si>
  <si>
    <t>Instituto Nacional para el Desarrollo de Capacidades del Sector Rural, A.C.</t>
  </si>
  <si>
    <t>I9H</t>
  </si>
  <si>
    <t>Fondo de Empresas Expropiadas del Sector Azucarero</t>
  </si>
  <si>
    <t>I6U</t>
  </si>
  <si>
    <t>Universidad Autónoma Chapingo</t>
  </si>
  <si>
    <t>A1I</t>
  </si>
  <si>
    <t>Instituto Nacional de Pesca y Acuacultura</t>
  </si>
  <si>
    <t>RJL</t>
  </si>
  <si>
    <t>Comisión Nacional de las Zonas Áridas</t>
  </si>
  <si>
    <t>IZI</t>
  </si>
  <si>
    <t>Fideicomiso de Riesgo Compartido</t>
  </si>
  <si>
    <t>I6L</t>
  </si>
  <si>
    <t>R8_S304</t>
  </si>
  <si>
    <t>Programa de Fomento a la Agricultura, Ganadería, Pesca y Acuicultura</t>
  </si>
  <si>
    <t>Instituto Nacional de Investigaciones Forestales, Agrícolas y Pecuarias</t>
  </si>
  <si>
    <t>JAG</t>
  </si>
  <si>
    <t>R8_S292</t>
  </si>
  <si>
    <t>Fertilizantes</t>
  </si>
  <si>
    <t>R8_S290</t>
  </si>
  <si>
    <t>Precios de Garantía a Productos Alimentarios Básicos</t>
  </si>
  <si>
    <t>R8_S053</t>
  </si>
  <si>
    <t>Programa de Abasto Rural a cargo de Diconsa, S.A. de C.V. (DICONSA)</t>
  </si>
  <si>
    <t>R8_S052</t>
  </si>
  <si>
    <t>Programa de Abasto Social de Leche a cargo de Liconsa, S.A. de C.V.</t>
  </si>
  <si>
    <t>Comité Nacional para el Desarrollo Sustentable de la Caña de Azúcar</t>
  </si>
  <si>
    <t>AFU</t>
  </si>
  <si>
    <t>R8_P001</t>
  </si>
  <si>
    <t>Diseño y Aplicación de la Política Agropecuaria</t>
  </si>
  <si>
    <t>Colegio de Postgraduados</t>
  </si>
  <si>
    <t>IZC</t>
  </si>
  <si>
    <t>R8_O001</t>
  </si>
  <si>
    <t>Actividades de apoyo a la función pública y buen gobierno</t>
  </si>
  <si>
    <t>R8_M001</t>
  </si>
  <si>
    <t>Actividades de apoyo administrativo</t>
  </si>
  <si>
    <t>R8_E006</t>
  </si>
  <si>
    <t>Generación de Proyectos de Investigación</t>
  </si>
  <si>
    <t>R8_E001</t>
  </si>
  <si>
    <t>Desarrollo, aplicación de programas educativos e investigación en materia agroalimentaria</t>
  </si>
  <si>
    <t>R8_B005</t>
  </si>
  <si>
    <t>Comercialización de productos lácteos</t>
  </si>
  <si>
    <t>R8_B004</t>
  </si>
  <si>
    <t>Adquisición de leche nacional</t>
  </si>
  <si>
    <t>R8_B001</t>
  </si>
  <si>
    <t>Producción y comercialización de Biológicos Veterinarios</t>
  </si>
  <si>
    <t>Nombre Unidad Responsable</t>
  </si>
  <si>
    <t>Clave Unidad Responsable</t>
  </si>
  <si>
    <t>Nombre Programa presupuestario</t>
  </si>
  <si>
    <t>Clave Programa presupuestario</t>
  </si>
  <si>
    <t>B005 Comercialización de productos lácteos (este Programa presupuestario comparte MIR con el S052 del Ramo 8 registrado en el módulo PbR-Evaluación del Desempeño del PASH).</t>
  </si>
  <si>
    <t>FID</t>
  </si>
  <si>
    <t>O001</t>
  </si>
  <si>
    <t>M001</t>
  </si>
  <si>
    <t>MIR</t>
  </si>
  <si>
    <t>B001</t>
  </si>
  <si>
    <t>B005</t>
  </si>
  <si>
    <t>S052</t>
  </si>
  <si>
    <t>B004</t>
  </si>
  <si>
    <t>S053</t>
  </si>
  <si>
    <t>S304</t>
  </si>
  <si>
    <t>P001</t>
  </si>
  <si>
    <t>E006</t>
  </si>
  <si>
    <t>S292</t>
  </si>
  <si>
    <t>S290</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</si>
  <si>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</si>
  <si>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</si>
  <si>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</si>
  <si>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</si>
  <si>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</si>
  <si>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08 
Agricultura y Desarrollo Rural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</si>
</sst>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8">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thin">
        <color rgb="FF000000"/>
      </right>
      <top/>
      <bottom style="thin">
        <color rgb="FF000000"/>
      </bottom>
    </border>
    <border>
      <left/>
      <right style="thin">
        <color rgb="FF000000"/>
      </right>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243">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0" fillId="34" borderId="12" xfId="0" applyFill="1" applyBorder="1" applyAlignment="1">
      <alignment wrapText="1"/>
    </xf>
    <xf numFmtId="0" fontId="59" fillId="34" borderId="12" xfId="0" applyFont="1" applyFill="1" applyBorder="1" applyAlignment="1">
      <alignment horizontal="righ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1"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2" fillId="0" borderId="0" xfId="54" applyFont="1" applyBorder="1">
      <alignment/>
      <protection/>
    </xf>
    <xf numFmtId="0" fontId="63" fillId="36" borderId="13" xfId="55" applyFont="1" applyFill="1" applyBorder="1" applyAlignment="1">
      <alignment horizontal="center" vertical="center" wrapText="1"/>
      <protection/>
    </xf>
    <xf numFmtId="0" fontId="63" fillId="36" borderId="14" xfId="55" applyFont="1" applyFill="1" applyBorder="1" applyAlignment="1">
      <alignment horizontal="center" vertical="center" wrapText="1"/>
      <protection/>
    </xf>
    <xf numFmtId="0" fontId="63" fillId="36" borderId="15" xfId="55" applyFont="1" applyFill="1" applyBorder="1" applyAlignment="1">
      <alignment horizontal="center" vertical="center" wrapText="1"/>
      <protection/>
    </xf>
    <xf numFmtId="0" fontId="62" fillId="0" borderId="0" xfId="54" applyFont="1">
      <alignment/>
      <protection/>
    </xf>
    <xf numFmtId="0" fontId="52" fillId="0" borderId="0" xfId="56">
      <alignment/>
      <protection/>
    </xf>
    <xf numFmtId="0" fontId="59" fillId="37" borderId="11" xfId="56" applyFont="1" applyFill="1" applyBorder="1" applyAlignment="1">
      <alignment horizontal="right" wrapText="1"/>
      <protection/>
    </xf>
    <xf numFmtId="0" fontId="59" fillId="37" borderId="16" xfId="56" applyFont="1" applyFill="1" applyBorder="1" applyAlignment="1">
      <alignment wrapText="1"/>
      <protection/>
    </xf>
    <xf numFmtId="0" fontId="52" fillId="37" borderId="16" xfId="56" applyFill="1" applyBorder="1" applyAlignment="1">
      <alignment wrapText="1"/>
      <protection/>
    </xf>
    <xf numFmtId="4" fontId="60" fillId="37" borderId="16" xfId="56" applyNumberFormat="1" applyFont="1" applyFill="1" applyBorder="1" applyAlignment="1">
      <alignment horizontal="right"/>
      <protection/>
    </xf>
    <xf numFmtId="0" fontId="59" fillId="38" borderId="16" xfId="56" applyFont="1" applyFill="1" applyBorder="1" applyAlignment="1">
      <alignment horizontal="center" wrapText="1"/>
      <protection/>
    </xf>
    <xf numFmtId="0" fontId="59" fillId="38" borderId="17" xfId="56" applyFont="1" applyFill="1" applyBorder="1" applyAlignment="1">
      <alignment horizontal="center" wrapText="1"/>
      <protection/>
    </xf>
    <xf numFmtId="0" fontId="64" fillId="0" borderId="0" xfId="0" applyFont="1" applyAlignment="1">
      <alignment vertical="center"/>
    </xf>
    <xf numFmtId="0" fontId="64" fillId="0" borderId="0" xfId="0" applyFont="1" applyBorder="1" applyAlignment="1">
      <alignment horizontal="center" vertical="center"/>
    </xf>
    <xf numFmtId="0" fontId="22" fillId="0" borderId="0" xfId="47" applyFont="1" applyBorder="1" applyAlignment="1">
      <alignment horizontal="center" vertical="center"/>
    </xf>
    <xf numFmtId="0" fontId="64" fillId="0" borderId="0" xfId="0" applyFont="1" applyBorder="1" applyAlignment="1">
      <alignment vertical="center" wrapText="1"/>
    </xf>
    <xf numFmtId="0" fontId="64" fillId="0" borderId="0" xfId="0" applyFont="1" applyAlignment="1">
      <alignment horizontal="center" vertical="center"/>
    </xf>
    <xf numFmtId="0" fontId="64" fillId="0" borderId="0" xfId="0" applyFont="1" applyFill="1" applyBorder="1" applyAlignment="1">
      <alignment horizontal="center" vertical="center"/>
    </xf>
    <xf numFmtId="0" fontId="65" fillId="0" borderId="0" xfId="47" applyFont="1" applyFill="1" applyBorder="1" applyAlignment="1">
      <alignment horizontal="center" vertical="center"/>
    </xf>
    <xf numFmtId="0" fontId="64" fillId="0" borderId="0" xfId="0" applyFont="1" applyFill="1" applyBorder="1" applyAlignment="1">
      <alignment vertical="center" wrapText="1"/>
    </xf>
    <xf numFmtId="0" fontId="64" fillId="0" borderId="0" xfId="0" applyFont="1" applyAlignment="1">
      <alignment/>
    </xf>
    <xf numFmtId="0" fontId="64" fillId="0" borderId="18" xfId="0" applyFont="1" applyBorder="1" applyAlignment="1">
      <alignment horizontal="center" vertical="center"/>
    </xf>
    <xf numFmtId="0" fontId="66" fillId="0" borderId="19" xfId="47" applyFont="1" applyBorder="1" applyAlignment="1">
      <alignment horizontal="center" vertical="center"/>
    </xf>
    <xf numFmtId="0" fontId="64" fillId="0" borderId="19" xfId="0" applyFont="1" applyBorder="1" applyAlignment="1">
      <alignment horizontal="justify" vertical="center" wrapText="1"/>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21" xfId="0" applyFont="1" applyBorder="1" applyAlignment="1">
      <alignment horizontal="center" vertical="center"/>
    </xf>
    <xf numFmtId="0" fontId="66" fillId="0" borderId="0" xfId="47" applyFont="1" applyBorder="1" applyAlignment="1">
      <alignment horizontal="center" vertical="center"/>
    </xf>
    <xf numFmtId="0" fontId="64" fillId="0" borderId="0" xfId="0" applyFont="1" applyBorder="1" applyAlignment="1">
      <alignment horizontal="justify" vertical="center" wrapText="1"/>
    </xf>
    <xf numFmtId="0" fontId="64" fillId="0" borderId="22" xfId="0" applyFont="1" applyBorder="1" applyAlignment="1">
      <alignment horizontal="center" vertical="center"/>
    </xf>
    <xf numFmtId="0" fontId="64" fillId="0" borderId="13" xfId="0" applyFont="1" applyBorder="1" applyAlignment="1">
      <alignment horizontal="center" vertical="center"/>
    </xf>
    <xf numFmtId="0" fontId="66" fillId="0" borderId="14" xfId="47" applyFont="1" applyBorder="1" applyAlignment="1">
      <alignment horizontal="center" vertical="center"/>
    </xf>
    <xf numFmtId="0" fontId="64" fillId="0" borderId="14" xfId="0" applyFont="1" applyBorder="1" applyAlignment="1">
      <alignment horizontal="justify"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23" xfId="0" applyFont="1" applyBorder="1" applyAlignment="1">
      <alignment horizontal="center" vertical="center"/>
    </xf>
    <xf numFmtId="0" fontId="66" fillId="0" borderId="24" xfId="47" applyFont="1" applyBorder="1" applyAlignment="1">
      <alignment horizontal="center" vertical="center"/>
    </xf>
    <xf numFmtId="0" fontId="64" fillId="0" borderId="24" xfId="0" applyFont="1" applyBorder="1" applyAlignment="1">
      <alignment horizontal="justify" vertical="center" wrapText="1"/>
    </xf>
    <xf numFmtId="0" fontId="64" fillId="0" borderId="24" xfId="0" applyFont="1" applyBorder="1" applyAlignment="1">
      <alignment horizontal="center" vertical="center"/>
    </xf>
    <xf numFmtId="0" fontId="64" fillId="0" borderId="25" xfId="0" applyFont="1" applyBorder="1" applyAlignment="1">
      <alignment horizontal="center" vertical="center"/>
    </xf>
    <xf numFmtId="0" fontId="11" fillId="36" borderId="0" xfId="55" applyFont="1" applyFill="1" applyAlignment="1">
      <alignment horizontal="center" vertical="center" wrapText="1"/>
      <protection/>
    </xf>
    <xf numFmtId="0" fontId="67" fillId="34" borderId="26" xfId="55" applyFont="1" applyFill="1" applyBorder="1" applyAlignment="1">
      <alignment horizontal="center" wrapText="1"/>
      <protection/>
    </xf>
    <xf numFmtId="0" fontId="68" fillId="0" borderId="0" xfId="54" applyFont="1" applyAlignment="1">
      <alignment horizontal="center" vertical="center" wrapText="1"/>
      <protection/>
    </xf>
    <xf numFmtId="0" fontId="64" fillId="0" borderId="19" xfId="55" applyFont="1" applyBorder="1" applyAlignment="1">
      <alignment horizontal="left" wrapText="1"/>
      <protection/>
    </xf>
    <xf numFmtId="0" fontId="69" fillId="36" borderId="25" xfId="55" applyFont="1" applyFill="1" applyBorder="1" applyAlignment="1">
      <alignment horizontal="center" vertical="center" wrapText="1"/>
      <protection/>
    </xf>
    <xf numFmtId="0" fontId="69" fillId="36" borderId="24" xfId="55" applyFont="1" applyFill="1" applyBorder="1" applyAlignment="1">
      <alignment horizontal="center" vertical="center" wrapText="1"/>
      <protection/>
    </xf>
    <xf numFmtId="0" fontId="69" fillId="36" borderId="23" xfId="55" applyFont="1" applyFill="1" applyBorder="1" applyAlignment="1">
      <alignment horizontal="center" vertical="center" wrapText="1"/>
      <protection/>
    </xf>
    <xf numFmtId="0" fontId="70" fillId="34" borderId="27" xfId="0" applyFont="1" applyFill="1" applyBorder="1" applyAlignment="1">
      <alignment wrapText="1"/>
    </xf>
    <xf numFmtId="0" fontId="70" fillId="34" borderId="28" xfId="0" applyFont="1" applyFill="1" applyBorder="1" applyAlignment="1">
      <alignment wrapText="1"/>
    </xf>
    <xf numFmtId="0" fontId="70" fillId="34" borderId="29" xfId="0" applyFont="1" applyFill="1" applyBorder="1" applyAlignment="1">
      <alignment wrapText="1"/>
    </xf>
    <xf numFmtId="0" fontId="70" fillId="34" borderId="27" xfId="0" applyFont="1" applyFill="1" applyBorder="1" applyAlignment="1">
      <alignment horizontal="left" wrapText="1" indent="6"/>
    </xf>
    <xf numFmtId="0" fontId="70" fillId="34" borderId="28" xfId="0" applyFont="1" applyFill="1" applyBorder="1" applyAlignment="1">
      <alignment horizontal="left" wrapText="1" indent="6"/>
    </xf>
    <xf numFmtId="0" fontId="70" fillId="34" borderId="29" xfId="0" applyFont="1" applyFill="1" applyBorder="1" applyAlignment="1">
      <alignment horizontal="left" wrapText="1" indent="6"/>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70" fillId="0" borderId="0" xfId="0" applyFont="1" applyAlignment="1">
      <alignment wrapText="1"/>
    </xf>
    <xf numFmtId="0" fontId="0" fillId="0" borderId="0" xfId="0" applyAlignment="1">
      <alignment/>
    </xf>
    <xf numFmtId="0" fontId="59" fillId="33" borderId="27" xfId="0" applyFont="1" applyFill="1" applyBorder="1" applyAlignment="1">
      <alignment wrapText="1"/>
    </xf>
    <xf numFmtId="0" fontId="59" fillId="33" borderId="28" xfId="0" applyFont="1" applyFill="1" applyBorder="1" applyAlignment="1">
      <alignment wrapText="1"/>
    </xf>
    <xf numFmtId="0" fontId="59" fillId="33" borderId="29" xfId="0" applyFont="1" applyFill="1" applyBorder="1" applyAlignment="1">
      <alignment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71" fillId="36" borderId="29" xfId="0" applyFont="1" applyFill="1" applyBorder="1" applyAlignment="1">
      <alignment horizontal="center" wrapText="1"/>
    </xf>
    <xf numFmtId="0" fontId="70" fillId="34" borderId="10" xfId="0" applyFont="1" applyFill="1" applyBorder="1" applyAlignment="1">
      <alignment wrapText="1"/>
    </xf>
    <xf numFmtId="0" fontId="70" fillId="34" borderId="11" xfId="0" applyFont="1" applyFill="1" applyBorder="1" applyAlignment="1">
      <alignment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3" borderId="27" xfId="0" applyFont="1" applyFill="1" applyBorder="1" applyAlignment="1">
      <alignment horizontal="center" wrapText="1"/>
    </xf>
    <xf numFmtId="0" fontId="59" fillId="33" borderId="28" xfId="0" applyFont="1" applyFill="1" applyBorder="1" applyAlignment="1">
      <alignment horizontal="center" wrapText="1"/>
    </xf>
    <xf numFmtId="0" fontId="59" fillId="33" borderId="29" xfId="0" applyFont="1" applyFill="1" applyBorder="1" applyAlignment="1">
      <alignment horizontal="center" wrapText="1"/>
    </xf>
    <xf numFmtId="0" fontId="59" fillId="39" borderId="27" xfId="0" applyFont="1" applyFill="1" applyBorder="1" applyAlignment="1">
      <alignment horizontal="center" wrapText="1"/>
    </xf>
    <xf numFmtId="0" fontId="59" fillId="39" borderId="28" xfId="0" applyFont="1" applyFill="1" applyBorder="1" applyAlignment="1">
      <alignment horizontal="center" wrapText="1"/>
    </xf>
    <xf numFmtId="0" fontId="59" fillId="39" borderId="29" xfId="0" applyFont="1" applyFill="1" applyBorder="1" applyAlignment="1">
      <alignment horizontal="center" wrapText="1"/>
    </xf>
    <xf numFmtId="0" fontId="59" fillId="34" borderId="27" xfId="0" applyFont="1" applyFill="1" applyBorder="1" applyAlignment="1">
      <alignment wrapText="1"/>
    </xf>
    <xf numFmtId="0" fontId="59" fillId="34" borderId="29" xfId="0" applyFont="1" applyFill="1" applyBorder="1" applyAlignment="1">
      <alignment wrapText="1"/>
    </xf>
    <xf numFmtId="0" fontId="70" fillId="34" borderId="30" xfId="0" applyFont="1" applyFill="1" applyBorder="1" applyAlignment="1">
      <alignment horizontal="left" vertical="top" wrapText="1" indent="6"/>
    </xf>
    <xf numFmtId="0" fontId="70" fillId="34" borderId="0" xfId="0" applyFont="1" applyFill="1" applyBorder="1" applyAlignment="1">
      <alignment horizontal="left" vertical="top" wrapText="1" indent="6"/>
    </xf>
    <xf numFmtId="0" fontId="70" fillId="34" borderId="17" xfId="0" applyFont="1" applyFill="1" applyBorder="1" applyAlignment="1">
      <alignment horizontal="left" vertical="top" wrapText="1" indent="6"/>
    </xf>
    <xf numFmtId="0" fontId="70" fillId="34" borderId="31" xfId="0" applyFont="1" applyFill="1" applyBorder="1" applyAlignment="1">
      <alignment vertical="top" wrapText="1"/>
    </xf>
    <xf numFmtId="0" fontId="70" fillId="34" borderId="32" xfId="0" applyFont="1" applyFill="1" applyBorder="1" applyAlignment="1">
      <alignment vertical="top" wrapText="1"/>
    </xf>
    <xf numFmtId="0" fontId="70" fillId="34" borderId="16" xfId="0" applyFont="1" applyFill="1" applyBorder="1" applyAlignment="1">
      <alignment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9"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2" fillId="36" borderId="29" xfId="0" applyFont="1" applyFill="1" applyBorder="1" applyAlignment="1">
      <alignment horizontal="center" vertical="top" wrapText="1"/>
    </xf>
    <xf numFmtId="0" fontId="70" fillId="34" borderId="33" xfId="0" applyFont="1" applyFill="1" applyBorder="1" applyAlignment="1">
      <alignment vertical="top" wrapText="1"/>
    </xf>
    <xf numFmtId="0" fontId="70" fillId="34" borderId="34" xfId="0" applyFont="1" applyFill="1" applyBorder="1" applyAlignment="1">
      <alignment vertical="top" wrapText="1"/>
    </xf>
    <xf numFmtId="0" fontId="70" fillId="34" borderId="35" xfId="0" applyFont="1" applyFill="1" applyBorder="1" applyAlignment="1">
      <alignment vertical="top" wrapText="1"/>
    </xf>
    <xf numFmtId="0" fontId="59" fillId="34" borderId="30" xfId="0" applyFont="1" applyFill="1" applyBorder="1" applyAlignment="1">
      <alignment vertical="top" wrapText="1"/>
    </xf>
    <xf numFmtId="0" fontId="59" fillId="34" borderId="0" xfId="0" applyFont="1" applyFill="1" applyBorder="1" applyAlignment="1">
      <alignment vertical="top" wrapText="1"/>
    </xf>
    <xf numFmtId="0" fontId="59" fillId="34" borderId="17" xfId="0" applyFont="1" applyFill="1" applyBorder="1" applyAlignment="1">
      <alignment vertical="top" wrapText="1"/>
    </xf>
    <xf numFmtId="0" fontId="70" fillId="34" borderId="30" xfId="0" applyFont="1" applyFill="1" applyBorder="1" applyAlignment="1">
      <alignment vertical="top" wrapText="1"/>
    </xf>
    <xf numFmtId="0" fontId="70" fillId="34" borderId="0" xfId="0" applyFont="1" applyFill="1" applyBorder="1" applyAlignment="1">
      <alignment vertical="top" wrapText="1"/>
    </xf>
    <xf numFmtId="0" fontId="70" fillId="34" borderId="17" xfId="0" applyFont="1" applyFill="1" applyBorder="1" applyAlignment="1">
      <alignment vertical="top" wrapText="1"/>
    </xf>
    <xf numFmtId="0" fontId="59" fillId="34" borderId="27" xfId="0" applyFont="1" applyFill="1" applyBorder="1" applyAlignment="1">
      <alignment horizontal="center" wrapText="1"/>
    </xf>
    <xf numFmtId="0" fontId="59" fillId="34" borderId="28" xfId="0" applyFont="1" applyFill="1" applyBorder="1" applyAlignment="1">
      <alignment horizontal="center" wrapText="1"/>
    </xf>
    <xf numFmtId="0" fontId="59" fillId="34" borderId="29" xfId="0" applyFont="1" applyFill="1" applyBorder="1" applyAlignment="1">
      <alignment horizontal="center" wrapText="1"/>
    </xf>
    <xf numFmtId="0" fontId="59" fillId="34" borderId="33" xfId="0" applyFont="1" applyFill="1" applyBorder="1" applyAlignment="1">
      <alignment vertical="top" wrapText="1"/>
    </xf>
    <xf numFmtId="0" fontId="59" fillId="34" borderId="34" xfId="0" applyFont="1" applyFill="1" applyBorder="1" applyAlignment="1">
      <alignment vertical="top" wrapText="1"/>
    </xf>
    <xf numFmtId="0" fontId="59" fillId="34" borderId="35" xfId="0" applyFont="1" applyFill="1" applyBorder="1" applyAlignment="1">
      <alignment vertical="top" wrapText="1"/>
    </xf>
    <xf numFmtId="0" fontId="71" fillId="36" borderId="27" xfId="0" applyFont="1" applyFill="1" applyBorder="1" applyAlignment="1">
      <alignment wrapText="1"/>
    </xf>
    <xf numFmtId="0" fontId="71" fillId="36" borderId="28" xfId="0" applyFont="1" applyFill="1" applyBorder="1" applyAlignment="1">
      <alignment wrapText="1"/>
    </xf>
    <xf numFmtId="0" fontId="71" fillId="36" borderId="29" xfId="0" applyFont="1" applyFill="1" applyBorder="1" applyAlignment="1">
      <alignment wrapText="1"/>
    </xf>
    <xf numFmtId="0" fontId="59" fillId="34" borderId="28" xfId="0" applyFont="1" applyFill="1" applyBorder="1" applyAlignment="1">
      <alignment wrapText="1"/>
    </xf>
    <xf numFmtId="4" fontId="5" fillId="34" borderId="27" xfId="0" applyNumberFormat="1" applyFont="1" applyFill="1" applyBorder="1" applyAlignment="1">
      <alignment horizontal="left" vertical="top" wrapText="1"/>
    </xf>
    <xf numFmtId="4" fontId="5" fillId="34" borderId="28" xfId="0" applyNumberFormat="1" applyFont="1" applyFill="1" applyBorder="1" applyAlignment="1">
      <alignment horizontal="left" vertical="top" wrapText="1"/>
    </xf>
    <xf numFmtId="4" fontId="5" fillId="34" borderId="29" xfId="0" applyNumberFormat="1" applyFont="1" applyFill="1" applyBorder="1" applyAlignment="1">
      <alignment horizontal="left" vertical="top" wrapText="1"/>
    </xf>
    <xf numFmtId="0" fontId="73" fillId="36" borderId="0" xfId="0" applyFont="1" applyFill="1" applyAlignment="1">
      <alignment horizontal="center" wrapText="1"/>
    </xf>
    <xf numFmtId="0" fontId="74" fillId="34" borderId="26" xfId="0" applyFont="1" applyFill="1" applyBorder="1" applyAlignment="1">
      <alignment horizontal="center" wrapText="1"/>
    </xf>
    <xf numFmtId="0" fontId="0" fillId="34" borderId="32"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1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9" fillId="38" borderId="27" xfId="56" applyFont="1" applyFill="1" applyBorder="1" applyAlignment="1">
      <alignment wrapText="1"/>
      <protection/>
    </xf>
    <xf numFmtId="0" fontId="59" fillId="38" borderId="28" xfId="56" applyFont="1" applyFill="1" applyBorder="1" applyAlignment="1">
      <alignment wrapText="1"/>
      <protection/>
    </xf>
    <xf numFmtId="0" fontId="59" fillId="38" borderId="29" xfId="56" applyFont="1" applyFill="1" applyBorder="1" applyAlignment="1">
      <alignment wrapText="1"/>
      <protection/>
    </xf>
    <xf numFmtId="0" fontId="70" fillId="37" borderId="27" xfId="56" applyFont="1" applyFill="1" applyBorder="1" applyAlignment="1">
      <alignment wrapText="1"/>
      <protection/>
    </xf>
    <xf numFmtId="0" fontId="70" fillId="37" borderId="28" xfId="56" applyFont="1" applyFill="1" applyBorder="1" applyAlignment="1">
      <alignment wrapText="1"/>
      <protection/>
    </xf>
    <xf numFmtId="0" fontId="70" fillId="37" borderId="29" xfId="56" applyFont="1" applyFill="1" applyBorder="1" applyAlignment="1">
      <alignment wrapText="1"/>
      <protection/>
    </xf>
    <xf numFmtId="0" fontId="70" fillId="37" borderId="27" xfId="56" applyFont="1" applyFill="1" applyBorder="1" applyAlignment="1">
      <alignment horizontal="left" wrapText="1" indent="6"/>
      <protection/>
    </xf>
    <xf numFmtId="0" fontId="70" fillId="37" borderId="28" xfId="56" applyFont="1" applyFill="1" applyBorder="1" applyAlignment="1">
      <alignment horizontal="left" wrapText="1" indent="6"/>
      <protection/>
    </xf>
    <xf numFmtId="0" fontId="70" fillId="37" borderId="29" xfId="56" applyFont="1" applyFill="1" applyBorder="1" applyAlignment="1">
      <alignment horizontal="left" wrapText="1" indent="6"/>
      <protection/>
    </xf>
    <xf numFmtId="0" fontId="52" fillId="37" borderId="27" xfId="56" applyFill="1" applyBorder="1" applyAlignment="1">
      <alignment wrapText="1"/>
      <protection/>
    </xf>
    <xf numFmtId="0" fontId="52" fillId="37" borderId="28" xfId="56" applyFill="1" applyBorder="1" applyAlignment="1">
      <alignment wrapText="1"/>
      <protection/>
    </xf>
    <xf numFmtId="0" fontId="52" fillId="37" borderId="29" xfId="56" applyFill="1" applyBorder="1" applyAlignment="1">
      <alignment wrapText="1"/>
      <protection/>
    </xf>
    <xf numFmtId="0" fontId="52" fillId="38" borderId="27" xfId="56" applyFill="1" applyBorder="1" applyAlignment="1">
      <alignment wrapText="1"/>
      <protection/>
    </xf>
    <xf numFmtId="0" fontId="52" fillId="38" borderId="28" xfId="56" applyFill="1" applyBorder="1" applyAlignment="1">
      <alignment wrapText="1"/>
      <protection/>
    </xf>
    <xf numFmtId="0" fontId="52" fillId="38" borderId="29" xfId="56" applyFill="1" applyBorder="1" applyAlignment="1">
      <alignment wrapText="1"/>
      <protection/>
    </xf>
    <xf numFmtId="0" fontId="70" fillId="0" borderId="34" xfId="56" applyFont="1" applyBorder="1" applyAlignment="1">
      <alignment wrapText="1"/>
      <protection/>
    </xf>
    <xf numFmtId="0" fontId="71" fillId="40" borderId="27" xfId="56" applyFont="1" applyFill="1" applyBorder="1" applyAlignment="1">
      <alignment horizontal="center" wrapText="1"/>
      <protection/>
    </xf>
    <xf numFmtId="0" fontId="71" fillId="40" borderId="28" xfId="56" applyFont="1" applyFill="1" applyBorder="1" applyAlignment="1">
      <alignment horizontal="center" wrapText="1"/>
      <protection/>
    </xf>
    <xf numFmtId="0" fontId="71" fillId="40" borderId="29" xfId="56" applyFont="1" applyFill="1" applyBorder="1" applyAlignment="1">
      <alignment horizontal="center" wrapText="1"/>
      <protection/>
    </xf>
    <xf numFmtId="0" fontId="59" fillId="37" borderId="10" xfId="56" applyFont="1" applyFill="1" applyBorder="1" applyAlignment="1">
      <alignment horizontal="center" vertical="top" wrapText="1"/>
      <protection/>
    </xf>
    <xf numFmtId="0" fontId="59" fillId="37" borderId="11" xfId="56" applyFont="1" applyFill="1" applyBorder="1" applyAlignment="1">
      <alignment horizontal="center" vertical="top" wrapText="1"/>
      <protection/>
    </xf>
    <xf numFmtId="0" fontId="70" fillId="37" borderId="10" xfId="56" applyFont="1" applyFill="1" applyBorder="1" applyAlignment="1">
      <alignment wrapText="1"/>
      <protection/>
    </xf>
    <xf numFmtId="0" fontId="70" fillId="37" borderId="11" xfId="56" applyFont="1" applyFill="1" applyBorder="1" applyAlignment="1">
      <alignment wrapText="1"/>
      <protection/>
    </xf>
    <xf numFmtId="0" fontId="59" fillId="41" borderId="27" xfId="56" applyFont="1" applyFill="1" applyBorder="1" applyAlignment="1">
      <alignment horizontal="center" wrapText="1"/>
      <protection/>
    </xf>
    <xf numFmtId="0" fontId="59" fillId="41" borderId="28" xfId="56" applyFont="1" applyFill="1" applyBorder="1" applyAlignment="1">
      <alignment horizontal="center" wrapText="1"/>
      <protection/>
    </xf>
    <xf numFmtId="0" fontId="59" fillId="41" borderId="29" xfId="56" applyFont="1" applyFill="1" applyBorder="1" applyAlignment="1">
      <alignment horizontal="center" wrapText="1"/>
      <protection/>
    </xf>
    <xf numFmtId="0" fontId="59" fillId="38" borderId="27" xfId="56" applyFont="1" applyFill="1" applyBorder="1" applyAlignment="1">
      <alignment horizontal="center" wrapText="1"/>
      <protection/>
    </xf>
    <xf numFmtId="0" fontId="59" fillId="38" borderId="28" xfId="56" applyFont="1" applyFill="1" applyBorder="1" applyAlignment="1">
      <alignment horizontal="center" wrapText="1"/>
      <protection/>
    </xf>
    <xf numFmtId="0" fontId="59" fillId="38" borderId="29" xfId="56" applyFont="1" applyFill="1" applyBorder="1" applyAlignment="1">
      <alignment horizontal="center" wrapText="1"/>
      <protection/>
    </xf>
    <xf numFmtId="0" fontId="59" fillId="37" borderId="27" xfId="56" applyFont="1" applyFill="1" applyBorder="1" applyAlignment="1">
      <alignment wrapText="1"/>
      <protection/>
    </xf>
    <xf numFmtId="0" fontId="59" fillId="37" borderId="29" xfId="56" applyFont="1" applyFill="1" applyBorder="1" applyAlignment="1">
      <alignment wrapText="1"/>
      <protection/>
    </xf>
    <xf numFmtId="0" fontId="70" fillId="37" borderId="31" xfId="56" applyFont="1" applyFill="1" applyBorder="1" applyAlignment="1">
      <alignment vertical="top" wrapText="1"/>
      <protection/>
    </xf>
    <xf numFmtId="0" fontId="70" fillId="37" borderId="32" xfId="56" applyFont="1" applyFill="1" applyBorder="1" applyAlignment="1">
      <alignment vertical="top" wrapText="1"/>
      <protection/>
    </xf>
    <xf numFmtId="0" fontId="70" fillId="37" borderId="16" xfId="56" applyFont="1" applyFill="1" applyBorder="1" applyAlignment="1">
      <alignment vertical="top" wrapText="1"/>
      <protection/>
    </xf>
    <xf numFmtId="0" fontId="72" fillId="40" borderId="27" xfId="56" applyFont="1" applyFill="1" applyBorder="1" applyAlignment="1">
      <alignment horizontal="center" vertical="top" wrapText="1"/>
      <protection/>
    </xf>
    <xf numFmtId="0" fontId="72" fillId="40" borderId="28" xfId="56" applyFont="1" applyFill="1" applyBorder="1" applyAlignment="1">
      <alignment horizontal="center" vertical="top" wrapText="1"/>
      <protection/>
    </xf>
    <xf numFmtId="0" fontId="72" fillId="40" borderId="29" xfId="56" applyFont="1" applyFill="1" applyBorder="1" applyAlignment="1">
      <alignment horizontal="center" vertical="top" wrapText="1"/>
      <protection/>
    </xf>
    <xf numFmtId="0" fontId="70" fillId="37" borderId="33" xfId="56" applyFont="1" applyFill="1" applyBorder="1" applyAlignment="1">
      <alignment vertical="top" wrapText="1"/>
      <protection/>
    </xf>
    <xf numFmtId="0" fontId="70" fillId="37" borderId="34" xfId="56" applyFont="1" applyFill="1" applyBorder="1" applyAlignment="1">
      <alignment vertical="top" wrapText="1"/>
      <protection/>
    </xf>
    <xf numFmtId="0" fontId="70" fillId="37" borderId="35" xfId="56" applyFont="1" applyFill="1" applyBorder="1" applyAlignment="1">
      <alignment vertical="top" wrapText="1"/>
      <protection/>
    </xf>
    <xf numFmtId="0" fontId="59" fillId="37" borderId="30" xfId="56" applyFont="1" applyFill="1" applyBorder="1" applyAlignment="1">
      <alignment vertical="top" wrapText="1"/>
      <protection/>
    </xf>
    <xf numFmtId="0" fontId="59" fillId="37" borderId="0" xfId="56" applyFont="1" applyFill="1" applyBorder="1" applyAlignment="1">
      <alignment vertical="top" wrapText="1"/>
      <protection/>
    </xf>
    <xf numFmtId="0" fontId="59" fillId="37" borderId="17" xfId="56" applyFont="1" applyFill="1" applyBorder="1" applyAlignment="1">
      <alignment vertical="top" wrapText="1"/>
      <protection/>
    </xf>
    <xf numFmtId="0" fontId="70" fillId="37" borderId="30" xfId="56" applyFont="1" applyFill="1" applyBorder="1" applyAlignment="1">
      <alignment vertical="top" wrapText="1"/>
      <protection/>
    </xf>
    <xf numFmtId="0" fontId="70" fillId="37" borderId="0" xfId="56" applyFont="1" applyFill="1" applyBorder="1" applyAlignment="1">
      <alignment vertical="top" wrapText="1"/>
      <protection/>
    </xf>
    <xf numFmtId="0" fontId="70" fillId="37" borderId="17" xfId="56" applyFont="1" applyFill="1" applyBorder="1" applyAlignment="1">
      <alignment vertical="top" wrapText="1"/>
      <protection/>
    </xf>
    <xf numFmtId="0" fontId="70" fillId="37" borderId="30" xfId="56" applyFont="1" applyFill="1" applyBorder="1" applyAlignment="1">
      <alignment horizontal="left" vertical="top" wrapText="1" indent="6"/>
      <protection/>
    </xf>
    <xf numFmtId="0" fontId="70" fillId="37" borderId="0" xfId="56" applyFont="1" applyFill="1" applyBorder="1" applyAlignment="1">
      <alignment horizontal="left" vertical="top" wrapText="1" indent="6"/>
      <protection/>
    </xf>
    <xf numFmtId="0" fontId="70" fillId="37" borderId="17" xfId="56" applyFont="1" applyFill="1" applyBorder="1" applyAlignment="1">
      <alignment horizontal="left" vertical="top" wrapText="1" indent="6"/>
      <protection/>
    </xf>
    <xf numFmtId="0" fontId="71" fillId="40" borderId="27" xfId="56" applyFont="1" applyFill="1" applyBorder="1" applyAlignment="1">
      <alignment horizontal="center" vertical="top" wrapText="1"/>
      <protection/>
    </xf>
    <xf numFmtId="0" fontId="71" fillId="40" borderId="28" xfId="56" applyFont="1" applyFill="1" applyBorder="1" applyAlignment="1">
      <alignment horizontal="center" vertical="top" wrapText="1"/>
      <protection/>
    </xf>
    <xf numFmtId="0" fontId="71" fillId="40" borderId="29" xfId="56" applyFont="1" applyFill="1" applyBorder="1" applyAlignment="1">
      <alignment horizontal="center" vertical="top" wrapText="1"/>
      <protection/>
    </xf>
    <xf numFmtId="0" fontId="59" fillId="37" borderId="33" xfId="56" applyFont="1" applyFill="1" applyBorder="1" applyAlignment="1">
      <alignment vertical="top" wrapText="1"/>
      <protection/>
    </xf>
    <xf numFmtId="0" fontId="59" fillId="37" borderId="34" xfId="56" applyFont="1" applyFill="1" applyBorder="1" applyAlignment="1">
      <alignment vertical="top" wrapText="1"/>
      <protection/>
    </xf>
    <xf numFmtId="0" fontId="59" fillId="37" borderId="35" xfId="56" applyFont="1" applyFill="1" applyBorder="1" applyAlignment="1">
      <alignment vertical="top" wrapText="1"/>
      <protection/>
    </xf>
    <xf numFmtId="0" fontId="71" fillId="40" borderId="27" xfId="56" applyFont="1" applyFill="1" applyBorder="1" applyAlignment="1">
      <alignment wrapText="1"/>
      <protection/>
    </xf>
    <xf numFmtId="0" fontId="71" fillId="40" borderId="28" xfId="56" applyFont="1" applyFill="1" applyBorder="1" applyAlignment="1">
      <alignment wrapText="1"/>
      <protection/>
    </xf>
    <xf numFmtId="0" fontId="71" fillId="40" borderId="29" xfId="56" applyFont="1" applyFill="1" applyBorder="1" applyAlignment="1">
      <alignment wrapText="1"/>
      <protection/>
    </xf>
    <xf numFmtId="0" fontId="59" fillId="37" borderId="28" xfId="56" applyFont="1" applyFill="1" applyBorder="1" applyAlignment="1">
      <alignment wrapText="1"/>
      <protection/>
    </xf>
    <xf numFmtId="4" fontId="75" fillId="37" borderId="27" xfId="56" applyNumberFormat="1" applyFont="1" applyFill="1" applyBorder="1" applyAlignment="1">
      <alignment horizontal="left" vertical="top" wrapText="1"/>
      <protection/>
    </xf>
    <xf numFmtId="4" fontId="75" fillId="37" borderId="28" xfId="56" applyNumberFormat="1" applyFont="1" applyFill="1" applyBorder="1" applyAlignment="1">
      <alignment horizontal="left" vertical="top" wrapText="1"/>
      <protection/>
    </xf>
    <xf numFmtId="4" fontId="75" fillId="37" borderId="29" xfId="56" applyNumberFormat="1" applyFont="1" applyFill="1" applyBorder="1" applyAlignment="1">
      <alignment horizontal="left" vertical="top" wrapText="1"/>
      <protection/>
    </xf>
    <xf numFmtId="0" fontId="52" fillId="38" borderId="33" xfId="56" applyFill="1" applyBorder="1" applyAlignment="1">
      <alignment wrapText="1"/>
      <protection/>
    </xf>
    <xf numFmtId="0" fontId="52" fillId="38" borderId="34" xfId="56" applyFill="1" applyBorder="1" applyAlignment="1">
      <alignment wrapText="1"/>
      <protection/>
    </xf>
    <xf numFmtId="0" fontId="52" fillId="38" borderId="35" xfId="56" applyFill="1" applyBorder="1" applyAlignment="1">
      <alignment wrapText="1"/>
      <protection/>
    </xf>
    <xf numFmtId="0" fontId="52" fillId="38" borderId="31" xfId="56" applyFill="1" applyBorder="1" applyAlignment="1">
      <alignment wrapText="1"/>
      <protection/>
    </xf>
    <xf numFmtId="0" fontId="52" fillId="38" borderId="32" xfId="56" applyFill="1" applyBorder="1" applyAlignment="1">
      <alignment wrapText="1"/>
      <protection/>
    </xf>
    <xf numFmtId="0" fontId="52" fillId="38" borderId="16" xfId="56" applyFill="1" applyBorder="1" applyAlignment="1">
      <alignment wrapText="1"/>
      <protection/>
    </xf>
    <xf numFmtId="0" fontId="59" fillId="37" borderId="27" xfId="56" applyFont="1" applyFill="1" applyBorder="1" applyAlignment="1">
      <alignment horizontal="center" wrapText="1"/>
      <protection/>
    </xf>
    <xf numFmtId="0" fontId="59" fillId="37" borderId="28" xfId="56" applyFont="1" applyFill="1" applyBorder="1" applyAlignment="1">
      <alignment horizontal="center" wrapText="1"/>
      <protection/>
    </xf>
    <xf numFmtId="0" fontId="59" fillId="37" borderId="29" xfId="56" applyFont="1" applyFill="1" applyBorder="1" applyAlignment="1">
      <alignment horizontal="center" wrapText="1"/>
      <protection/>
    </xf>
    <xf numFmtId="0" fontId="73" fillId="40" borderId="0" xfId="56" applyFont="1" applyFill="1" applyAlignment="1">
      <alignment horizontal="center" wrapText="1"/>
      <protection/>
    </xf>
    <xf numFmtId="0" fontId="74" fillId="37" borderId="26" xfId="56" applyFont="1" applyFill="1" applyBorder="1" applyAlignment="1">
      <alignment horizontal="center" wrapText="1"/>
      <protection/>
    </xf>
    <xf numFmtId="0" fontId="52" fillId="37" borderId="32" xfId="56" applyFill="1" applyBorder="1" applyAlignment="1">
      <alignment vertical="top" wrapText="1"/>
      <protection/>
    </xf>
    <xf numFmtId="4" fontId="75" fillId="34" borderId="27" xfId="0" applyNumberFormat="1" applyFont="1" applyFill="1" applyBorder="1" applyAlignment="1">
      <alignment horizontal="left" vertical="top" wrapText="1"/>
    </xf>
    <xf numFmtId="4" fontId="75" fillId="34" borderId="28" xfId="0" applyNumberFormat="1" applyFont="1" applyFill="1" applyBorder="1" applyAlignment="1">
      <alignment horizontal="left" vertical="top" wrapText="1"/>
    </xf>
    <xf numFmtId="4" fontId="75" fillId="34" borderId="29" xfId="0" applyNumberFormat="1" applyFont="1" applyFill="1" applyBorder="1" applyAlignment="1">
      <alignment horizontal="left" vertical="top" wrapText="1"/>
    </xf>
    <xf numFmtId="0" fontId="13" fillId="35" borderId="0" xfId="54" applyFont="1" applyFill="1" applyBorder="1" applyAlignment="1">
      <alignment horizontal="center" vertical="center"/>
      <protection/>
    </xf>
    <xf numFmtId="0" fontId="67" fillId="34" borderId="26" xfId="55" applyFont="1" applyFill="1" applyBorder="1" applyAlignment="1">
      <alignment horizontal="center" vertical="center" wrapText="1"/>
      <protection/>
    </xf>
    <xf numFmtId="0" fontId="0" fillId="34" borderId="36" xfId="0" applyFill="1" applyBorder="1" applyAlignment="1">
      <alignment vertical="top" wrapText="1"/>
    </xf>
    <xf numFmtId="0" fontId="59" fillId="33" borderId="33" xfId="0" applyFont="1" applyFill="1" applyBorder="1" applyAlignment="1">
      <alignment horizontal="center" wrapText="1"/>
    </xf>
    <xf numFmtId="0" fontId="59" fillId="33" borderId="35" xfId="0" applyFont="1" applyFill="1" applyBorder="1" applyAlignment="1">
      <alignment horizontal="center" wrapText="1"/>
    </xf>
    <xf numFmtId="0" fontId="59" fillId="33" borderId="31" xfId="0" applyFont="1" applyFill="1" applyBorder="1" applyAlignment="1">
      <alignment horizontal="center" wrapText="1"/>
    </xf>
    <xf numFmtId="0" fontId="59" fillId="33" borderId="16" xfId="0" applyFont="1" applyFill="1" applyBorder="1" applyAlignment="1">
      <alignment horizontal="center" wrapText="1"/>
    </xf>
    <xf numFmtId="0" fontId="59" fillId="34" borderId="30" xfId="0" applyFont="1" applyFill="1" applyBorder="1" applyAlignment="1">
      <alignment horizontal="left" vertical="top" wrapText="1" indent="6"/>
    </xf>
    <xf numFmtId="0" fontId="59" fillId="34" borderId="0" xfId="0" applyFont="1" applyFill="1" applyBorder="1" applyAlignment="1">
      <alignment horizontal="left" vertical="top" wrapText="1" indent="6"/>
    </xf>
    <xf numFmtId="0" fontId="59" fillId="34" borderId="17" xfId="0" applyFont="1" applyFill="1" applyBorder="1" applyAlignment="1">
      <alignment horizontal="left" vertical="top" wrapText="1" indent="6"/>
    </xf>
    <xf numFmtId="4" fontId="60" fillId="34" borderId="27" xfId="0" applyNumberFormat="1" applyFont="1" applyFill="1" applyBorder="1" applyAlignment="1">
      <alignment horizontal="right"/>
    </xf>
    <xf numFmtId="4" fontId="60" fillId="34" borderId="29" xfId="0" applyNumberFormat="1" applyFont="1" applyFill="1" applyBorder="1" applyAlignment="1">
      <alignment horizontal="right"/>
    </xf>
    <xf numFmtId="0" fontId="70" fillId="34" borderId="31" xfId="0" applyFont="1" applyFill="1" applyBorder="1" applyAlignment="1">
      <alignment horizontal="left" vertical="top" wrapText="1" indent="6"/>
    </xf>
    <xf numFmtId="0" fontId="70" fillId="34" borderId="32" xfId="0" applyFont="1" applyFill="1" applyBorder="1" applyAlignment="1">
      <alignment horizontal="left" vertical="top" wrapText="1" indent="6"/>
    </xf>
    <xf numFmtId="0" fontId="70" fillId="34" borderId="16" xfId="0" applyFont="1" applyFill="1" applyBorder="1" applyAlignment="1">
      <alignment horizontal="left" vertical="top" wrapText="1" indent="6"/>
    </xf>
    <xf numFmtId="0" fontId="76" fillId="39" borderId="27" xfId="0" applyFont="1" applyFill="1" applyBorder="1" applyAlignment="1">
      <alignment horizontal="center" wrapText="1"/>
    </xf>
    <xf numFmtId="0" fontId="76" fillId="39" borderId="28" xfId="0" applyFont="1" applyFill="1" applyBorder="1" applyAlignment="1">
      <alignment horizontal="center" wrapText="1"/>
    </xf>
    <xf numFmtId="0" fontId="76" fillId="39" borderId="29" xfId="0" applyFont="1" applyFill="1" applyBorder="1" applyAlignment="1">
      <alignment horizontal="center" wrapText="1"/>
    </xf>
    <xf numFmtId="0" fontId="59" fillId="34" borderId="33" xfId="0" applyFont="1" applyFill="1" applyBorder="1" applyAlignment="1">
      <alignment horizontal="center" vertical="top" wrapText="1"/>
    </xf>
    <xf numFmtId="0" fontId="59" fillId="34" borderId="35"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16" xfId="0" applyFont="1" applyFill="1" applyBorder="1" applyAlignment="1">
      <alignment horizontal="center" vertical="top" wrapText="1"/>
    </xf>
    <xf numFmtId="0" fontId="70" fillId="34" borderId="33" xfId="0" applyFont="1" applyFill="1" applyBorder="1" applyAlignment="1">
      <alignment wrapText="1"/>
    </xf>
    <xf numFmtId="0" fontId="70" fillId="34" borderId="35" xfId="0" applyFont="1" applyFill="1" applyBorder="1" applyAlignment="1">
      <alignment wrapText="1"/>
    </xf>
    <xf numFmtId="0" fontId="70" fillId="34" borderId="31" xfId="0" applyFont="1" applyFill="1" applyBorder="1" applyAlignment="1">
      <alignment wrapText="1"/>
    </xf>
    <xf numFmtId="0" fontId="70" fillId="34" borderId="16" xfId="0" applyFont="1" applyFill="1" applyBorder="1" applyAlignment="1">
      <alignment wrapText="1"/>
    </xf>
    <xf numFmtId="0" fontId="77" fillId="39" borderId="27" xfId="0" applyFont="1" applyFill="1" applyBorder="1" applyAlignment="1">
      <alignment horizontal="center" wrapText="1"/>
    </xf>
    <xf numFmtId="0" fontId="77" fillId="39" borderId="28" xfId="0" applyFont="1" applyFill="1" applyBorder="1" applyAlignment="1">
      <alignment horizontal="center" wrapText="1"/>
    </xf>
    <xf numFmtId="0" fontId="77" fillId="39" borderId="29" xfId="0" applyFont="1"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3" customWidth="1"/>
    <col min="4" max="4" width="18.0039062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55" t="s">
        <v>0</v>
      </c>
      <c r="B1" s="55"/>
      <c r="C1" s="55"/>
      <c r="D1" s="55"/>
      <c r="E1" s="56" t="s">
        <v>1</v>
      </c>
      <c r="F1" s="56"/>
      <c r="G1" s="56"/>
      <c r="H1" s="56"/>
    </row>
    <row r="2" ht="15.75" thickTop="1"/>
    <row r="4" ht="30.75" customHeight="1"/>
    <row r="10" spans="1:7" ht="15" customHeight="1">
      <c r="A10" s="57" t="s">
        <v>1402</v>
      </c>
      <c r="B10" s="57"/>
      <c r="C10" s="57"/>
      <c r="D10" s="57"/>
      <c r="E10" s="57"/>
      <c r="F10" s="57"/>
      <c r="G10" s="57"/>
    </row>
    <row r="11" spans="1:7" ht="15" customHeight="1">
      <c r="A11" s="57"/>
      <c r="B11" s="57"/>
      <c r="C11" s="57"/>
      <c r="D11" s="57"/>
      <c r="E11" s="57"/>
      <c r="F11" s="57"/>
      <c r="G11" s="57"/>
    </row>
    <row r="12" spans="1:7" ht="15" customHeight="1">
      <c r="A12" s="57"/>
      <c r="B12" s="57"/>
      <c r="C12" s="57"/>
      <c r="D12" s="57"/>
      <c r="E12" s="57"/>
      <c r="F12" s="57"/>
      <c r="G12" s="57"/>
    </row>
    <row r="13" spans="1:7" ht="24" customHeight="1">
      <c r="A13" s="57"/>
      <c r="B13" s="57"/>
      <c r="C13" s="57"/>
      <c r="D13" s="57"/>
      <c r="E13" s="57"/>
      <c r="F13" s="57"/>
      <c r="G13" s="57"/>
    </row>
    <row r="16" spans="2:7" ht="75" customHeight="1" thickBot="1">
      <c r="B16" s="58" t="s">
        <v>1401</v>
      </c>
      <c r="C16" s="58"/>
      <c r="D16" s="58"/>
      <c r="E16" s="58"/>
      <c r="F16" s="58"/>
      <c r="G16" s="58"/>
    </row>
    <row r="17" spans="2:7" ht="34.5" customHeight="1" thickBot="1">
      <c r="B17" s="59" t="s">
        <v>1400</v>
      </c>
      <c r="C17" s="60"/>
      <c r="D17" s="60"/>
      <c r="E17" s="60"/>
      <c r="F17" s="60"/>
      <c r="G17" s="61"/>
    </row>
    <row r="18" spans="2:7" ht="39.75" customHeight="1" thickBot="1">
      <c r="B18" s="18" t="s">
        <v>1379</v>
      </c>
      <c r="C18" s="17" t="s">
        <v>1378</v>
      </c>
      <c r="D18" s="17" t="s">
        <v>1381</v>
      </c>
      <c r="E18" s="17" t="s">
        <v>1380</v>
      </c>
      <c r="F18" s="17" t="s">
        <v>1399</v>
      </c>
      <c r="G18" s="16" t="s">
        <v>1398</v>
      </c>
    </row>
    <row r="19" spans="1:8" ht="30">
      <c r="A19" s="35"/>
      <c r="B19" s="49" t="s">
        <v>1339</v>
      </c>
      <c r="C19" s="47" t="s">
        <v>1338</v>
      </c>
      <c r="D19" s="48" t="s">
        <v>1397</v>
      </c>
      <c r="E19" s="47" t="s">
        <v>1371</v>
      </c>
      <c r="F19" s="46" t="str">
        <f aca="true" t="shared" si="0" ref="F19:F60">HYPERLINK("#'"&amp;$H19&amp;"'!A1",$H19)</f>
        <v>R8_E001</v>
      </c>
      <c r="G19" s="45" t="s">
        <v>1386</v>
      </c>
      <c r="H19" s="27" t="s">
        <v>1370</v>
      </c>
    </row>
    <row r="20" spans="1:8" ht="15.75">
      <c r="A20" s="35"/>
      <c r="B20" s="44"/>
      <c r="C20" s="43"/>
      <c r="D20" s="28" t="s">
        <v>1385</v>
      </c>
      <c r="E20" s="43" t="s">
        <v>1367</v>
      </c>
      <c r="F20" s="42" t="str">
        <f t="shared" si="0"/>
        <v>R8_M001</v>
      </c>
      <c r="G20" s="41" t="s">
        <v>1383</v>
      </c>
      <c r="H20" s="27" t="s">
        <v>1366</v>
      </c>
    </row>
    <row r="21" spans="1:8" ht="30.75" thickBot="1">
      <c r="A21" s="35"/>
      <c r="B21" s="44"/>
      <c r="C21" s="43"/>
      <c r="D21" s="28" t="s">
        <v>1384</v>
      </c>
      <c r="E21" s="43" t="s">
        <v>1365</v>
      </c>
      <c r="F21" s="42" t="str">
        <f t="shared" si="0"/>
        <v>R8_O001</v>
      </c>
      <c r="G21" s="41" t="s">
        <v>1383</v>
      </c>
      <c r="H21" s="27" t="s">
        <v>1364</v>
      </c>
    </row>
    <row r="22" spans="1:8" ht="30.75" thickBot="1">
      <c r="A22" s="35"/>
      <c r="B22" s="54" t="s">
        <v>1359</v>
      </c>
      <c r="C22" s="52" t="s">
        <v>1358</v>
      </c>
      <c r="D22" s="53" t="s">
        <v>1393</v>
      </c>
      <c r="E22" s="52" t="s">
        <v>1361</v>
      </c>
      <c r="F22" s="51" t="str">
        <f t="shared" si="0"/>
        <v>R8_P001</v>
      </c>
      <c r="G22" s="50" t="s">
        <v>1386</v>
      </c>
      <c r="H22" s="27" t="s">
        <v>1360</v>
      </c>
    </row>
    <row r="23" spans="1:8" ht="15.75">
      <c r="A23" s="35"/>
      <c r="B23" s="49" t="s">
        <v>1345</v>
      </c>
      <c r="C23" s="47" t="s">
        <v>1344</v>
      </c>
      <c r="D23" s="48" t="s">
        <v>1385</v>
      </c>
      <c r="E23" s="47" t="s">
        <v>1367</v>
      </c>
      <c r="F23" s="46" t="str">
        <f t="shared" si="0"/>
        <v>R8_M001</v>
      </c>
      <c r="G23" s="45" t="s">
        <v>1383</v>
      </c>
      <c r="H23" s="27" t="s">
        <v>1366</v>
      </c>
    </row>
    <row r="24" spans="1:8" ht="30">
      <c r="A24" s="35"/>
      <c r="B24" s="44"/>
      <c r="C24" s="43"/>
      <c r="D24" s="28" t="s">
        <v>1384</v>
      </c>
      <c r="E24" s="43" t="s">
        <v>1365</v>
      </c>
      <c r="F24" s="42" t="str">
        <f t="shared" si="0"/>
        <v>R8_O001</v>
      </c>
      <c r="G24" s="41" t="s">
        <v>1383</v>
      </c>
      <c r="H24" s="27" t="s">
        <v>1364</v>
      </c>
    </row>
    <row r="25" spans="1:8" ht="15.75">
      <c r="A25" s="35"/>
      <c r="B25" s="44"/>
      <c r="C25" s="43"/>
      <c r="D25" s="28" t="s">
        <v>1393</v>
      </c>
      <c r="E25" s="43" t="s">
        <v>1361</v>
      </c>
      <c r="F25" s="42" t="str">
        <f t="shared" si="0"/>
        <v>R8_P001</v>
      </c>
      <c r="G25" s="41" t="s">
        <v>1386</v>
      </c>
      <c r="H25" s="27" t="s">
        <v>1360</v>
      </c>
    </row>
    <row r="26" spans="1:8" ht="30">
      <c r="A26" s="35"/>
      <c r="B26" s="44"/>
      <c r="C26" s="43"/>
      <c r="D26" s="28" t="s">
        <v>1396</v>
      </c>
      <c r="E26" s="43" t="s">
        <v>1353</v>
      </c>
      <c r="F26" s="42" t="str">
        <f t="shared" si="0"/>
        <v>R8_S290</v>
      </c>
      <c r="G26" s="41" t="s">
        <v>1386</v>
      </c>
      <c r="H26" s="27" t="s">
        <v>1352</v>
      </c>
    </row>
    <row r="27" spans="1:8" ht="30.75" thickBot="1">
      <c r="A27" s="35"/>
      <c r="B27" s="40"/>
      <c r="C27" s="38"/>
      <c r="D27" s="39" t="s">
        <v>1392</v>
      </c>
      <c r="E27" s="38" t="s">
        <v>1347</v>
      </c>
      <c r="F27" s="37" t="str">
        <f t="shared" si="0"/>
        <v>R8_S304</v>
      </c>
      <c r="G27" s="36" t="s">
        <v>1386</v>
      </c>
      <c r="H27" s="27" t="s">
        <v>1346</v>
      </c>
    </row>
    <row r="28" spans="1:8" ht="30">
      <c r="A28" s="35"/>
      <c r="B28" s="49" t="s">
        <v>1337</v>
      </c>
      <c r="C28" s="47" t="s">
        <v>1336</v>
      </c>
      <c r="D28" s="48" t="s">
        <v>1385</v>
      </c>
      <c r="E28" s="47" t="s">
        <v>1367</v>
      </c>
      <c r="F28" s="46" t="str">
        <f t="shared" si="0"/>
        <v>R8_M001</v>
      </c>
      <c r="G28" s="45" t="s">
        <v>1383</v>
      </c>
      <c r="H28" s="27" t="s">
        <v>1366</v>
      </c>
    </row>
    <row r="29" spans="1:8" ht="16.5" thickBot="1">
      <c r="A29" s="35"/>
      <c r="B29" s="44"/>
      <c r="C29" s="43"/>
      <c r="D29" s="28" t="s">
        <v>1393</v>
      </c>
      <c r="E29" s="43" t="s">
        <v>1361</v>
      </c>
      <c r="F29" s="42" t="str">
        <f t="shared" si="0"/>
        <v>R8_P001</v>
      </c>
      <c r="G29" s="41" t="s">
        <v>1386</v>
      </c>
      <c r="H29" s="27" t="s">
        <v>1360</v>
      </c>
    </row>
    <row r="30" spans="1:8" ht="30">
      <c r="A30" s="35"/>
      <c r="B30" s="49" t="s">
        <v>1335</v>
      </c>
      <c r="C30" s="47" t="s">
        <v>1334</v>
      </c>
      <c r="D30" s="48" t="s">
        <v>1385</v>
      </c>
      <c r="E30" s="47" t="s">
        <v>1367</v>
      </c>
      <c r="F30" s="46" t="str">
        <f t="shared" si="0"/>
        <v>R8_M001</v>
      </c>
      <c r="G30" s="45" t="s">
        <v>1383</v>
      </c>
      <c r="H30" s="27" t="s">
        <v>1366</v>
      </c>
    </row>
    <row r="31" spans="1:8" ht="30">
      <c r="A31" s="35"/>
      <c r="B31" s="44"/>
      <c r="C31" s="43"/>
      <c r="D31" s="28" t="s">
        <v>1384</v>
      </c>
      <c r="E31" s="43" t="s">
        <v>1365</v>
      </c>
      <c r="F31" s="42" t="str">
        <f t="shared" si="0"/>
        <v>R8_O001</v>
      </c>
      <c r="G31" s="41" t="s">
        <v>1383</v>
      </c>
      <c r="H31" s="27" t="s">
        <v>1364</v>
      </c>
    </row>
    <row r="32" spans="1:8" ht="16.5" thickBot="1">
      <c r="A32" s="35"/>
      <c r="B32" s="44"/>
      <c r="C32" s="43"/>
      <c r="D32" s="28" t="s">
        <v>1393</v>
      </c>
      <c r="E32" s="43" t="s">
        <v>1361</v>
      </c>
      <c r="F32" s="42" t="str">
        <f t="shared" si="0"/>
        <v>R8_P001</v>
      </c>
      <c r="G32" s="41" t="s">
        <v>1386</v>
      </c>
      <c r="H32" s="27" t="s">
        <v>1360</v>
      </c>
    </row>
    <row r="33" spans="1:8" ht="30">
      <c r="A33" s="35"/>
      <c r="B33" s="49" t="s">
        <v>1363</v>
      </c>
      <c r="C33" s="47" t="s">
        <v>1362</v>
      </c>
      <c r="D33" s="48" t="s">
        <v>1397</v>
      </c>
      <c r="E33" s="47" t="s">
        <v>1371</v>
      </c>
      <c r="F33" s="46" t="str">
        <f t="shared" si="0"/>
        <v>R8_E001</v>
      </c>
      <c r="G33" s="45" t="s">
        <v>1386</v>
      </c>
      <c r="H33" s="27" t="s">
        <v>1370</v>
      </c>
    </row>
    <row r="34" spans="1:8" ht="15.75">
      <c r="A34" s="35"/>
      <c r="B34" s="44"/>
      <c r="C34" s="43"/>
      <c r="D34" s="28" t="s">
        <v>1385</v>
      </c>
      <c r="E34" s="43" t="s">
        <v>1367</v>
      </c>
      <c r="F34" s="42" t="str">
        <f t="shared" si="0"/>
        <v>R8_M001</v>
      </c>
      <c r="G34" s="41" t="s">
        <v>1383</v>
      </c>
      <c r="H34" s="27" t="s">
        <v>1366</v>
      </c>
    </row>
    <row r="35" spans="1:8" ht="30.75" thickBot="1">
      <c r="A35" s="35"/>
      <c r="B35" s="40"/>
      <c r="C35" s="38"/>
      <c r="D35" s="39" t="s">
        <v>1384</v>
      </c>
      <c r="E35" s="38" t="s">
        <v>1365</v>
      </c>
      <c r="F35" s="37" t="str">
        <f t="shared" si="0"/>
        <v>R8_O001</v>
      </c>
      <c r="G35" s="36" t="s">
        <v>1383</v>
      </c>
      <c r="H35" s="27" t="s">
        <v>1364</v>
      </c>
    </row>
    <row r="36" spans="1:8" ht="30">
      <c r="A36" s="35"/>
      <c r="B36" s="49" t="s">
        <v>1343</v>
      </c>
      <c r="C36" s="47" t="s">
        <v>1342</v>
      </c>
      <c r="D36" s="48" t="s">
        <v>1384</v>
      </c>
      <c r="E36" s="47" t="s">
        <v>1365</v>
      </c>
      <c r="F36" s="46" t="str">
        <f t="shared" si="0"/>
        <v>R8_O001</v>
      </c>
      <c r="G36" s="45" t="s">
        <v>1383</v>
      </c>
      <c r="H36" s="27" t="s">
        <v>1364</v>
      </c>
    </row>
    <row r="37" spans="1:8" ht="15.75">
      <c r="A37" s="35"/>
      <c r="B37" s="44"/>
      <c r="C37" s="43"/>
      <c r="D37" s="28" t="s">
        <v>1393</v>
      </c>
      <c r="E37" s="43" t="s">
        <v>1361</v>
      </c>
      <c r="F37" s="42" t="str">
        <f t="shared" si="0"/>
        <v>R8_P001</v>
      </c>
      <c r="G37" s="41" t="s">
        <v>1386</v>
      </c>
      <c r="H37" s="27" t="s">
        <v>1360</v>
      </c>
    </row>
    <row r="38" spans="1:8" ht="30.75" thickBot="1">
      <c r="A38" s="35"/>
      <c r="B38" s="40"/>
      <c r="C38" s="38"/>
      <c r="D38" s="39" t="s">
        <v>1392</v>
      </c>
      <c r="E38" s="38" t="s">
        <v>1347</v>
      </c>
      <c r="F38" s="37" t="str">
        <f t="shared" si="0"/>
        <v>R8_S304</v>
      </c>
      <c r="G38" s="36" t="s">
        <v>1386</v>
      </c>
      <c r="H38" s="27" t="s">
        <v>1346</v>
      </c>
    </row>
    <row r="39" spans="1:8" ht="30">
      <c r="A39" s="35"/>
      <c r="B39" s="49" t="s">
        <v>1349</v>
      </c>
      <c r="C39" s="47" t="s">
        <v>1348</v>
      </c>
      <c r="D39" s="48" t="s">
        <v>1394</v>
      </c>
      <c r="E39" s="47" t="s">
        <v>1369</v>
      </c>
      <c r="F39" s="46" t="str">
        <f t="shared" si="0"/>
        <v>R8_E006</v>
      </c>
      <c r="G39" s="45" t="s">
        <v>1386</v>
      </c>
      <c r="H39" s="27" t="s">
        <v>1368</v>
      </c>
    </row>
    <row r="40" spans="1:8" ht="15.75">
      <c r="A40" s="35"/>
      <c r="B40" s="44"/>
      <c r="C40" s="43"/>
      <c r="D40" s="28" t="s">
        <v>1385</v>
      </c>
      <c r="E40" s="43" t="s">
        <v>1367</v>
      </c>
      <c r="F40" s="42" t="str">
        <f t="shared" si="0"/>
        <v>R8_M001</v>
      </c>
      <c r="G40" s="41" t="s">
        <v>1383</v>
      </c>
      <c r="H40" s="27" t="s">
        <v>1366</v>
      </c>
    </row>
    <row r="41" spans="1:8" ht="30">
      <c r="A41" s="35"/>
      <c r="B41" s="44"/>
      <c r="C41" s="43"/>
      <c r="D41" s="28" t="s">
        <v>1384</v>
      </c>
      <c r="E41" s="43" t="s">
        <v>1365</v>
      </c>
      <c r="F41" s="42" t="str">
        <f t="shared" si="0"/>
        <v>R8_O001</v>
      </c>
      <c r="G41" s="41" t="s">
        <v>1383</v>
      </c>
      <c r="H41" s="27" t="s">
        <v>1364</v>
      </c>
    </row>
    <row r="42" spans="1:8" ht="16.5" thickBot="1">
      <c r="A42" s="35"/>
      <c r="B42" s="40"/>
      <c r="C42" s="38"/>
      <c r="D42" s="39" t="s">
        <v>1395</v>
      </c>
      <c r="E42" s="38" t="s">
        <v>1351</v>
      </c>
      <c r="F42" s="37" t="str">
        <f t="shared" si="0"/>
        <v>R8_S292</v>
      </c>
      <c r="G42" s="36" t="s">
        <v>1386</v>
      </c>
      <c r="H42" s="27" t="s">
        <v>1350</v>
      </c>
    </row>
    <row r="43" spans="1:8" ht="15.75">
      <c r="A43" s="35"/>
      <c r="B43" s="49" t="s">
        <v>1333</v>
      </c>
      <c r="C43" s="47" t="s">
        <v>1332</v>
      </c>
      <c r="D43" s="48" t="s">
        <v>1393</v>
      </c>
      <c r="E43" s="47" t="s">
        <v>1361</v>
      </c>
      <c r="F43" s="46" t="str">
        <f t="shared" si="0"/>
        <v>R8_P001</v>
      </c>
      <c r="G43" s="45" t="s">
        <v>1386</v>
      </c>
      <c r="H43" s="27" t="s">
        <v>1360</v>
      </c>
    </row>
    <row r="44" spans="1:8" ht="30">
      <c r="A44" s="35"/>
      <c r="B44" s="44"/>
      <c r="C44" s="43"/>
      <c r="D44" s="28" t="s">
        <v>1396</v>
      </c>
      <c r="E44" s="43" t="s">
        <v>1353</v>
      </c>
      <c r="F44" s="42" t="str">
        <f t="shared" si="0"/>
        <v>R8_S290</v>
      </c>
      <c r="G44" s="41" t="s">
        <v>1386</v>
      </c>
      <c r="H44" s="27" t="s">
        <v>1352</v>
      </c>
    </row>
    <row r="45" spans="1:8" ht="16.5" thickBot="1">
      <c r="A45" s="35"/>
      <c r="B45" s="44"/>
      <c r="C45" s="43"/>
      <c r="D45" s="28" t="s">
        <v>1395</v>
      </c>
      <c r="E45" s="43" t="s">
        <v>1351</v>
      </c>
      <c r="F45" s="42" t="str">
        <f t="shared" si="0"/>
        <v>R8_S292</v>
      </c>
      <c r="G45" s="41" t="s">
        <v>1386</v>
      </c>
      <c r="H45" s="27" t="s">
        <v>1350</v>
      </c>
    </row>
    <row r="46" spans="1:8" ht="15.75">
      <c r="A46" s="35"/>
      <c r="B46" s="49" t="s">
        <v>1341</v>
      </c>
      <c r="C46" s="47" t="s">
        <v>1340</v>
      </c>
      <c r="D46" s="48" t="s">
        <v>1394</v>
      </c>
      <c r="E46" s="47" t="s">
        <v>1369</v>
      </c>
      <c r="F46" s="46" t="str">
        <f t="shared" si="0"/>
        <v>R8_E006</v>
      </c>
      <c r="G46" s="45" t="s">
        <v>1386</v>
      </c>
      <c r="H46" s="27" t="s">
        <v>1368</v>
      </c>
    </row>
    <row r="47" spans="1:8" ht="15.75">
      <c r="A47" s="35"/>
      <c r="B47" s="44"/>
      <c r="C47" s="43"/>
      <c r="D47" s="28" t="s">
        <v>1385</v>
      </c>
      <c r="E47" s="43" t="s">
        <v>1367</v>
      </c>
      <c r="F47" s="42" t="str">
        <f t="shared" si="0"/>
        <v>R8_M001</v>
      </c>
      <c r="G47" s="41" t="s">
        <v>1383</v>
      </c>
      <c r="H47" s="27" t="s">
        <v>1366</v>
      </c>
    </row>
    <row r="48" spans="1:8" ht="15.75">
      <c r="A48" s="35"/>
      <c r="B48" s="44"/>
      <c r="C48" s="43"/>
      <c r="D48" s="28" t="s">
        <v>1393</v>
      </c>
      <c r="E48" s="43" t="s">
        <v>1361</v>
      </c>
      <c r="F48" s="42" t="str">
        <f t="shared" si="0"/>
        <v>R8_P001</v>
      </c>
      <c r="G48" s="41" t="s">
        <v>1386</v>
      </c>
      <c r="H48" s="27" t="s">
        <v>1360</v>
      </c>
    </row>
    <row r="49" spans="1:8" ht="30.75" thickBot="1">
      <c r="A49" s="35"/>
      <c r="B49" s="44"/>
      <c r="C49" s="43"/>
      <c r="D49" s="28" t="s">
        <v>1392</v>
      </c>
      <c r="E49" s="43" t="s">
        <v>1347</v>
      </c>
      <c r="F49" s="42" t="str">
        <f t="shared" si="0"/>
        <v>R8_S304</v>
      </c>
      <c r="G49" s="41" t="s">
        <v>1386</v>
      </c>
      <c r="H49" s="27" t="s">
        <v>1346</v>
      </c>
    </row>
    <row r="50" spans="1:8" ht="15.75">
      <c r="A50" s="35"/>
      <c r="B50" s="49" t="s">
        <v>1331</v>
      </c>
      <c r="C50" s="47" t="s">
        <v>1330</v>
      </c>
      <c r="D50" s="48" t="s">
        <v>1385</v>
      </c>
      <c r="E50" s="47" t="s">
        <v>1367</v>
      </c>
      <c r="F50" s="46" t="str">
        <f t="shared" si="0"/>
        <v>R8_M001</v>
      </c>
      <c r="G50" s="45" t="s">
        <v>1383</v>
      </c>
      <c r="H50" s="27" t="s">
        <v>1366</v>
      </c>
    </row>
    <row r="51" spans="1:8" ht="30">
      <c r="A51" s="35"/>
      <c r="B51" s="44"/>
      <c r="C51" s="43"/>
      <c r="D51" s="28" t="s">
        <v>1384</v>
      </c>
      <c r="E51" s="43" t="s">
        <v>1365</v>
      </c>
      <c r="F51" s="42" t="str">
        <f t="shared" si="0"/>
        <v>R8_O001</v>
      </c>
      <c r="G51" s="41" t="s">
        <v>1383</v>
      </c>
      <c r="H51" s="27" t="s">
        <v>1364</v>
      </c>
    </row>
    <row r="52" spans="1:8" ht="30.75" thickBot="1">
      <c r="A52" s="35"/>
      <c r="B52" s="44"/>
      <c r="C52" s="43"/>
      <c r="D52" s="28" t="s">
        <v>1391</v>
      </c>
      <c r="E52" s="43" t="s">
        <v>1355</v>
      </c>
      <c r="F52" s="42" t="str">
        <f t="shared" si="0"/>
        <v>R8_S053</v>
      </c>
      <c r="G52" s="41" t="s">
        <v>1386</v>
      </c>
      <c r="H52" s="27" t="s">
        <v>1354</v>
      </c>
    </row>
    <row r="53" spans="1:8" ht="15.75">
      <c r="A53" s="35"/>
      <c r="B53" s="49" t="s">
        <v>1329</v>
      </c>
      <c r="C53" s="47" t="s">
        <v>1328</v>
      </c>
      <c r="D53" s="48" t="s">
        <v>1390</v>
      </c>
      <c r="E53" s="47" t="s">
        <v>1375</v>
      </c>
      <c r="F53" s="46" t="str">
        <f t="shared" si="0"/>
        <v>R8_B004</v>
      </c>
      <c r="G53" s="45" t="s">
        <v>1386</v>
      </c>
      <c r="H53" s="27" t="s">
        <v>1374</v>
      </c>
    </row>
    <row r="54" spans="1:8" ht="15.75">
      <c r="A54" s="35"/>
      <c r="B54" s="44"/>
      <c r="C54" s="43"/>
      <c r="D54" s="28" t="s">
        <v>1385</v>
      </c>
      <c r="E54" s="43" t="s">
        <v>1367</v>
      </c>
      <c r="F54" s="42" t="str">
        <f t="shared" si="0"/>
        <v>R8_M001</v>
      </c>
      <c r="G54" s="41" t="s">
        <v>1383</v>
      </c>
      <c r="H54" s="27" t="s">
        <v>1366</v>
      </c>
    </row>
    <row r="55" spans="1:8" ht="30">
      <c r="A55" s="35"/>
      <c r="B55" s="44"/>
      <c r="C55" s="43"/>
      <c r="D55" s="28" t="s">
        <v>1384</v>
      </c>
      <c r="E55" s="43" t="s">
        <v>1365</v>
      </c>
      <c r="F55" s="42" t="str">
        <f t="shared" si="0"/>
        <v>R8_O001</v>
      </c>
      <c r="G55" s="41" t="s">
        <v>1383</v>
      </c>
      <c r="H55" s="27" t="s">
        <v>1364</v>
      </c>
    </row>
    <row r="56" spans="1:8" ht="30">
      <c r="A56" s="35"/>
      <c r="B56" s="44"/>
      <c r="C56" s="43"/>
      <c r="D56" s="28" t="s">
        <v>1389</v>
      </c>
      <c r="E56" s="43" t="s">
        <v>1357</v>
      </c>
      <c r="F56" s="42" t="str">
        <f t="shared" si="0"/>
        <v>R8_S052</v>
      </c>
      <c r="G56" s="41" t="s">
        <v>1386</v>
      </c>
      <c r="H56" s="27" t="s">
        <v>1356</v>
      </c>
    </row>
    <row r="57" spans="1:8" ht="16.5" thickBot="1">
      <c r="A57" s="35"/>
      <c r="B57" s="40"/>
      <c r="C57" s="38"/>
      <c r="D57" s="39" t="s">
        <v>1388</v>
      </c>
      <c r="E57" s="38" t="s">
        <v>1373</v>
      </c>
      <c r="F57" s="37" t="str">
        <f t="shared" si="0"/>
        <v>R8_B005</v>
      </c>
      <c r="G57" s="36" t="s">
        <v>1386</v>
      </c>
      <c r="H57" s="27" t="s">
        <v>1372</v>
      </c>
    </row>
    <row r="58" spans="1:8" ht="30">
      <c r="A58" s="35"/>
      <c r="B58" s="49" t="s">
        <v>1327</v>
      </c>
      <c r="C58" s="47" t="s">
        <v>1326</v>
      </c>
      <c r="D58" s="48" t="s">
        <v>1387</v>
      </c>
      <c r="E58" s="47" t="s">
        <v>1377</v>
      </c>
      <c r="F58" s="46" t="str">
        <f t="shared" si="0"/>
        <v>R8_B001</v>
      </c>
      <c r="G58" s="45" t="s">
        <v>1386</v>
      </c>
      <c r="H58" s="27" t="s">
        <v>1376</v>
      </c>
    </row>
    <row r="59" spans="1:8" ht="15.75">
      <c r="A59" s="35"/>
      <c r="B59" s="44"/>
      <c r="C59" s="43"/>
      <c r="D59" s="28" t="s">
        <v>1385</v>
      </c>
      <c r="E59" s="43" t="s">
        <v>1367</v>
      </c>
      <c r="F59" s="42" t="str">
        <f t="shared" si="0"/>
        <v>R8_M001</v>
      </c>
      <c r="G59" s="41" t="s">
        <v>1383</v>
      </c>
      <c r="H59" s="27" t="s">
        <v>1366</v>
      </c>
    </row>
    <row r="60" spans="1:8" ht="30.75" thickBot="1">
      <c r="A60" s="35"/>
      <c r="B60" s="40"/>
      <c r="C60" s="38"/>
      <c r="D60" s="39" t="s">
        <v>1384</v>
      </c>
      <c r="E60" s="38" t="s">
        <v>1365</v>
      </c>
      <c r="F60" s="37" t="str">
        <f t="shared" si="0"/>
        <v>R8_O001</v>
      </c>
      <c r="G60" s="36" t="s">
        <v>1383</v>
      </c>
      <c r="H60" s="27" t="s">
        <v>1364</v>
      </c>
    </row>
    <row r="61" spans="1:8" ht="15.75">
      <c r="A61" s="35"/>
      <c r="B61" s="32"/>
      <c r="C61" s="34"/>
      <c r="D61" s="32"/>
      <c r="E61" s="34"/>
      <c r="F61" s="33"/>
      <c r="G61" s="32"/>
      <c r="H61" s="31"/>
    </row>
    <row r="62" spans="1:8" ht="15.75">
      <c r="A62" s="35"/>
      <c r="B62" s="32"/>
      <c r="C62" s="34"/>
      <c r="D62" s="32"/>
      <c r="E62" s="34"/>
      <c r="F62" s="33"/>
      <c r="G62" s="32"/>
      <c r="H62" s="31"/>
    </row>
    <row r="63" spans="1:8" ht="15.75">
      <c r="A63" s="35"/>
      <c r="B63" s="32"/>
      <c r="C63" s="34"/>
      <c r="D63" s="32"/>
      <c r="E63" s="34"/>
      <c r="F63" s="33"/>
      <c r="G63" s="32"/>
      <c r="H63" s="31"/>
    </row>
    <row r="64" spans="1:8" ht="15.75">
      <c r="A64" s="35"/>
      <c r="B64" s="32"/>
      <c r="C64" s="34"/>
      <c r="D64" s="32"/>
      <c r="E64" s="34"/>
      <c r="F64" s="33"/>
      <c r="G64" s="32"/>
      <c r="H64" s="31"/>
    </row>
    <row r="65" spans="1:8" ht="15.75">
      <c r="A65" s="35"/>
      <c r="B65" s="32"/>
      <c r="C65" s="34"/>
      <c r="D65" s="32"/>
      <c r="E65" s="34"/>
      <c r="F65" s="33"/>
      <c r="G65" s="32"/>
      <c r="H65" s="31"/>
    </row>
    <row r="66" spans="1:8" ht="15.75">
      <c r="A66" s="35"/>
      <c r="B66" s="32"/>
      <c r="C66" s="34"/>
      <c r="D66" s="32"/>
      <c r="E66" s="34"/>
      <c r="F66" s="33"/>
      <c r="G66" s="32"/>
      <c r="H66" s="31"/>
    </row>
    <row r="67" spans="1:8" ht="15.75">
      <c r="A67" s="35"/>
      <c r="B67" s="32"/>
      <c r="C67" s="34"/>
      <c r="D67" s="32"/>
      <c r="E67" s="34"/>
      <c r="F67" s="33"/>
      <c r="G67" s="32"/>
      <c r="H67" s="31"/>
    </row>
    <row r="68" spans="1:8" ht="15.75">
      <c r="A68" s="35"/>
      <c r="B68" s="32"/>
      <c r="C68" s="34"/>
      <c r="D68" s="32"/>
      <c r="E68" s="34"/>
      <c r="F68" s="33"/>
      <c r="G68" s="32"/>
      <c r="H68" s="31"/>
    </row>
    <row r="69" spans="1:8" ht="15.75">
      <c r="A69" s="35"/>
      <c r="B69" s="32"/>
      <c r="C69" s="34"/>
      <c r="D69" s="32"/>
      <c r="E69" s="34"/>
      <c r="F69" s="33"/>
      <c r="G69" s="32"/>
      <c r="H69" s="31"/>
    </row>
    <row r="70" spans="1:8" ht="15.75">
      <c r="A70" s="35"/>
      <c r="B70" s="32"/>
      <c r="C70" s="34"/>
      <c r="D70" s="32"/>
      <c r="E70" s="34"/>
      <c r="F70" s="33"/>
      <c r="G70" s="32"/>
      <c r="H70" s="31"/>
    </row>
    <row r="71" spans="1:8" ht="15.75">
      <c r="A71" s="35"/>
      <c r="B71" s="32"/>
      <c r="C71" s="34"/>
      <c r="D71" s="32"/>
      <c r="E71" s="34"/>
      <c r="F71" s="33"/>
      <c r="G71" s="32"/>
      <c r="H71" s="31"/>
    </row>
    <row r="72" spans="1:8" ht="15.75">
      <c r="A72" s="35"/>
      <c r="B72" s="32"/>
      <c r="C72" s="34"/>
      <c r="D72" s="32"/>
      <c r="E72" s="34"/>
      <c r="F72" s="33"/>
      <c r="G72" s="32"/>
      <c r="H72" s="31"/>
    </row>
    <row r="73" spans="1:8" ht="15.75">
      <c r="A73" s="35"/>
      <c r="B73" s="32"/>
      <c r="C73" s="34"/>
      <c r="D73" s="32"/>
      <c r="E73" s="34"/>
      <c r="F73" s="33"/>
      <c r="G73" s="32"/>
      <c r="H73" s="31"/>
    </row>
    <row r="74" spans="1:8" ht="15.75">
      <c r="A74" s="35"/>
      <c r="B74" s="32"/>
      <c r="C74" s="34"/>
      <c r="D74" s="32"/>
      <c r="E74" s="34"/>
      <c r="F74" s="33"/>
      <c r="G74" s="32"/>
      <c r="H74" s="31"/>
    </row>
    <row r="75" spans="2:8" ht="15">
      <c r="B75" s="28"/>
      <c r="C75" s="30"/>
      <c r="D75" s="28"/>
      <c r="E75" s="30"/>
      <c r="F75" s="29"/>
      <c r="G75" s="28"/>
      <c r="H75" s="27"/>
    </row>
    <row r="76" spans="2:8" ht="15">
      <c r="B76" s="28"/>
      <c r="C76" s="30"/>
      <c r="D76" s="28"/>
      <c r="E76" s="30"/>
      <c r="F76" s="29"/>
      <c r="G76" s="28"/>
      <c r="H76" s="27"/>
    </row>
    <row r="77" spans="2:8" ht="15">
      <c r="B77" s="28"/>
      <c r="C77" s="30"/>
      <c r="D77" s="28"/>
      <c r="E77" s="30"/>
      <c r="F77" s="29"/>
      <c r="G77" s="28"/>
      <c r="H77" s="27"/>
    </row>
    <row r="78" spans="2:8" ht="15">
      <c r="B78" s="28"/>
      <c r="C78" s="30"/>
      <c r="D78" s="28"/>
      <c r="E78" s="30"/>
      <c r="F78" s="29"/>
      <c r="G78" s="28"/>
      <c r="H78" s="27"/>
    </row>
    <row r="79" spans="2:8" ht="15">
      <c r="B79" s="28"/>
      <c r="C79" s="30"/>
      <c r="D79" s="28"/>
      <c r="E79" s="30"/>
      <c r="F79" s="29"/>
      <c r="G79" s="28"/>
      <c r="H79" s="27"/>
    </row>
    <row r="80" spans="2:8" ht="15">
      <c r="B80" s="28"/>
      <c r="C80" s="30"/>
      <c r="D80" s="28"/>
      <c r="E80" s="30"/>
      <c r="F80" s="29"/>
      <c r="G80" s="28"/>
      <c r="H80" s="27"/>
    </row>
    <row r="81" spans="2:8" ht="15">
      <c r="B81" s="28"/>
      <c r="C81" s="30"/>
      <c r="D81" s="28"/>
      <c r="E81" s="30"/>
      <c r="F81" s="29"/>
      <c r="G81" s="28"/>
      <c r="H81" s="27"/>
    </row>
    <row r="82" spans="2:8" ht="15">
      <c r="B82" s="28"/>
      <c r="C82" s="30"/>
      <c r="D82" s="28"/>
      <c r="E82" s="30"/>
      <c r="F82" s="29"/>
      <c r="G82" s="28"/>
      <c r="H82" s="27"/>
    </row>
    <row r="83" spans="2:8" ht="15">
      <c r="B83" s="28"/>
      <c r="C83" s="30"/>
      <c r="D83" s="28"/>
      <c r="E83" s="30"/>
      <c r="F83" s="29"/>
      <c r="G83" s="28"/>
      <c r="H83" s="27"/>
    </row>
    <row r="84" spans="2:8" ht="15">
      <c r="B84" s="28"/>
      <c r="C84" s="30"/>
      <c r="D84" s="28"/>
      <c r="E84" s="30"/>
      <c r="F84" s="29"/>
      <c r="G84" s="28"/>
      <c r="H84" s="27"/>
    </row>
    <row r="85" spans="2:7" ht="15">
      <c r="B85" s="15"/>
      <c r="C85" s="14"/>
      <c r="D85" s="14"/>
      <c r="E85" s="14"/>
      <c r="F85" s="14"/>
      <c r="G85" s="14"/>
    </row>
    <row r="86" spans="2:7" ht="15">
      <c r="B86" s="15"/>
      <c r="C86" s="14"/>
      <c r="D86" s="14"/>
      <c r="E86" s="14"/>
      <c r="F86" s="14"/>
      <c r="G86" s="14"/>
    </row>
    <row r="87" spans="2:7" ht="15">
      <c r="B87" s="15"/>
      <c r="C87" s="14"/>
      <c r="D87" s="14"/>
      <c r="E87" s="14"/>
      <c r="F87" s="14"/>
      <c r="G87" s="14"/>
    </row>
    <row r="88" spans="2:7" ht="15">
      <c r="B88" s="15"/>
      <c r="C88" s="14"/>
      <c r="D88" s="14"/>
      <c r="E88" s="14"/>
      <c r="F88" s="14"/>
      <c r="G88" s="14"/>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637</v>
      </c>
      <c r="E4" s="121"/>
      <c r="F4" s="121"/>
      <c r="G4" s="90"/>
    </row>
    <row r="5" spans="1:7" ht="15">
      <c r="A5" s="118" t="s">
        <v>5</v>
      </c>
      <c r="B5" s="119"/>
      <c r="C5" s="120"/>
      <c r="D5" s="89" t="s">
        <v>6</v>
      </c>
      <c r="E5" s="121"/>
      <c r="F5" s="121"/>
      <c r="G5" s="90"/>
    </row>
    <row r="6" spans="1:7" ht="15">
      <c r="A6" s="118" t="s">
        <v>7</v>
      </c>
      <c r="B6" s="119"/>
      <c r="C6" s="120"/>
      <c r="D6" s="89" t="s">
        <v>638</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3223.143163</v>
      </c>
      <c r="F11" s="6">
        <v>3695.19199871</v>
      </c>
      <c r="G11" s="6">
        <v>114.64560560414671</v>
      </c>
    </row>
    <row r="12" spans="1:7" ht="15">
      <c r="A12" s="112" t="s">
        <v>18</v>
      </c>
      <c r="B12" s="113"/>
      <c r="C12" s="113"/>
      <c r="D12" s="114"/>
      <c r="E12" s="6">
        <v>3695.19199871</v>
      </c>
      <c r="F12" s="6">
        <v>3695.19199871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5.62</v>
      </c>
    </row>
    <row r="32" spans="1:7" ht="15">
      <c r="A32" s="82"/>
      <c r="B32" s="82"/>
      <c r="C32" s="82"/>
      <c r="D32" s="82"/>
      <c r="E32" s="82"/>
      <c r="F32" s="3" t="s">
        <v>48</v>
      </c>
      <c r="G32" s="3">
        <v>2.37</v>
      </c>
    </row>
    <row r="33" spans="1:7" ht="15">
      <c r="A33" s="79" t="s">
        <v>640</v>
      </c>
      <c r="B33" s="79" t="s">
        <v>641</v>
      </c>
      <c r="C33" s="79" t="s">
        <v>642</v>
      </c>
      <c r="D33" s="79" t="s">
        <v>123</v>
      </c>
      <c r="E33" s="79" t="s">
        <v>53</v>
      </c>
      <c r="F33" s="3" t="s">
        <v>54</v>
      </c>
      <c r="G33" s="3">
        <v>2.37</v>
      </c>
    </row>
    <row r="34" spans="1:7" ht="27">
      <c r="A34" s="80"/>
      <c r="B34" s="80"/>
      <c r="C34" s="80"/>
      <c r="D34" s="80"/>
      <c r="E34" s="80"/>
      <c r="F34" s="3" t="s">
        <v>55</v>
      </c>
      <c r="G34" s="3">
        <v>100</v>
      </c>
    </row>
    <row r="35" spans="1:7" ht="15">
      <c r="A35" s="81" t="s">
        <v>42</v>
      </c>
      <c r="B35" s="81" t="s">
        <v>43</v>
      </c>
      <c r="C35" s="81" t="s">
        <v>44</v>
      </c>
      <c r="D35" s="81" t="s">
        <v>45</v>
      </c>
      <c r="E35" s="81" t="s">
        <v>46</v>
      </c>
      <c r="F35" s="3" t="s">
        <v>47</v>
      </c>
      <c r="G35" s="3">
        <v>11</v>
      </c>
    </row>
    <row r="36" spans="1:7" ht="15">
      <c r="A36" s="82"/>
      <c r="B36" s="82"/>
      <c r="C36" s="82"/>
      <c r="D36" s="82"/>
      <c r="E36" s="82"/>
      <c r="F36" s="3" t="s">
        <v>48</v>
      </c>
      <c r="G36" s="3">
        <v>9.23</v>
      </c>
    </row>
    <row r="37" spans="1:7" ht="15">
      <c r="A37" s="79" t="s">
        <v>643</v>
      </c>
      <c r="B37" s="79" t="s">
        <v>641</v>
      </c>
      <c r="C37" s="79" t="s">
        <v>644</v>
      </c>
      <c r="D37" s="79" t="s">
        <v>123</v>
      </c>
      <c r="E37" s="79" t="s">
        <v>53</v>
      </c>
      <c r="F37" s="3" t="s">
        <v>54</v>
      </c>
      <c r="G37" s="3">
        <v>11.16</v>
      </c>
    </row>
    <row r="38" spans="1:7" ht="27">
      <c r="A38" s="80"/>
      <c r="B38" s="80"/>
      <c r="C38" s="80"/>
      <c r="D38" s="80"/>
      <c r="E38" s="80"/>
      <c r="F38" s="3" t="s">
        <v>55</v>
      </c>
      <c r="G38" s="3">
        <v>101.77</v>
      </c>
    </row>
    <row r="39" spans="1:7" ht="15">
      <c r="A39" s="86" t="s">
        <v>56</v>
      </c>
      <c r="B39" s="87"/>
      <c r="C39" s="87"/>
      <c r="D39" s="87"/>
      <c r="E39" s="87"/>
      <c r="F39" s="87"/>
      <c r="G39" s="88"/>
    </row>
    <row r="40" spans="1:7" ht="15">
      <c r="A40" s="83" t="s">
        <v>40</v>
      </c>
      <c r="B40" s="84"/>
      <c r="C40" s="84"/>
      <c r="D40" s="84"/>
      <c r="E40" s="85"/>
      <c r="F40" s="83" t="s">
        <v>41</v>
      </c>
      <c r="G40" s="85"/>
    </row>
    <row r="41" spans="1:7" ht="15">
      <c r="A41" s="81" t="s">
        <v>42</v>
      </c>
      <c r="B41" s="81" t="s">
        <v>43</v>
      </c>
      <c r="C41" s="81" t="s">
        <v>44</v>
      </c>
      <c r="D41" s="81" t="s">
        <v>45</v>
      </c>
      <c r="E41" s="81" t="s">
        <v>46</v>
      </c>
      <c r="F41" s="3" t="s">
        <v>47</v>
      </c>
      <c r="G41" s="3">
        <v>35.4</v>
      </c>
    </row>
    <row r="42" spans="1:7" ht="15">
      <c r="A42" s="82"/>
      <c r="B42" s="82"/>
      <c r="C42" s="82"/>
      <c r="D42" s="82"/>
      <c r="E42" s="82"/>
      <c r="F42" s="3" t="s">
        <v>48</v>
      </c>
      <c r="G42" s="3">
        <v>41.51</v>
      </c>
    </row>
    <row r="43" spans="1:7" ht="15">
      <c r="A43" s="79" t="s">
        <v>645</v>
      </c>
      <c r="B43" s="79" t="s">
        <v>646</v>
      </c>
      <c r="C43" s="79" t="s">
        <v>647</v>
      </c>
      <c r="D43" s="79" t="s">
        <v>60</v>
      </c>
      <c r="E43" s="79" t="s">
        <v>53</v>
      </c>
      <c r="F43" s="3" t="s">
        <v>54</v>
      </c>
      <c r="G43" s="3">
        <v>42.25</v>
      </c>
    </row>
    <row r="44" spans="1:7" ht="27">
      <c r="A44" s="80"/>
      <c r="B44" s="80"/>
      <c r="C44" s="80"/>
      <c r="D44" s="80"/>
      <c r="E44" s="80"/>
      <c r="F44" s="3" t="s">
        <v>55</v>
      </c>
      <c r="G44" s="3">
        <v>101.77</v>
      </c>
    </row>
    <row r="45" spans="1:7" ht="15">
      <c r="A45" s="81" t="s">
        <v>42</v>
      </c>
      <c r="B45" s="81" t="s">
        <v>43</v>
      </c>
      <c r="C45" s="81" t="s">
        <v>44</v>
      </c>
      <c r="D45" s="81" t="s">
        <v>45</v>
      </c>
      <c r="E45" s="81" t="s">
        <v>46</v>
      </c>
      <c r="F45" s="3" t="s">
        <v>47</v>
      </c>
      <c r="G45" s="4"/>
    </row>
    <row r="46" spans="1:7" ht="15">
      <c r="A46" s="82"/>
      <c r="B46" s="82"/>
      <c r="C46" s="82"/>
      <c r="D46" s="82"/>
      <c r="E46" s="82"/>
      <c r="F46" s="3" t="s">
        <v>48</v>
      </c>
      <c r="G46" s="3">
        <v>30.04</v>
      </c>
    </row>
    <row r="47" spans="1:7" ht="15">
      <c r="A47" s="79" t="s">
        <v>648</v>
      </c>
      <c r="B47" s="79" t="s">
        <v>646</v>
      </c>
      <c r="C47" s="79" t="s">
        <v>649</v>
      </c>
      <c r="D47" s="79" t="s">
        <v>60</v>
      </c>
      <c r="E47" s="79" t="s">
        <v>53</v>
      </c>
      <c r="F47" s="3" t="s">
        <v>54</v>
      </c>
      <c r="G47" s="3">
        <v>30.31</v>
      </c>
    </row>
    <row r="48" spans="1:7" ht="27">
      <c r="A48" s="80"/>
      <c r="B48" s="80"/>
      <c r="C48" s="80"/>
      <c r="D48" s="80"/>
      <c r="E48" s="80"/>
      <c r="F48" s="3" t="s">
        <v>55</v>
      </c>
      <c r="G48" s="3">
        <v>100.9</v>
      </c>
    </row>
    <row r="49" spans="1:7" ht="15">
      <c r="A49" s="81" t="s">
        <v>42</v>
      </c>
      <c r="B49" s="81" t="s">
        <v>43</v>
      </c>
      <c r="C49" s="81" t="s">
        <v>44</v>
      </c>
      <c r="D49" s="81" t="s">
        <v>45</v>
      </c>
      <c r="E49" s="81" t="s">
        <v>46</v>
      </c>
      <c r="F49" s="3" t="s">
        <v>47</v>
      </c>
      <c r="G49" s="3">
        <v>1</v>
      </c>
    </row>
    <row r="50" spans="1:7" ht="15">
      <c r="A50" s="82"/>
      <c r="B50" s="82"/>
      <c r="C50" s="82"/>
      <c r="D50" s="82"/>
      <c r="E50" s="82"/>
      <c r="F50" s="3" t="s">
        <v>48</v>
      </c>
      <c r="G50" s="3">
        <v>1</v>
      </c>
    </row>
    <row r="51" spans="1:7" ht="15">
      <c r="A51" s="79" t="s">
        <v>650</v>
      </c>
      <c r="B51" s="79" t="s">
        <v>646</v>
      </c>
      <c r="C51" s="79" t="s">
        <v>51</v>
      </c>
      <c r="D51" s="79" t="s">
        <v>52</v>
      </c>
      <c r="E51" s="79" t="s">
        <v>53</v>
      </c>
      <c r="F51" s="3" t="s">
        <v>54</v>
      </c>
      <c r="G51" s="3">
        <v>1</v>
      </c>
    </row>
    <row r="52" spans="1:7" ht="27">
      <c r="A52" s="80"/>
      <c r="B52" s="80"/>
      <c r="C52" s="80"/>
      <c r="D52" s="80"/>
      <c r="E52" s="80"/>
      <c r="F52" s="3" t="s">
        <v>55</v>
      </c>
      <c r="G52" s="3">
        <v>100</v>
      </c>
    </row>
    <row r="53" spans="1:7" ht="15">
      <c r="A53" s="81" t="s">
        <v>42</v>
      </c>
      <c r="B53" s="81" t="s">
        <v>43</v>
      </c>
      <c r="C53" s="81" t="s">
        <v>44</v>
      </c>
      <c r="D53" s="81" t="s">
        <v>45</v>
      </c>
      <c r="E53" s="81" t="s">
        <v>46</v>
      </c>
      <c r="F53" s="3" t="s">
        <v>47</v>
      </c>
      <c r="G53" s="3">
        <v>0.13</v>
      </c>
    </row>
    <row r="54" spans="1:7" ht="15">
      <c r="A54" s="82"/>
      <c r="B54" s="82"/>
      <c r="C54" s="82"/>
      <c r="D54" s="82"/>
      <c r="E54" s="82"/>
      <c r="F54" s="3" t="s">
        <v>48</v>
      </c>
      <c r="G54" s="3">
        <v>0.14</v>
      </c>
    </row>
    <row r="55" spans="1:7" ht="15">
      <c r="A55" s="79" t="s">
        <v>651</v>
      </c>
      <c r="B55" s="79" t="s">
        <v>646</v>
      </c>
      <c r="C55" s="79" t="s">
        <v>652</v>
      </c>
      <c r="D55" s="79" t="s">
        <v>52</v>
      </c>
      <c r="E55" s="79" t="s">
        <v>53</v>
      </c>
      <c r="F55" s="3" t="s">
        <v>54</v>
      </c>
      <c r="G55" s="3">
        <v>0.13</v>
      </c>
    </row>
    <row r="56" spans="1:7" ht="27">
      <c r="A56" s="80"/>
      <c r="B56" s="80"/>
      <c r="C56" s="80"/>
      <c r="D56" s="80"/>
      <c r="E56" s="80"/>
      <c r="F56" s="3" t="s">
        <v>55</v>
      </c>
      <c r="G56" s="3">
        <v>92.86</v>
      </c>
    </row>
    <row r="57" spans="1:7" ht="15">
      <c r="A57" s="86" t="s">
        <v>65</v>
      </c>
      <c r="B57" s="87"/>
      <c r="C57" s="87"/>
      <c r="D57" s="87"/>
      <c r="E57" s="87"/>
      <c r="F57" s="87"/>
      <c r="G57" s="88"/>
    </row>
    <row r="58" spans="1:7" ht="15">
      <c r="A58" s="83" t="s">
        <v>40</v>
      </c>
      <c r="B58" s="84"/>
      <c r="C58" s="84"/>
      <c r="D58" s="84"/>
      <c r="E58" s="85"/>
      <c r="F58" s="83" t="s">
        <v>41</v>
      </c>
      <c r="G58" s="85"/>
    </row>
    <row r="59" spans="1:7" ht="15">
      <c r="A59" s="81" t="s">
        <v>42</v>
      </c>
      <c r="B59" s="81" t="s">
        <v>43</v>
      </c>
      <c r="C59" s="81" t="s">
        <v>44</v>
      </c>
      <c r="D59" s="81" t="s">
        <v>45</v>
      </c>
      <c r="E59" s="81" t="s">
        <v>46</v>
      </c>
      <c r="F59" s="3" t="s">
        <v>47</v>
      </c>
      <c r="G59" s="3">
        <v>0.49</v>
      </c>
    </row>
    <row r="60" spans="1:7" ht="15">
      <c r="A60" s="82"/>
      <c r="B60" s="82"/>
      <c r="C60" s="82"/>
      <c r="D60" s="82"/>
      <c r="E60" s="82"/>
      <c r="F60" s="3" t="s">
        <v>48</v>
      </c>
      <c r="G60" s="3">
        <v>0.48</v>
      </c>
    </row>
    <row r="61" spans="1:7" ht="15">
      <c r="A61" s="79" t="s">
        <v>653</v>
      </c>
      <c r="B61" s="79" t="s">
        <v>654</v>
      </c>
      <c r="C61" s="79" t="s">
        <v>655</v>
      </c>
      <c r="D61" s="79" t="s">
        <v>52</v>
      </c>
      <c r="E61" s="79" t="s">
        <v>124</v>
      </c>
      <c r="F61" s="3" t="s">
        <v>54</v>
      </c>
      <c r="G61" s="3">
        <v>0.47</v>
      </c>
    </row>
    <row r="62" spans="1:7" ht="27">
      <c r="A62" s="80"/>
      <c r="B62" s="80"/>
      <c r="C62" s="80"/>
      <c r="D62" s="80"/>
      <c r="E62" s="80"/>
      <c r="F62" s="3" t="s">
        <v>55</v>
      </c>
      <c r="G62" s="3">
        <v>97.92</v>
      </c>
    </row>
    <row r="63" spans="1:7" ht="15">
      <c r="A63" s="81" t="s">
        <v>42</v>
      </c>
      <c r="B63" s="81" t="s">
        <v>43</v>
      </c>
      <c r="C63" s="81" t="s">
        <v>44</v>
      </c>
      <c r="D63" s="81" t="s">
        <v>45</v>
      </c>
      <c r="E63" s="81" t="s">
        <v>46</v>
      </c>
      <c r="F63" s="3" t="s">
        <v>47</v>
      </c>
      <c r="G63" s="3">
        <v>0.98</v>
      </c>
    </row>
    <row r="64" spans="1:7" ht="15">
      <c r="A64" s="82"/>
      <c r="B64" s="82"/>
      <c r="C64" s="82"/>
      <c r="D64" s="82"/>
      <c r="E64" s="82"/>
      <c r="F64" s="3" t="s">
        <v>48</v>
      </c>
      <c r="G64" s="3">
        <v>0.99</v>
      </c>
    </row>
    <row r="65" spans="1:7" ht="15">
      <c r="A65" s="79" t="s">
        <v>656</v>
      </c>
      <c r="B65" s="79" t="s">
        <v>657</v>
      </c>
      <c r="C65" s="79" t="s">
        <v>658</v>
      </c>
      <c r="D65" s="79" t="s">
        <v>52</v>
      </c>
      <c r="E65" s="79" t="s">
        <v>124</v>
      </c>
      <c r="F65" s="3" t="s">
        <v>54</v>
      </c>
      <c r="G65" s="3">
        <v>0.99</v>
      </c>
    </row>
    <row r="66" spans="1:7" ht="27">
      <c r="A66" s="80"/>
      <c r="B66" s="80"/>
      <c r="C66" s="80"/>
      <c r="D66" s="80"/>
      <c r="E66" s="80"/>
      <c r="F66" s="3" t="s">
        <v>55</v>
      </c>
      <c r="G66" s="3">
        <v>100</v>
      </c>
    </row>
    <row r="67" spans="1:7" ht="15">
      <c r="A67" s="81" t="s">
        <v>42</v>
      </c>
      <c r="B67" s="81" t="s">
        <v>43</v>
      </c>
      <c r="C67" s="81" t="s">
        <v>44</v>
      </c>
      <c r="D67" s="81" t="s">
        <v>45</v>
      </c>
      <c r="E67" s="81" t="s">
        <v>46</v>
      </c>
      <c r="F67" s="3" t="s">
        <v>47</v>
      </c>
      <c r="G67" s="3">
        <v>87.67</v>
      </c>
    </row>
    <row r="68" spans="1:7" ht="15">
      <c r="A68" s="82"/>
      <c r="B68" s="82"/>
      <c r="C68" s="82"/>
      <c r="D68" s="82"/>
      <c r="E68" s="82"/>
      <c r="F68" s="3" t="s">
        <v>48</v>
      </c>
      <c r="G68" s="3">
        <v>88.19</v>
      </c>
    </row>
    <row r="69" spans="1:7" ht="15">
      <c r="A69" s="79" t="s">
        <v>659</v>
      </c>
      <c r="B69" s="79" t="s">
        <v>660</v>
      </c>
      <c r="C69" s="79" t="s">
        <v>661</v>
      </c>
      <c r="D69" s="79" t="s">
        <v>60</v>
      </c>
      <c r="E69" s="79" t="s">
        <v>124</v>
      </c>
      <c r="F69" s="3" t="s">
        <v>54</v>
      </c>
      <c r="G69" s="3">
        <v>85.61</v>
      </c>
    </row>
    <row r="70" spans="1:7" ht="27">
      <c r="A70" s="80"/>
      <c r="B70" s="80"/>
      <c r="C70" s="80"/>
      <c r="D70" s="80"/>
      <c r="E70" s="80"/>
      <c r="F70" s="3" t="s">
        <v>55</v>
      </c>
      <c r="G70" s="3">
        <v>97.07</v>
      </c>
    </row>
    <row r="71" spans="1:7" ht="15">
      <c r="A71" s="81" t="s">
        <v>42</v>
      </c>
      <c r="B71" s="81" t="s">
        <v>43</v>
      </c>
      <c r="C71" s="81" t="s">
        <v>44</v>
      </c>
      <c r="D71" s="81" t="s">
        <v>45</v>
      </c>
      <c r="E71" s="81" t="s">
        <v>46</v>
      </c>
      <c r="F71" s="3" t="s">
        <v>47</v>
      </c>
      <c r="G71" s="3">
        <v>90.98</v>
      </c>
    </row>
    <row r="72" spans="1:7" ht="15">
      <c r="A72" s="82"/>
      <c r="B72" s="82"/>
      <c r="C72" s="82"/>
      <c r="D72" s="82"/>
      <c r="E72" s="82"/>
      <c r="F72" s="3" t="s">
        <v>48</v>
      </c>
      <c r="G72" s="3">
        <v>98.2</v>
      </c>
    </row>
    <row r="73" spans="1:7" ht="15">
      <c r="A73" s="79" t="s">
        <v>662</v>
      </c>
      <c r="B73" s="79" t="s">
        <v>663</v>
      </c>
      <c r="C73" s="79" t="s">
        <v>664</v>
      </c>
      <c r="D73" s="79" t="s">
        <v>60</v>
      </c>
      <c r="E73" s="79" t="s">
        <v>124</v>
      </c>
      <c r="F73" s="3" t="s">
        <v>54</v>
      </c>
      <c r="G73" s="3">
        <v>99.94</v>
      </c>
    </row>
    <row r="74" spans="1:7" ht="27">
      <c r="A74" s="80"/>
      <c r="B74" s="80"/>
      <c r="C74" s="80"/>
      <c r="D74" s="80"/>
      <c r="E74" s="80"/>
      <c r="F74" s="3" t="s">
        <v>55</v>
      </c>
      <c r="G74" s="3">
        <v>101.77</v>
      </c>
    </row>
    <row r="75" spans="1:7" ht="15">
      <c r="A75" s="81" t="s">
        <v>42</v>
      </c>
      <c r="B75" s="81" t="s">
        <v>43</v>
      </c>
      <c r="C75" s="81" t="s">
        <v>44</v>
      </c>
      <c r="D75" s="81" t="s">
        <v>45</v>
      </c>
      <c r="E75" s="81" t="s">
        <v>46</v>
      </c>
      <c r="F75" s="3" t="s">
        <v>47</v>
      </c>
      <c r="G75" s="3">
        <v>0.66</v>
      </c>
    </row>
    <row r="76" spans="1:7" ht="15">
      <c r="A76" s="82"/>
      <c r="B76" s="82"/>
      <c r="C76" s="82"/>
      <c r="D76" s="82"/>
      <c r="E76" s="82"/>
      <c r="F76" s="3" t="s">
        <v>48</v>
      </c>
      <c r="G76" s="3">
        <v>0.66</v>
      </c>
    </row>
    <row r="77" spans="1:7" ht="15">
      <c r="A77" s="79" t="s">
        <v>665</v>
      </c>
      <c r="B77" s="79" t="s">
        <v>657</v>
      </c>
      <c r="C77" s="79" t="s">
        <v>666</v>
      </c>
      <c r="D77" s="79" t="s">
        <v>52</v>
      </c>
      <c r="E77" s="79" t="s">
        <v>124</v>
      </c>
      <c r="F77" s="3" t="s">
        <v>54</v>
      </c>
      <c r="G77" s="3">
        <v>0.63</v>
      </c>
    </row>
    <row r="78" spans="1:7" ht="27">
      <c r="A78" s="80"/>
      <c r="B78" s="80"/>
      <c r="C78" s="80"/>
      <c r="D78" s="80"/>
      <c r="E78" s="80"/>
      <c r="F78" s="3" t="s">
        <v>55</v>
      </c>
      <c r="G78" s="3">
        <v>95.45</v>
      </c>
    </row>
    <row r="79" spans="1:7" ht="15">
      <c r="A79" s="86" t="s">
        <v>72</v>
      </c>
      <c r="B79" s="87"/>
      <c r="C79" s="87"/>
      <c r="D79" s="87"/>
      <c r="E79" s="87"/>
      <c r="F79" s="87"/>
      <c r="G79" s="88"/>
    </row>
    <row r="80" spans="1:7" ht="15">
      <c r="A80" s="83" t="s">
        <v>40</v>
      </c>
      <c r="B80" s="84"/>
      <c r="C80" s="84"/>
      <c r="D80" s="84"/>
      <c r="E80" s="85"/>
      <c r="F80" s="83" t="s">
        <v>41</v>
      </c>
      <c r="G80" s="85"/>
    </row>
    <row r="81" spans="1:7" ht="15">
      <c r="A81" s="81" t="s">
        <v>42</v>
      </c>
      <c r="B81" s="81" t="s">
        <v>43</v>
      </c>
      <c r="C81" s="81" t="s">
        <v>44</v>
      </c>
      <c r="D81" s="81" t="s">
        <v>45</v>
      </c>
      <c r="E81" s="81" t="s">
        <v>46</v>
      </c>
      <c r="F81" s="3" t="s">
        <v>47</v>
      </c>
      <c r="G81" s="3">
        <v>100</v>
      </c>
    </row>
    <row r="82" spans="1:7" ht="15">
      <c r="A82" s="82"/>
      <c r="B82" s="82"/>
      <c r="C82" s="82"/>
      <c r="D82" s="82"/>
      <c r="E82" s="82"/>
      <c r="F82" s="3" t="s">
        <v>48</v>
      </c>
      <c r="G82" s="3">
        <v>100</v>
      </c>
    </row>
    <row r="83" spans="1:7" ht="15">
      <c r="A83" s="79" t="s">
        <v>667</v>
      </c>
      <c r="B83" s="79" t="s">
        <v>668</v>
      </c>
      <c r="C83" s="79" t="s">
        <v>669</v>
      </c>
      <c r="D83" s="79" t="s">
        <v>60</v>
      </c>
      <c r="E83" s="79" t="s">
        <v>69</v>
      </c>
      <c r="F83" s="3" t="s">
        <v>54</v>
      </c>
      <c r="G83" s="3">
        <v>100</v>
      </c>
    </row>
    <row r="84" spans="1:7" ht="27">
      <c r="A84" s="80"/>
      <c r="B84" s="80"/>
      <c r="C84" s="80"/>
      <c r="D84" s="80"/>
      <c r="E84" s="80"/>
      <c r="F84" s="3" t="s">
        <v>55</v>
      </c>
      <c r="G84" s="3">
        <v>100</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670</v>
      </c>
      <c r="B87" s="79" t="s">
        <v>671</v>
      </c>
      <c r="C87" s="79" t="s">
        <v>672</v>
      </c>
      <c r="D87" s="79" t="s">
        <v>60</v>
      </c>
      <c r="E87" s="79" t="s">
        <v>69</v>
      </c>
      <c r="F87" s="3" t="s">
        <v>54</v>
      </c>
      <c r="G87" s="3">
        <v>100</v>
      </c>
    </row>
    <row r="88" spans="1:7" ht="27">
      <c r="A88" s="80"/>
      <c r="B88" s="80"/>
      <c r="C88" s="80"/>
      <c r="D88" s="80"/>
      <c r="E88" s="80"/>
      <c r="F88" s="3" t="s">
        <v>55</v>
      </c>
      <c r="G88" s="3">
        <v>100</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673</v>
      </c>
      <c r="B91" s="79" t="s">
        <v>668</v>
      </c>
      <c r="C91" s="79" t="s">
        <v>674</v>
      </c>
      <c r="D91" s="79" t="s">
        <v>60</v>
      </c>
      <c r="E91" s="79" t="s">
        <v>69</v>
      </c>
      <c r="F91" s="3" t="s">
        <v>54</v>
      </c>
      <c r="G91" s="3">
        <v>103.67</v>
      </c>
    </row>
    <row r="92" spans="1:7" ht="27">
      <c r="A92" s="80"/>
      <c r="B92" s="80"/>
      <c r="C92" s="80"/>
      <c r="D92" s="80"/>
      <c r="E92" s="80"/>
      <c r="F92" s="3" t="s">
        <v>55</v>
      </c>
      <c r="G92" s="3">
        <v>103.67</v>
      </c>
    </row>
    <row r="93" spans="1:7" ht="15">
      <c r="A93" s="81" t="s">
        <v>42</v>
      </c>
      <c r="B93" s="81" t="s">
        <v>43</v>
      </c>
      <c r="C93" s="81" t="s">
        <v>44</v>
      </c>
      <c r="D93" s="81" t="s">
        <v>45</v>
      </c>
      <c r="E93" s="81" t="s">
        <v>46</v>
      </c>
      <c r="F93" s="3" t="s">
        <v>47</v>
      </c>
      <c r="G93" s="3">
        <v>78.44</v>
      </c>
    </row>
    <row r="94" spans="1:7" ht="15">
      <c r="A94" s="82"/>
      <c r="B94" s="82"/>
      <c r="C94" s="82"/>
      <c r="D94" s="82"/>
      <c r="E94" s="82"/>
      <c r="F94" s="3" t="s">
        <v>48</v>
      </c>
      <c r="G94" s="3">
        <v>85.43</v>
      </c>
    </row>
    <row r="95" spans="1:7" ht="15">
      <c r="A95" s="79" t="s">
        <v>675</v>
      </c>
      <c r="B95" s="79" t="s">
        <v>676</v>
      </c>
      <c r="C95" s="79" t="s">
        <v>677</v>
      </c>
      <c r="D95" s="79" t="s">
        <v>60</v>
      </c>
      <c r="E95" s="79" t="s">
        <v>69</v>
      </c>
      <c r="F95" s="3" t="s">
        <v>54</v>
      </c>
      <c r="G95" s="3">
        <v>81.17</v>
      </c>
    </row>
    <row r="96" spans="1:7" ht="27">
      <c r="A96" s="80"/>
      <c r="B96" s="80"/>
      <c r="C96" s="80"/>
      <c r="D96" s="80"/>
      <c r="E96" s="80"/>
      <c r="F96" s="3" t="s">
        <v>55</v>
      </c>
      <c r="G96" s="3">
        <v>95.02</v>
      </c>
    </row>
    <row r="97" spans="1:7" ht="15">
      <c r="A97" s="81" t="s">
        <v>42</v>
      </c>
      <c r="B97" s="81" t="s">
        <v>43</v>
      </c>
      <c r="C97" s="81" t="s">
        <v>44</v>
      </c>
      <c r="D97" s="81" t="s">
        <v>45</v>
      </c>
      <c r="E97" s="81" t="s">
        <v>46</v>
      </c>
      <c r="F97" s="3" t="s">
        <v>47</v>
      </c>
      <c r="G97" s="3">
        <v>35</v>
      </c>
    </row>
    <row r="98" spans="1:7" ht="15">
      <c r="A98" s="82"/>
      <c r="B98" s="82"/>
      <c r="C98" s="82"/>
      <c r="D98" s="82"/>
      <c r="E98" s="82"/>
      <c r="F98" s="3" t="s">
        <v>48</v>
      </c>
      <c r="G98" s="3">
        <v>52.11</v>
      </c>
    </row>
    <row r="99" spans="1:7" ht="15">
      <c r="A99" s="79" t="s">
        <v>678</v>
      </c>
      <c r="B99" s="79" t="s">
        <v>679</v>
      </c>
      <c r="C99" s="79" t="s">
        <v>680</v>
      </c>
      <c r="D99" s="79" t="s">
        <v>60</v>
      </c>
      <c r="E99" s="79" t="s">
        <v>69</v>
      </c>
      <c r="F99" s="3" t="s">
        <v>54</v>
      </c>
      <c r="G99" s="3">
        <v>53.14</v>
      </c>
    </row>
    <row r="100" spans="1:7" ht="27">
      <c r="A100" s="80"/>
      <c r="B100" s="80"/>
      <c r="C100" s="80"/>
      <c r="D100" s="80"/>
      <c r="E100" s="80"/>
      <c r="F100" s="3" t="s">
        <v>55</v>
      </c>
      <c r="G100" s="3">
        <v>101.96</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100</v>
      </c>
    </row>
    <row r="103" spans="1:7" ht="15">
      <c r="A103" s="79" t="s">
        <v>681</v>
      </c>
      <c r="B103" s="79" t="s">
        <v>682</v>
      </c>
      <c r="C103" s="79" t="s">
        <v>683</v>
      </c>
      <c r="D103" s="79" t="s">
        <v>60</v>
      </c>
      <c r="E103" s="79" t="s">
        <v>69</v>
      </c>
      <c r="F103" s="3" t="s">
        <v>54</v>
      </c>
      <c r="G103" s="3">
        <v>100</v>
      </c>
    </row>
    <row r="104" spans="1:7" ht="27">
      <c r="A104" s="80"/>
      <c r="B104" s="80"/>
      <c r="C104" s="80"/>
      <c r="D104" s="80"/>
      <c r="E104" s="80"/>
      <c r="F104" s="3" t="s">
        <v>55</v>
      </c>
      <c r="G104" s="3">
        <v>100</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684</v>
      </c>
      <c r="B107" s="79" t="s">
        <v>668</v>
      </c>
      <c r="C107" s="79" t="s">
        <v>685</v>
      </c>
      <c r="D107" s="79" t="s">
        <v>60</v>
      </c>
      <c r="E107" s="79" t="s">
        <v>69</v>
      </c>
      <c r="F107" s="3" t="s">
        <v>54</v>
      </c>
      <c r="G107" s="3">
        <v>100</v>
      </c>
    </row>
    <row r="108" spans="1:7" ht="27">
      <c r="A108" s="80"/>
      <c r="B108" s="80"/>
      <c r="C108" s="80"/>
      <c r="D108" s="80"/>
      <c r="E108" s="80"/>
      <c r="F108" s="3" t="s">
        <v>55</v>
      </c>
      <c r="G108" s="3">
        <v>100</v>
      </c>
    </row>
    <row r="109" spans="1:7" ht="15">
      <c r="A109" s="81" t="s">
        <v>42</v>
      </c>
      <c r="B109" s="81" t="s">
        <v>43</v>
      </c>
      <c r="C109" s="81" t="s">
        <v>44</v>
      </c>
      <c r="D109" s="81" t="s">
        <v>45</v>
      </c>
      <c r="E109" s="81" t="s">
        <v>46</v>
      </c>
      <c r="F109" s="3" t="s">
        <v>47</v>
      </c>
      <c r="G109" s="3">
        <v>100</v>
      </c>
    </row>
    <row r="110" spans="1:7" ht="15">
      <c r="A110" s="82"/>
      <c r="B110" s="82"/>
      <c r="C110" s="82"/>
      <c r="D110" s="82"/>
      <c r="E110" s="82"/>
      <c r="F110" s="3" t="s">
        <v>48</v>
      </c>
      <c r="G110" s="3">
        <v>100</v>
      </c>
    </row>
    <row r="111" spans="1:7" ht="15">
      <c r="A111" s="79" t="s">
        <v>686</v>
      </c>
      <c r="B111" s="79" t="s">
        <v>687</v>
      </c>
      <c r="C111" s="79" t="s">
        <v>688</v>
      </c>
      <c r="D111" s="79" t="s">
        <v>60</v>
      </c>
      <c r="E111" s="79" t="s">
        <v>69</v>
      </c>
      <c r="F111" s="3" t="s">
        <v>54</v>
      </c>
      <c r="G111" s="3">
        <v>100.06</v>
      </c>
    </row>
    <row r="112" spans="1:7" ht="27">
      <c r="A112" s="80"/>
      <c r="B112" s="80"/>
      <c r="C112" s="80"/>
      <c r="D112" s="80"/>
      <c r="E112" s="80"/>
      <c r="F112" s="3" t="s">
        <v>55</v>
      </c>
      <c r="G112" s="3">
        <v>100.06</v>
      </c>
    </row>
    <row r="113" spans="1:7" ht="15">
      <c r="A113" s="81" t="s">
        <v>42</v>
      </c>
      <c r="B113" s="81" t="s">
        <v>43</v>
      </c>
      <c r="C113" s="81" t="s">
        <v>44</v>
      </c>
      <c r="D113" s="81" t="s">
        <v>45</v>
      </c>
      <c r="E113" s="81" t="s">
        <v>46</v>
      </c>
      <c r="F113" s="3" t="s">
        <v>47</v>
      </c>
      <c r="G113" s="3">
        <v>66.67</v>
      </c>
    </row>
    <row r="114" spans="1:7" ht="15">
      <c r="A114" s="82"/>
      <c r="B114" s="82"/>
      <c r="C114" s="82"/>
      <c r="D114" s="82"/>
      <c r="E114" s="82"/>
      <c r="F114" s="3" t="s">
        <v>48</v>
      </c>
      <c r="G114" s="3">
        <v>100</v>
      </c>
    </row>
    <row r="115" spans="1:7" ht="15">
      <c r="A115" s="79" t="s">
        <v>689</v>
      </c>
      <c r="B115" s="79" t="s">
        <v>668</v>
      </c>
      <c r="C115" s="79" t="s">
        <v>690</v>
      </c>
      <c r="D115" s="79" t="s">
        <v>60</v>
      </c>
      <c r="E115" s="79" t="s">
        <v>69</v>
      </c>
      <c r="F115" s="3" t="s">
        <v>54</v>
      </c>
      <c r="G115" s="3">
        <v>100</v>
      </c>
    </row>
    <row r="116" spans="1:7" ht="27">
      <c r="A116" s="80"/>
      <c r="B116" s="80"/>
      <c r="C116" s="80"/>
      <c r="D116" s="80"/>
      <c r="E116" s="80"/>
      <c r="F116" s="3" t="s">
        <v>55</v>
      </c>
      <c r="G116" s="3">
        <v>100</v>
      </c>
    </row>
    <row r="117" spans="1:7" ht="15">
      <c r="A117" s="81" t="s">
        <v>42</v>
      </c>
      <c r="B117" s="81" t="s">
        <v>43</v>
      </c>
      <c r="C117" s="81" t="s">
        <v>44</v>
      </c>
      <c r="D117" s="81" t="s">
        <v>45</v>
      </c>
      <c r="E117" s="81" t="s">
        <v>46</v>
      </c>
      <c r="F117" s="3" t="s">
        <v>47</v>
      </c>
      <c r="G117" s="3">
        <v>100</v>
      </c>
    </row>
    <row r="118" spans="1:7" ht="15">
      <c r="A118" s="82"/>
      <c r="B118" s="82"/>
      <c r="C118" s="82"/>
      <c r="D118" s="82"/>
      <c r="E118" s="82"/>
      <c r="F118" s="3" t="s">
        <v>48</v>
      </c>
      <c r="G118" s="3">
        <v>100</v>
      </c>
    </row>
    <row r="119" spans="1:7" ht="15">
      <c r="A119" s="79" t="s">
        <v>691</v>
      </c>
      <c r="B119" s="79" t="s">
        <v>668</v>
      </c>
      <c r="C119" s="79" t="s">
        <v>692</v>
      </c>
      <c r="D119" s="79" t="s">
        <v>60</v>
      </c>
      <c r="E119" s="79" t="s">
        <v>69</v>
      </c>
      <c r="F119" s="3" t="s">
        <v>54</v>
      </c>
      <c r="G119" s="3">
        <v>87.95</v>
      </c>
    </row>
    <row r="120" spans="1:7" ht="27">
      <c r="A120" s="80"/>
      <c r="B120" s="80"/>
      <c r="C120" s="80"/>
      <c r="D120" s="80"/>
      <c r="E120" s="80"/>
      <c r="F120" s="3" t="s">
        <v>55</v>
      </c>
      <c r="G120" s="3">
        <v>87.95</v>
      </c>
    </row>
    <row r="121" spans="1:7" ht="15">
      <c r="A121" s="81" t="s">
        <v>42</v>
      </c>
      <c r="B121" s="81" t="s">
        <v>43</v>
      </c>
      <c r="C121" s="81" t="s">
        <v>44</v>
      </c>
      <c r="D121" s="81" t="s">
        <v>45</v>
      </c>
      <c r="E121" s="81" t="s">
        <v>46</v>
      </c>
      <c r="F121" s="3" t="s">
        <v>47</v>
      </c>
      <c r="G121" s="3">
        <v>88.57</v>
      </c>
    </row>
    <row r="122" spans="1:7" ht="15">
      <c r="A122" s="82"/>
      <c r="B122" s="82"/>
      <c r="C122" s="82"/>
      <c r="D122" s="82"/>
      <c r="E122" s="82"/>
      <c r="F122" s="3" t="s">
        <v>48</v>
      </c>
      <c r="G122" s="3">
        <v>91.43</v>
      </c>
    </row>
    <row r="123" spans="1:7" ht="15">
      <c r="A123" s="79" t="s">
        <v>693</v>
      </c>
      <c r="B123" s="79" t="s">
        <v>694</v>
      </c>
      <c r="C123" s="79" t="s">
        <v>695</v>
      </c>
      <c r="D123" s="79" t="s">
        <v>60</v>
      </c>
      <c r="E123" s="79" t="s">
        <v>69</v>
      </c>
      <c r="F123" s="3" t="s">
        <v>54</v>
      </c>
      <c r="G123" s="3">
        <v>91.43</v>
      </c>
    </row>
    <row r="124" spans="1:7" ht="27">
      <c r="A124" s="80"/>
      <c r="B124" s="80"/>
      <c r="C124" s="80"/>
      <c r="D124" s="80"/>
      <c r="E124" s="80"/>
      <c r="F124" s="3" t="s">
        <v>55</v>
      </c>
      <c r="G124" s="3">
        <v>100</v>
      </c>
    </row>
    <row r="125" spans="1:7" ht="15">
      <c r="A125" s="81" t="s">
        <v>42</v>
      </c>
      <c r="B125" s="81" t="s">
        <v>43</v>
      </c>
      <c r="C125" s="81" t="s">
        <v>44</v>
      </c>
      <c r="D125" s="81" t="s">
        <v>45</v>
      </c>
      <c r="E125" s="81" t="s">
        <v>46</v>
      </c>
      <c r="F125" s="3" t="s">
        <v>47</v>
      </c>
      <c r="G125" s="3">
        <v>100</v>
      </c>
    </row>
    <row r="126" spans="1:7" ht="15">
      <c r="A126" s="82"/>
      <c r="B126" s="82"/>
      <c r="C126" s="82"/>
      <c r="D126" s="82"/>
      <c r="E126" s="82"/>
      <c r="F126" s="3" t="s">
        <v>48</v>
      </c>
      <c r="G126" s="3">
        <v>100</v>
      </c>
    </row>
    <row r="127" spans="1:7" ht="15">
      <c r="A127" s="79" t="s">
        <v>696</v>
      </c>
      <c r="B127" s="79" t="s">
        <v>687</v>
      </c>
      <c r="C127" s="79" t="s">
        <v>697</v>
      </c>
      <c r="D127" s="79" t="s">
        <v>60</v>
      </c>
      <c r="E127" s="79" t="s">
        <v>69</v>
      </c>
      <c r="F127" s="3" t="s">
        <v>54</v>
      </c>
      <c r="G127" s="3">
        <v>100</v>
      </c>
    </row>
    <row r="128" spans="1:7" ht="27">
      <c r="A128" s="80"/>
      <c r="B128" s="80"/>
      <c r="C128" s="80"/>
      <c r="D128" s="80"/>
      <c r="E128" s="80"/>
      <c r="F128" s="3" t="s">
        <v>55</v>
      </c>
      <c r="G128" s="3">
        <v>100</v>
      </c>
    </row>
    <row r="129" spans="1:7" ht="15">
      <c r="A129" s="81" t="s">
        <v>42</v>
      </c>
      <c r="B129" s="81" t="s">
        <v>43</v>
      </c>
      <c r="C129" s="81" t="s">
        <v>44</v>
      </c>
      <c r="D129" s="81" t="s">
        <v>45</v>
      </c>
      <c r="E129" s="81" t="s">
        <v>46</v>
      </c>
      <c r="F129" s="3" t="s">
        <v>47</v>
      </c>
      <c r="G129" s="3">
        <v>100</v>
      </c>
    </row>
    <row r="130" spans="1:7" ht="15">
      <c r="A130" s="82"/>
      <c r="B130" s="82"/>
      <c r="C130" s="82"/>
      <c r="D130" s="82"/>
      <c r="E130" s="82"/>
      <c r="F130" s="3" t="s">
        <v>48</v>
      </c>
      <c r="G130" s="3">
        <v>90.91</v>
      </c>
    </row>
    <row r="131" spans="1:7" ht="15">
      <c r="A131" s="79" t="s">
        <v>698</v>
      </c>
      <c r="B131" s="79" t="s">
        <v>687</v>
      </c>
      <c r="C131" s="79" t="s">
        <v>699</v>
      </c>
      <c r="D131" s="79" t="s">
        <v>60</v>
      </c>
      <c r="E131" s="79" t="s">
        <v>69</v>
      </c>
      <c r="F131" s="3" t="s">
        <v>54</v>
      </c>
      <c r="G131" s="3">
        <v>90.91</v>
      </c>
    </row>
    <row r="132" spans="1:7" ht="27">
      <c r="A132" s="80"/>
      <c r="B132" s="80"/>
      <c r="C132" s="80"/>
      <c r="D132" s="80"/>
      <c r="E132" s="80"/>
      <c r="F132" s="3" t="s">
        <v>55</v>
      </c>
      <c r="G132" s="3">
        <v>100</v>
      </c>
    </row>
    <row r="133" spans="1:7" ht="15">
      <c r="A133" s="81" t="s">
        <v>42</v>
      </c>
      <c r="B133" s="81" t="s">
        <v>43</v>
      </c>
      <c r="C133" s="81" t="s">
        <v>44</v>
      </c>
      <c r="D133" s="81" t="s">
        <v>45</v>
      </c>
      <c r="E133" s="81" t="s">
        <v>46</v>
      </c>
      <c r="F133" s="3" t="s">
        <v>47</v>
      </c>
      <c r="G133" s="3">
        <v>100</v>
      </c>
    </row>
    <row r="134" spans="1:7" ht="15">
      <c r="A134" s="82"/>
      <c r="B134" s="82"/>
      <c r="C134" s="82"/>
      <c r="D134" s="82"/>
      <c r="E134" s="82"/>
      <c r="F134" s="3" t="s">
        <v>48</v>
      </c>
      <c r="G134" s="3">
        <v>100</v>
      </c>
    </row>
    <row r="135" spans="1:7" ht="15">
      <c r="A135" s="79" t="s">
        <v>700</v>
      </c>
      <c r="B135" s="79" t="s">
        <v>701</v>
      </c>
      <c r="C135" s="79" t="s">
        <v>702</v>
      </c>
      <c r="D135" s="79" t="s">
        <v>60</v>
      </c>
      <c r="E135" s="79" t="s">
        <v>69</v>
      </c>
      <c r="F135" s="3" t="s">
        <v>54</v>
      </c>
      <c r="G135" s="3">
        <v>100</v>
      </c>
    </row>
    <row r="136" spans="1:7" ht="27">
      <c r="A136" s="80"/>
      <c r="B136" s="80"/>
      <c r="C136" s="80"/>
      <c r="D136" s="80"/>
      <c r="E136" s="80"/>
      <c r="F136" s="3" t="s">
        <v>55</v>
      </c>
      <c r="G136" s="3">
        <v>100</v>
      </c>
    </row>
    <row r="137" spans="1:7" ht="15">
      <c r="A137" s="81" t="s">
        <v>42</v>
      </c>
      <c r="B137" s="81" t="s">
        <v>43</v>
      </c>
      <c r="C137" s="81" t="s">
        <v>44</v>
      </c>
      <c r="D137" s="81" t="s">
        <v>45</v>
      </c>
      <c r="E137" s="81" t="s">
        <v>46</v>
      </c>
      <c r="F137" s="3" t="s">
        <v>47</v>
      </c>
      <c r="G137" s="3">
        <v>14.87</v>
      </c>
    </row>
    <row r="138" spans="1:7" ht="15">
      <c r="A138" s="82"/>
      <c r="B138" s="82"/>
      <c r="C138" s="82"/>
      <c r="D138" s="82"/>
      <c r="E138" s="82"/>
      <c r="F138" s="3" t="s">
        <v>48</v>
      </c>
      <c r="G138" s="3">
        <v>53.17</v>
      </c>
    </row>
    <row r="139" spans="1:7" ht="15">
      <c r="A139" s="79" t="s">
        <v>703</v>
      </c>
      <c r="B139" s="79" t="s">
        <v>704</v>
      </c>
      <c r="C139" s="79" t="s">
        <v>705</v>
      </c>
      <c r="D139" s="79" t="s">
        <v>60</v>
      </c>
      <c r="E139" s="79" t="s">
        <v>69</v>
      </c>
      <c r="F139" s="3" t="s">
        <v>54</v>
      </c>
      <c r="G139" s="3">
        <v>55.24</v>
      </c>
    </row>
    <row r="140" spans="1:7" ht="27">
      <c r="A140" s="80"/>
      <c r="B140" s="80"/>
      <c r="C140" s="80"/>
      <c r="D140" s="80"/>
      <c r="E140" s="80"/>
      <c r="F140" s="3" t="s">
        <v>55</v>
      </c>
      <c r="G140" s="3">
        <v>103.88</v>
      </c>
    </row>
    <row r="141" spans="1:7" ht="15">
      <c r="A141" s="81" t="s">
        <v>42</v>
      </c>
      <c r="B141" s="81" t="s">
        <v>43</v>
      </c>
      <c r="C141" s="81" t="s">
        <v>44</v>
      </c>
      <c r="D141" s="81" t="s">
        <v>45</v>
      </c>
      <c r="E141" s="81" t="s">
        <v>46</v>
      </c>
      <c r="F141" s="3" t="s">
        <v>47</v>
      </c>
      <c r="G141" s="3">
        <v>100</v>
      </c>
    </row>
    <row r="142" spans="1:7" ht="15">
      <c r="A142" s="82"/>
      <c r="B142" s="82"/>
      <c r="C142" s="82"/>
      <c r="D142" s="82"/>
      <c r="E142" s="82"/>
      <c r="F142" s="3" t="s">
        <v>48</v>
      </c>
      <c r="G142" s="3">
        <v>100</v>
      </c>
    </row>
    <row r="143" spans="1:7" ht="15">
      <c r="A143" s="79" t="s">
        <v>706</v>
      </c>
      <c r="B143" s="79" t="s">
        <v>707</v>
      </c>
      <c r="C143" s="79" t="s">
        <v>708</v>
      </c>
      <c r="D143" s="79" t="s">
        <v>60</v>
      </c>
      <c r="E143" s="79" t="s">
        <v>69</v>
      </c>
      <c r="F143" s="3" t="s">
        <v>54</v>
      </c>
      <c r="G143" s="3">
        <v>116.53</v>
      </c>
    </row>
    <row r="144" spans="1:7" ht="27">
      <c r="A144" s="80"/>
      <c r="B144" s="80"/>
      <c r="C144" s="80"/>
      <c r="D144" s="80"/>
      <c r="E144" s="80"/>
      <c r="F144" s="3" t="s">
        <v>55</v>
      </c>
      <c r="G144" s="3">
        <v>116.53</v>
      </c>
    </row>
    <row r="145" spans="1:7" ht="15">
      <c r="A145" s="81" t="s">
        <v>42</v>
      </c>
      <c r="B145" s="81" t="s">
        <v>43</v>
      </c>
      <c r="C145" s="81" t="s">
        <v>44</v>
      </c>
      <c r="D145" s="81" t="s">
        <v>45</v>
      </c>
      <c r="E145" s="81" t="s">
        <v>46</v>
      </c>
      <c r="F145" s="3" t="s">
        <v>47</v>
      </c>
      <c r="G145" s="4"/>
    </row>
    <row r="146" spans="1:7" ht="15">
      <c r="A146" s="82"/>
      <c r="B146" s="82"/>
      <c r="C146" s="82"/>
      <c r="D146" s="82"/>
      <c r="E146" s="82"/>
      <c r="F146" s="3" t="s">
        <v>48</v>
      </c>
      <c r="G146" s="3">
        <v>100</v>
      </c>
    </row>
    <row r="147" spans="1:7" ht="15">
      <c r="A147" s="79" t="s">
        <v>709</v>
      </c>
      <c r="B147" s="79" t="s">
        <v>710</v>
      </c>
      <c r="C147" s="79" t="s">
        <v>711</v>
      </c>
      <c r="D147" s="79" t="s">
        <v>60</v>
      </c>
      <c r="E147" s="79" t="s">
        <v>69</v>
      </c>
      <c r="F147" s="3" t="s">
        <v>54</v>
      </c>
      <c r="G147" s="3">
        <v>100</v>
      </c>
    </row>
    <row r="148" spans="1:7" ht="27">
      <c r="A148" s="80"/>
      <c r="B148" s="80"/>
      <c r="C148" s="80"/>
      <c r="D148" s="80"/>
      <c r="E148" s="80"/>
      <c r="F148" s="3" t="s">
        <v>55</v>
      </c>
      <c r="G148" s="3">
        <v>100</v>
      </c>
    </row>
    <row r="149" spans="1:7" ht="15">
      <c r="A149" s="81" t="s">
        <v>42</v>
      </c>
      <c r="B149" s="81" t="s">
        <v>43</v>
      </c>
      <c r="C149" s="81" t="s">
        <v>44</v>
      </c>
      <c r="D149" s="81" t="s">
        <v>45</v>
      </c>
      <c r="E149" s="81" t="s">
        <v>46</v>
      </c>
      <c r="F149" s="3" t="s">
        <v>47</v>
      </c>
      <c r="G149" s="3">
        <v>100</v>
      </c>
    </row>
    <row r="150" spans="1:7" ht="15">
      <c r="A150" s="82"/>
      <c r="B150" s="82"/>
      <c r="C150" s="82"/>
      <c r="D150" s="82"/>
      <c r="E150" s="82"/>
      <c r="F150" s="3" t="s">
        <v>48</v>
      </c>
      <c r="G150" s="3">
        <v>100</v>
      </c>
    </row>
    <row r="151" spans="1:7" ht="15">
      <c r="A151" s="79" t="s">
        <v>712</v>
      </c>
      <c r="B151" s="79" t="s">
        <v>713</v>
      </c>
      <c r="C151" s="79" t="s">
        <v>714</v>
      </c>
      <c r="D151" s="79" t="s">
        <v>60</v>
      </c>
      <c r="E151" s="79" t="s">
        <v>69</v>
      </c>
      <c r="F151" s="3" t="s">
        <v>54</v>
      </c>
      <c r="G151" s="3">
        <v>96.36</v>
      </c>
    </row>
    <row r="152" spans="1:7" ht="27">
      <c r="A152" s="80"/>
      <c r="B152" s="80"/>
      <c r="C152" s="80"/>
      <c r="D152" s="80"/>
      <c r="E152" s="80"/>
      <c r="F152" s="3" t="s">
        <v>55</v>
      </c>
      <c r="G152" s="3">
        <v>96.36</v>
      </c>
    </row>
    <row r="153" spans="1:7" ht="15">
      <c r="A153" s="81" t="s">
        <v>42</v>
      </c>
      <c r="B153" s="81" t="s">
        <v>43</v>
      </c>
      <c r="C153" s="81" t="s">
        <v>44</v>
      </c>
      <c r="D153" s="81" t="s">
        <v>45</v>
      </c>
      <c r="E153" s="81" t="s">
        <v>46</v>
      </c>
      <c r="F153" s="3" t="s">
        <v>47</v>
      </c>
      <c r="G153" s="3">
        <v>6.91</v>
      </c>
    </row>
    <row r="154" spans="1:7" ht="15">
      <c r="A154" s="82"/>
      <c r="B154" s="82"/>
      <c r="C154" s="82"/>
      <c r="D154" s="82"/>
      <c r="E154" s="82"/>
      <c r="F154" s="3" t="s">
        <v>48</v>
      </c>
      <c r="G154" s="3">
        <v>10.28</v>
      </c>
    </row>
    <row r="155" spans="1:7" ht="15">
      <c r="A155" s="79" t="s">
        <v>715</v>
      </c>
      <c r="B155" s="79" t="s">
        <v>679</v>
      </c>
      <c r="C155" s="79" t="s">
        <v>716</v>
      </c>
      <c r="D155" s="79" t="s">
        <v>60</v>
      </c>
      <c r="E155" s="79" t="s">
        <v>69</v>
      </c>
      <c r="F155" s="3" t="s">
        <v>54</v>
      </c>
      <c r="G155" s="3">
        <v>9.2</v>
      </c>
    </row>
    <row r="156" spans="1:7" ht="27">
      <c r="A156" s="80"/>
      <c r="B156" s="80"/>
      <c r="C156" s="80"/>
      <c r="D156" s="80"/>
      <c r="E156" s="80"/>
      <c r="F156" s="3" t="s">
        <v>55</v>
      </c>
      <c r="G156" s="3">
        <v>89.53</v>
      </c>
    </row>
    <row r="157" spans="1:7" ht="15">
      <c r="A157" s="81" t="s">
        <v>42</v>
      </c>
      <c r="B157" s="81" t="s">
        <v>43</v>
      </c>
      <c r="C157" s="81" t="s">
        <v>44</v>
      </c>
      <c r="D157" s="81" t="s">
        <v>45</v>
      </c>
      <c r="E157" s="81" t="s">
        <v>46</v>
      </c>
      <c r="F157" s="3" t="s">
        <v>47</v>
      </c>
      <c r="G157" s="3">
        <v>100</v>
      </c>
    </row>
    <row r="158" spans="1:7" ht="15">
      <c r="A158" s="82"/>
      <c r="B158" s="82"/>
      <c r="C158" s="82"/>
      <c r="D158" s="82"/>
      <c r="E158" s="82"/>
      <c r="F158" s="3" t="s">
        <v>48</v>
      </c>
      <c r="G158" s="3">
        <v>100</v>
      </c>
    </row>
    <row r="159" spans="1:7" ht="15">
      <c r="A159" s="79" t="s">
        <v>717</v>
      </c>
      <c r="B159" s="79" t="s">
        <v>718</v>
      </c>
      <c r="C159" s="79" t="s">
        <v>719</v>
      </c>
      <c r="D159" s="79" t="s">
        <v>60</v>
      </c>
      <c r="E159" s="79" t="s">
        <v>69</v>
      </c>
      <c r="F159" s="3" t="s">
        <v>54</v>
      </c>
      <c r="G159" s="3">
        <v>100</v>
      </c>
    </row>
    <row r="160" spans="1:7" ht="27">
      <c r="A160" s="80"/>
      <c r="B160" s="80"/>
      <c r="C160" s="80"/>
      <c r="D160" s="80"/>
      <c r="E160" s="80"/>
      <c r="F160" s="3" t="s">
        <v>55</v>
      </c>
      <c r="G160" s="3">
        <v>100</v>
      </c>
    </row>
    <row r="161" spans="1:7" ht="15">
      <c r="A161" s="76" t="s">
        <v>79</v>
      </c>
      <c r="B161" s="77"/>
      <c r="C161" s="77"/>
      <c r="D161" s="77"/>
      <c r="E161" s="77"/>
      <c r="F161" s="77"/>
      <c r="G161" s="78"/>
    </row>
    <row r="162" spans="1:7" ht="15">
      <c r="A162" s="73" t="s">
        <v>640</v>
      </c>
      <c r="B162" s="74"/>
      <c r="C162" s="74"/>
      <c r="D162" s="74"/>
      <c r="E162" s="74"/>
      <c r="F162" s="74"/>
      <c r="G162" s="75"/>
    </row>
    <row r="163" spans="1:7" ht="15">
      <c r="A163" s="5" t="s">
        <v>80</v>
      </c>
      <c r="B163" s="62" t="s">
        <v>81</v>
      </c>
      <c r="C163" s="63"/>
      <c r="D163" s="63"/>
      <c r="E163" s="63"/>
      <c r="F163" s="63"/>
      <c r="G163" s="64"/>
    </row>
    <row r="164" spans="1:7" ht="39.75" customHeight="1">
      <c r="A164" s="5" t="s">
        <v>82</v>
      </c>
      <c r="B164" s="62" t="s">
        <v>720</v>
      </c>
      <c r="C164" s="63"/>
      <c r="D164" s="63"/>
      <c r="E164" s="63"/>
      <c r="F164" s="63"/>
      <c r="G164" s="64"/>
    </row>
    <row r="165" spans="1:7" ht="39.75" customHeight="1">
      <c r="A165" s="5" t="s">
        <v>84</v>
      </c>
      <c r="B165" s="62" t="s">
        <v>721</v>
      </c>
      <c r="C165" s="63"/>
      <c r="D165" s="63"/>
      <c r="E165" s="63"/>
      <c r="F165" s="63"/>
      <c r="G165" s="64"/>
    </row>
    <row r="166" spans="1:7" ht="39.75" customHeight="1">
      <c r="A166" s="5" t="s">
        <v>85</v>
      </c>
      <c r="B166" s="65" t="s">
        <v>151</v>
      </c>
      <c r="C166" s="66"/>
      <c r="D166" s="66"/>
      <c r="E166" s="66"/>
      <c r="F166" s="66"/>
      <c r="G166" s="67"/>
    </row>
    <row r="167" spans="1:7" ht="15">
      <c r="A167" s="73" t="s">
        <v>643</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722</v>
      </c>
      <c r="C169" s="63"/>
      <c r="D169" s="63"/>
      <c r="E169" s="63"/>
      <c r="F169" s="63"/>
      <c r="G169" s="64"/>
    </row>
    <row r="170" spans="1:7" ht="39.75" customHeight="1">
      <c r="A170" s="5" t="s">
        <v>84</v>
      </c>
      <c r="B170" s="62" t="s">
        <v>723</v>
      </c>
      <c r="C170" s="63"/>
      <c r="D170" s="63"/>
      <c r="E170" s="63"/>
      <c r="F170" s="63"/>
      <c r="G170" s="64"/>
    </row>
    <row r="171" spans="1:7" ht="39.75" customHeight="1">
      <c r="A171" s="5" t="s">
        <v>85</v>
      </c>
      <c r="B171" s="65" t="s">
        <v>151</v>
      </c>
      <c r="C171" s="66"/>
      <c r="D171" s="66"/>
      <c r="E171" s="66"/>
      <c r="F171" s="66"/>
      <c r="G171" s="67"/>
    </row>
    <row r="172" spans="1:7" ht="15">
      <c r="A172" s="73" t="s">
        <v>645</v>
      </c>
      <c r="B172" s="74"/>
      <c r="C172" s="74"/>
      <c r="D172" s="74"/>
      <c r="E172" s="74"/>
      <c r="F172" s="74"/>
      <c r="G172" s="75"/>
    </row>
    <row r="173" spans="1:7" ht="15">
      <c r="A173" s="5" t="s">
        <v>80</v>
      </c>
      <c r="B173" s="62" t="s">
        <v>93</v>
      </c>
      <c r="C173" s="63"/>
      <c r="D173" s="63"/>
      <c r="E173" s="63"/>
      <c r="F173" s="63"/>
      <c r="G173" s="64"/>
    </row>
    <row r="174" spans="1:7" ht="39.75" customHeight="1">
      <c r="A174" s="5" t="s">
        <v>82</v>
      </c>
      <c r="B174" s="62" t="s">
        <v>722</v>
      </c>
      <c r="C174" s="63"/>
      <c r="D174" s="63"/>
      <c r="E174" s="63"/>
      <c r="F174" s="63"/>
      <c r="G174" s="64"/>
    </row>
    <row r="175" spans="1:7" ht="39.75" customHeight="1">
      <c r="A175" s="5" t="s">
        <v>84</v>
      </c>
      <c r="B175" s="62" t="s">
        <v>723</v>
      </c>
      <c r="C175" s="63"/>
      <c r="D175" s="63"/>
      <c r="E175" s="63"/>
      <c r="F175" s="63"/>
      <c r="G175" s="64"/>
    </row>
    <row r="176" spans="1:7" ht="39.75" customHeight="1">
      <c r="A176" s="5" t="s">
        <v>85</v>
      </c>
      <c r="B176" s="65" t="s">
        <v>151</v>
      </c>
      <c r="C176" s="66"/>
      <c r="D176" s="66"/>
      <c r="E176" s="66"/>
      <c r="F176" s="66"/>
      <c r="G176" s="67"/>
    </row>
    <row r="177" spans="1:7" ht="15">
      <c r="A177" s="73" t="s">
        <v>648</v>
      </c>
      <c r="B177" s="74"/>
      <c r="C177" s="74"/>
      <c r="D177" s="74"/>
      <c r="E177" s="74"/>
      <c r="F177" s="74"/>
      <c r="G177" s="75"/>
    </row>
    <row r="178" spans="1:7" ht="15">
      <c r="A178" s="5" t="s">
        <v>80</v>
      </c>
      <c r="B178" s="62" t="s">
        <v>93</v>
      </c>
      <c r="C178" s="63"/>
      <c r="D178" s="63"/>
      <c r="E178" s="63"/>
      <c r="F178" s="63"/>
      <c r="G178" s="64"/>
    </row>
    <row r="179" spans="1:7" ht="39.75" customHeight="1">
      <c r="A179" s="5" t="s">
        <v>82</v>
      </c>
      <c r="B179" s="62" t="s">
        <v>724</v>
      </c>
      <c r="C179" s="63"/>
      <c r="D179" s="63"/>
      <c r="E179" s="63"/>
      <c r="F179" s="63"/>
      <c r="G179" s="64"/>
    </row>
    <row r="180" spans="1:7" ht="39.75" customHeight="1">
      <c r="A180" s="5" t="s">
        <v>84</v>
      </c>
      <c r="B180" s="62" t="s">
        <v>725</v>
      </c>
      <c r="C180" s="63"/>
      <c r="D180" s="63"/>
      <c r="E180" s="63"/>
      <c r="F180" s="63"/>
      <c r="G180" s="64"/>
    </row>
    <row r="181" spans="1:7" ht="39.75" customHeight="1">
      <c r="A181" s="5" t="s">
        <v>85</v>
      </c>
      <c r="B181" s="65" t="s">
        <v>726</v>
      </c>
      <c r="C181" s="66"/>
      <c r="D181" s="66"/>
      <c r="E181" s="66"/>
      <c r="F181" s="66"/>
      <c r="G181" s="67"/>
    </row>
    <row r="182" spans="1:7" ht="15">
      <c r="A182" s="73" t="s">
        <v>650</v>
      </c>
      <c r="B182" s="74"/>
      <c r="C182" s="74"/>
      <c r="D182" s="74"/>
      <c r="E182" s="74"/>
      <c r="F182" s="74"/>
      <c r="G182" s="75"/>
    </row>
    <row r="183" spans="1:7" ht="15">
      <c r="A183" s="5" t="s">
        <v>80</v>
      </c>
      <c r="B183" s="62" t="s">
        <v>81</v>
      </c>
      <c r="C183" s="63"/>
      <c r="D183" s="63"/>
      <c r="E183" s="63"/>
      <c r="F183" s="63"/>
      <c r="G183" s="64"/>
    </row>
    <row r="184" spans="1:7" ht="39.75" customHeight="1">
      <c r="A184" s="5" t="s">
        <v>82</v>
      </c>
      <c r="B184" s="62" t="s">
        <v>727</v>
      </c>
      <c r="C184" s="63"/>
      <c r="D184" s="63"/>
      <c r="E184" s="63"/>
      <c r="F184" s="63"/>
      <c r="G184" s="64"/>
    </row>
    <row r="185" spans="1:7" ht="39.75" customHeight="1">
      <c r="A185" s="5" t="s">
        <v>84</v>
      </c>
      <c r="B185" s="62" t="s">
        <v>83</v>
      </c>
      <c r="C185" s="63"/>
      <c r="D185" s="63"/>
      <c r="E185" s="63"/>
      <c r="F185" s="63"/>
      <c r="G185" s="64"/>
    </row>
    <row r="186" spans="1:7" ht="39.75" customHeight="1">
      <c r="A186" s="5" t="s">
        <v>85</v>
      </c>
      <c r="B186" s="65" t="s">
        <v>151</v>
      </c>
      <c r="C186" s="66"/>
      <c r="D186" s="66"/>
      <c r="E186" s="66"/>
      <c r="F186" s="66"/>
      <c r="G186" s="67"/>
    </row>
    <row r="187" spans="1:7" ht="15">
      <c r="A187" s="73" t="s">
        <v>651</v>
      </c>
      <c r="B187" s="74"/>
      <c r="C187" s="74"/>
      <c r="D187" s="74"/>
      <c r="E187" s="74"/>
      <c r="F187" s="74"/>
      <c r="G187" s="75"/>
    </row>
    <row r="188" spans="1:7" ht="15">
      <c r="A188" s="5" t="s">
        <v>80</v>
      </c>
      <c r="B188" s="62" t="s">
        <v>87</v>
      </c>
      <c r="C188" s="63"/>
      <c r="D188" s="63"/>
      <c r="E188" s="63"/>
      <c r="F188" s="63"/>
      <c r="G188" s="64"/>
    </row>
    <row r="189" spans="1:7" ht="39.75" customHeight="1">
      <c r="A189" s="5" t="s">
        <v>82</v>
      </c>
      <c r="B189" s="62" t="s">
        <v>728</v>
      </c>
      <c r="C189" s="63"/>
      <c r="D189" s="63"/>
      <c r="E189" s="63"/>
      <c r="F189" s="63"/>
      <c r="G189" s="64"/>
    </row>
    <row r="190" spans="1:7" ht="39.75" customHeight="1">
      <c r="A190" s="5" t="s">
        <v>84</v>
      </c>
      <c r="B190" s="62" t="s">
        <v>729</v>
      </c>
      <c r="C190" s="63"/>
      <c r="D190" s="63"/>
      <c r="E190" s="63"/>
      <c r="F190" s="63"/>
      <c r="G190" s="64"/>
    </row>
    <row r="191" spans="1:7" ht="39.75" customHeight="1">
      <c r="A191" s="5" t="s">
        <v>85</v>
      </c>
      <c r="B191" s="65" t="s">
        <v>151</v>
      </c>
      <c r="C191" s="66"/>
      <c r="D191" s="66"/>
      <c r="E191" s="66"/>
      <c r="F191" s="66"/>
      <c r="G191" s="67"/>
    </row>
    <row r="192" spans="1:7" ht="15">
      <c r="A192" s="73" t="s">
        <v>653</v>
      </c>
      <c r="B192" s="74"/>
      <c r="C192" s="74"/>
      <c r="D192" s="74"/>
      <c r="E192" s="74"/>
      <c r="F192" s="74"/>
      <c r="G192" s="75"/>
    </row>
    <row r="193" spans="1:7" ht="15">
      <c r="A193" s="5" t="s">
        <v>80</v>
      </c>
      <c r="B193" s="62" t="s">
        <v>87</v>
      </c>
      <c r="C193" s="63"/>
      <c r="D193" s="63"/>
      <c r="E193" s="63"/>
      <c r="F193" s="63"/>
      <c r="G193" s="64"/>
    </row>
    <row r="194" spans="1:7" ht="39.75" customHeight="1">
      <c r="A194" s="5" t="s">
        <v>82</v>
      </c>
      <c r="B194" s="62" t="s">
        <v>730</v>
      </c>
      <c r="C194" s="63"/>
      <c r="D194" s="63"/>
      <c r="E194" s="63"/>
      <c r="F194" s="63"/>
      <c r="G194" s="64"/>
    </row>
    <row r="195" spans="1:7" ht="39.75" customHeight="1">
      <c r="A195" s="5" t="s">
        <v>84</v>
      </c>
      <c r="B195" s="62" t="s">
        <v>731</v>
      </c>
      <c r="C195" s="63"/>
      <c r="D195" s="63"/>
      <c r="E195" s="63"/>
      <c r="F195" s="63"/>
      <c r="G195" s="64"/>
    </row>
    <row r="196" spans="1:7" ht="39.75" customHeight="1">
      <c r="A196" s="5" t="s">
        <v>85</v>
      </c>
      <c r="B196" s="65" t="s">
        <v>151</v>
      </c>
      <c r="C196" s="66"/>
      <c r="D196" s="66"/>
      <c r="E196" s="66"/>
      <c r="F196" s="66"/>
      <c r="G196" s="67"/>
    </row>
    <row r="197" spans="1:7" ht="15">
      <c r="A197" s="73" t="s">
        <v>656</v>
      </c>
      <c r="B197" s="74"/>
      <c r="C197" s="74"/>
      <c r="D197" s="74"/>
      <c r="E197" s="74"/>
      <c r="F197" s="74"/>
      <c r="G197" s="75"/>
    </row>
    <row r="198" spans="1:7" ht="15">
      <c r="A198" s="5" t="s">
        <v>80</v>
      </c>
      <c r="B198" s="62" t="s">
        <v>81</v>
      </c>
      <c r="C198" s="63"/>
      <c r="D198" s="63"/>
      <c r="E198" s="63"/>
      <c r="F198" s="63"/>
      <c r="G198" s="64"/>
    </row>
    <row r="199" spans="1:7" ht="39.75" customHeight="1">
      <c r="A199" s="5" t="s">
        <v>82</v>
      </c>
      <c r="B199" s="62" t="s">
        <v>732</v>
      </c>
      <c r="C199" s="63"/>
      <c r="D199" s="63"/>
      <c r="E199" s="63"/>
      <c r="F199" s="63"/>
      <c r="G199" s="64"/>
    </row>
    <row r="200" spans="1:7" ht="39.75" customHeight="1">
      <c r="A200" s="5" t="s">
        <v>84</v>
      </c>
      <c r="B200" s="62" t="s">
        <v>733</v>
      </c>
      <c r="C200" s="63"/>
      <c r="D200" s="63"/>
      <c r="E200" s="63"/>
      <c r="F200" s="63"/>
      <c r="G200" s="64"/>
    </row>
    <row r="201" spans="1:7" ht="39.75" customHeight="1">
      <c r="A201" s="5" t="s">
        <v>85</v>
      </c>
      <c r="B201" s="65" t="s">
        <v>151</v>
      </c>
      <c r="C201" s="66"/>
      <c r="D201" s="66"/>
      <c r="E201" s="66"/>
      <c r="F201" s="66"/>
      <c r="G201" s="67"/>
    </row>
    <row r="202" spans="1:7" ht="15">
      <c r="A202" s="73" t="s">
        <v>659</v>
      </c>
      <c r="B202" s="74"/>
      <c r="C202" s="74"/>
      <c r="D202" s="74"/>
      <c r="E202" s="74"/>
      <c r="F202" s="74"/>
      <c r="G202" s="75"/>
    </row>
    <row r="203" spans="1:7" ht="15">
      <c r="A203" s="5" t="s">
        <v>80</v>
      </c>
      <c r="B203" s="62" t="s">
        <v>87</v>
      </c>
      <c r="C203" s="63"/>
      <c r="D203" s="63"/>
      <c r="E203" s="63"/>
      <c r="F203" s="63"/>
      <c r="G203" s="64"/>
    </row>
    <row r="204" spans="1:7" ht="39.75" customHeight="1">
      <c r="A204" s="5" t="s">
        <v>82</v>
      </c>
      <c r="B204" s="62" t="s">
        <v>734</v>
      </c>
      <c r="C204" s="63"/>
      <c r="D204" s="63"/>
      <c r="E204" s="63"/>
      <c r="F204" s="63"/>
      <c r="G204" s="64"/>
    </row>
    <row r="205" spans="1:7" ht="39.75" customHeight="1">
      <c r="A205" s="5" t="s">
        <v>84</v>
      </c>
      <c r="B205" s="62" t="s">
        <v>735</v>
      </c>
      <c r="C205" s="63"/>
      <c r="D205" s="63"/>
      <c r="E205" s="63"/>
      <c r="F205" s="63"/>
      <c r="G205" s="64"/>
    </row>
    <row r="206" spans="1:7" ht="39.75" customHeight="1">
      <c r="A206" s="5" t="s">
        <v>85</v>
      </c>
      <c r="B206" s="65" t="s">
        <v>151</v>
      </c>
      <c r="C206" s="66"/>
      <c r="D206" s="66"/>
      <c r="E206" s="66"/>
      <c r="F206" s="66"/>
      <c r="G206" s="67"/>
    </row>
    <row r="207" spans="1:7" ht="15">
      <c r="A207" s="73" t="s">
        <v>662</v>
      </c>
      <c r="B207" s="74"/>
      <c r="C207" s="74"/>
      <c r="D207" s="74"/>
      <c r="E207" s="74"/>
      <c r="F207" s="74"/>
      <c r="G207" s="75"/>
    </row>
    <row r="208" spans="1:7" ht="15">
      <c r="A208" s="5" t="s">
        <v>80</v>
      </c>
      <c r="B208" s="62" t="s">
        <v>93</v>
      </c>
      <c r="C208" s="63"/>
      <c r="D208" s="63"/>
      <c r="E208" s="63"/>
      <c r="F208" s="63"/>
      <c r="G208" s="64"/>
    </row>
    <row r="209" spans="1:7" ht="39.75" customHeight="1">
      <c r="A209" s="5" t="s">
        <v>82</v>
      </c>
      <c r="B209" s="62" t="s">
        <v>736</v>
      </c>
      <c r="C209" s="63"/>
      <c r="D209" s="63"/>
      <c r="E209" s="63"/>
      <c r="F209" s="63"/>
      <c r="G209" s="64"/>
    </row>
    <row r="210" spans="1:7" ht="39.75" customHeight="1">
      <c r="A210" s="5" t="s">
        <v>84</v>
      </c>
      <c r="B210" s="62" t="s">
        <v>737</v>
      </c>
      <c r="C210" s="63"/>
      <c r="D210" s="63"/>
      <c r="E210" s="63"/>
      <c r="F210" s="63"/>
      <c r="G210" s="64"/>
    </row>
    <row r="211" spans="1:7" ht="39.75" customHeight="1">
      <c r="A211" s="5" t="s">
        <v>85</v>
      </c>
      <c r="B211" s="65" t="s">
        <v>151</v>
      </c>
      <c r="C211" s="66"/>
      <c r="D211" s="66"/>
      <c r="E211" s="66"/>
      <c r="F211" s="66"/>
      <c r="G211" s="67"/>
    </row>
    <row r="212" spans="1:7" ht="15">
      <c r="A212" s="73" t="s">
        <v>665</v>
      </c>
      <c r="B212" s="74"/>
      <c r="C212" s="74"/>
      <c r="D212" s="74"/>
      <c r="E212" s="74"/>
      <c r="F212" s="74"/>
      <c r="G212" s="75"/>
    </row>
    <row r="213" spans="1:7" ht="15">
      <c r="A213" s="5" t="s">
        <v>80</v>
      </c>
      <c r="B213" s="62" t="s">
        <v>87</v>
      </c>
      <c r="C213" s="63"/>
      <c r="D213" s="63"/>
      <c r="E213" s="63"/>
      <c r="F213" s="63"/>
      <c r="G213" s="64"/>
    </row>
    <row r="214" spans="1:7" ht="39.75" customHeight="1">
      <c r="A214" s="5" t="s">
        <v>82</v>
      </c>
      <c r="B214" s="62" t="s">
        <v>738</v>
      </c>
      <c r="C214" s="63"/>
      <c r="D214" s="63"/>
      <c r="E214" s="63"/>
      <c r="F214" s="63"/>
      <c r="G214" s="64"/>
    </row>
    <row r="215" spans="1:7" ht="39.75" customHeight="1">
      <c r="A215" s="5" t="s">
        <v>84</v>
      </c>
      <c r="B215" s="62" t="s">
        <v>739</v>
      </c>
      <c r="C215" s="63"/>
      <c r="D215" s="63"/>
      <c r="E215" s="63"/>
      <c r="F215" s="63"/>
      <c r="G215" s="64"/>
    </row>
    <row r="216" spans="1:7" ht="39.75" customHeight="1">
      <c r="A216" s="5" t="s">
        <v>85</v>
      </c>
      <c r="B216" s="65" t="s">
        <v>151</v>
      </c>
      <c r="C216" s="66"/>
      <c r="D216" s="66"/>
      <c r="E216" s="66"/>
      <c r="F216" s="66"/>
      <c r="G216" s="67"/>
    </row>
    <row r="217" spans="1:7" ht="15">
      <c r="A217" s="73" t="s">
        <v>667</v>
      </c>
      <c r="B217" s="74"/>
      <c r="C217" s="74"/>
      <c r="D217" s="74"/>
      <c r="E217" s="74"/>
      <c r="F217" s="74"/>
      <c r="G217" s="75"/>
    </row>
    <row r="218" spans="1:7" ht="15">
      <c r="A218" s="5" t="s">
        <v>80</v>
      </c>
      <c r="B218" s="62" t="s">
        <v>81</v>
      </c>
      <c r="C218" s="63"/>
      <c r="D218" s="63"/>
      <c r="E218" s="63"/>
      <c r="F218" s="63"/>
      <c r="G218" s="64"/>
    </row>
    <row r="219" spans="1:7" ht="39.75" customHeight="1">
      <c r="A219" s="5" t="s">
        <v>82</v>
      </c>
      <c r="B219" s="62" t="s">
        <v>740</v>
      </c>
      <c r="C219" s="63"/>
      <c r="D219" s="63"/>
      <c r="E219" s="63"/>
      <c r="F219" s="63"/>
      <c r="G219" s="64"/>
    </row>
    <row r="220" spans="1:7" ht="39.75" customHeight="1">
      <c r="A220" s="5" t="s">
        <v>84</v>
      </c>
      <c r="B220" s="62" t="s">
        <v>741</v>
      </c>
      <c r="C220" s="63"/>
      <c r="D220" s="63"/>
      <c r="E220" s="63"/>
      <c r="F220" s="63"/>
      <c r="G220" s="64"/>
    </row>
    <row r="221" spans="1:7" ht="39.75" customHeight="1">
      <c r="A221" s="5" t="s">
        <v>85</v>
      </c>
      <c r="B221" s="65" t="s">
        <v>151</v>
      </c>
      <c r="C221" s="66"/>
      <c r="D221" s="66"/>
      <c r="E221" s="66"/>
      <c r="F221" s="66"/>
      <c r="G221" s="67"/>
    </row>
    <row r="222" spans="1:7" ht="15">
      <c r="A222" s="73" t="s">
        <v>670</v>
      </c>
      <c r="B222" s="74"/>
      <c r="C222" s="74"/>
      <c r="D222" s="74"/>
      <c r="E222" s="74"/>
      <c r="F222" s="74"/>
      <c r="G222" s="75"/>
    </row>
    <row r="223" spans="1:7" ht="15">
      <c r="A223" s="5" t="s">
        <v>80</v>
      </c>
      <c r="B223" s="62" t="s">
        <v>81</v>
      </c>
      <c r="C223" s="63"/>
      <c r="D223" s="63"/>
      <c r="E223" s="63"/>
      <c r="F223" s="63"/>
      <c r="G223" s="64"/>
    </row>
    <row r="224" spans="1:7" ht="39.75" customHeight="1">
      <c r="A224" s="5" t="s">
        <v>82</v>
      </c>
      <c r="B224" s="62" t="s">
        <v>742</v>
      </c>
      <c r="C224" s="63"/>
      <c r="D224" s="63"/>
      <c r="E224" s="63"/>
      <c r="F224" s="63"/>
      <c r="G224" s="64"/>
    </row>
    <row r="225" spans="1:7" ht="39.75" customHeight="1">
      <c r="A225" s="5" t="s">
        <v>84</v>
      </c>
      <c r="B225" s="62" t="s">
        <v>733</v>
      </c>
      <c r="C225" s="63"/>
      <c r="D225" s="63"/>
      <c r="E225" s="63"/>
      <c r="F225" s="63"/>
      <c r="G225" s="64"/>
    </row>
    <row r="226" spans="1:7" ht="39.75" customHeight="1">
      <c r="A226" s="5" t="s">
        <v>85</v>
      </c>
      <c r="B226" s="65" t="s">
        <v>151</v>
      </c>
      <c r="C226" s="66"/>
      <c r="D226" s="66"/>
      <c r="E226" s="66"/>
      <c r="F226" s="66"/>
      <c r="G226" s="67"/>
    </row>
    <row r="227" spans="1:7" ht="15">
      <c r="A227" s="73" t="s">
        <v>673</v>
      </c>
      <c r="B227" s="74"/>
      <c r="C227" s="74"/>
      <c r="D227" s="74"/>
      <c r="E227" s="74"/>
      <c r="F227" s="74"/>
      <c r="G227" s="75"/>
    </row>
    <row r="228" spans="1:7" ht="15">
      <c r="A228" s="5" t="s">
        <v>80</v>
      </c>
      <c r="B228" s="62" t="s">
        <v>93</v>
      </c>
      <c r="C228" s="63"/>
      <c r="D228" s="63"/>
      <c r="E228" s="63"/>
      <c r="F228" s="63"/>
      <c r="G228" s="64"/>
    </row>
    <row r="229" spans="1:7" ht="39.75" customHeight="1">
      <c r="A229" s="5" t="s">
        <v>82</v>
      </c>
      <c r="B229" s="62" t="s">
        <v>743</v>
      </c>
      <c r="C229" s="63"/>
      <c r="D229" s="63"/>
      <c r="E229" s="63"/>
      <c r="F229" s="63"/>
      <c r="G229" s="64"/>
    </row>
    <row r="230" spans="1:7" ht="39.75" customHeight="1">
      <c r="A230" s="5" t="s">
        <v>84</v>
      </c>
      <c r="B230" s="62" t="s">
        <v>744</v>
      </c>
      <c r="C230" s="63"/>
      <c r="D230" s="63"/>
      <c r="E230" s="63"/>
      <c r="F230" s="63"/>
      <c r="G230" s="64"/>
    </row>
    <row r="231" spans="1:7" ht="39.75" customHeight="1">
      <c r="A231" s="5" t="s">
        <v>85</v>
      </c>
      <c r="B231" s="65" t="s">
        <v>151</v>
      </c>
      <c r="C231" s="66"/>
      <c r="D231" s="66"/>
      <c r="E231" s="66"/>
      <c r="F231" s="66"/>
      <c r="G231" s="67"/>
    </row>
    <row r="232" spans="1:7" ht="15">
      <c r="A232" s="73" t="s">
        <v>675</v>
      </c>
      <c r="B232" s="74"/>
      <c r="C232" s="74"/>
      <c r="D232" s="74"/>
      <c r="E232" s="74"/>
      <c r="F232" s="74"/>
      <c r="G232" s="75"/>
    </row>
    <row r="233" spans="1:7" ht="15">
      <c r="A233" s="5" t="s">
        <v>80</v>
      </c>
      <c r="B233" s="62" t="s">
        <v>87</v>
      </c>
      <c r="C233" s="63"/>
      <c r="D233" s="63"/>
      <c r="E233" s="63"/>
      <c r="F233" s="63"/>
      <c r="G233" s="64"/>
    </row>
    <row r="234" spans="1:7" ht="39.75" customHeight="1">
      <c r="A234" s="5" t="s">
        <v>82</v>
      </c>
      <c r="B234" s="62" t="s">
        <v>745</v>
      </c>
      <c r="C234" s="63"/>
      <c r="D234" s="63"/>
      <c r="E234" s="63"/>
      <c r="F234" s="63"/>
      <c r="G234" s="64"/>
    </row>
    <row r="235" spans="1:7" ht="39.75" customHeight="1">
      <c r="A235" s="5" t="s">
        <v>84</v>
      </c>
      <c r="B235" s="62" t="s">
        <v>746</v>
      </c>
      <c r="C235" s="63"/>
      <c r="D235" s="63"/>
      <c r="E235" s="63"/>
      <c r="F235" s="63"/>
      <c r="G235" s="64"/>
    </row>
    <row r="236" spans="1:7" ht="39.75" customHeight="1">
      <c r="A236" s="5" t="s">
        <v>85</v>
      </c>
      <c r="B236" s="65" t="s">
        <v>151</v>
      </c>
      <c r="C236" s="66"/>
      <c r="D236" s="66"/>
      <c r="E236" s="66"/>
      <c r="F236" s="66"/>
      <c r="G236" s="67"/>
    </row>
    <row r="237" spans="1:7" ht="15">
      <c r="A237" s="73" t="s">
        <v>678</v>
      </c>
      <c r="B237" s="74"/>
      <c r="C237" s="74"/>
      <c r="D237" s="74"/>
      <c r="E237" s="74"/>
      <c r="F237" s="74"/>
      <c r="G237" s="75"/>
    </row>
    <row r="238" spans="1:7" ht="15">
      <c r="A238" s="5" t="s">
        <v>80</v>
      </c>
      <c r="B238" s="62" t="s">
        <v>93</v>
      </c>
      <c r="C238" s="63"/>
      <c r="D238" s="63"/>
      <c r="E238" s="63"/>
      <c r="F238" s="63"/>
      <c r="G238" s="64"/>
    </row>
    <row r="239" spans="1:7" ht="39.75" customHeight="1">
      <c r="A239" s="5" t="s">
        <v>82</v>
      </c>
      <c r="B239" s="62" t="s">
        <v>747</v>
      </c>
      <c r="C239" s="63"/>
      <c r="D239" s="63"/>
      <c r="E239" s="63"/>
      <c r="F239" s="63"/>
      <c r="G239" s="64"/>
    </row>
    <row r="240" spans="1:7" ht="39.75" customHeight="1">
      <c r="A240" s="5" t="s">
        <v>84</v>
      </c>
      <c r="B240" s="62" t="s">
        <v>259</v>
      </c>
      <c r="C240" s="63"/>
      <c r="D240" s="63"/>
      <c r="E240" s="63"/>
      <c r="F240" s="63"/>
      <c r="G240" s="64"/>
    </row>
    <row r="241" spans="1:7" ht="39.75" customHeight="1">
      <c r="A241" s="5" t="s">
        <v>85</v>
      </c>
      <c r="B241" s="65" t="s">
        <v>151</v>
      </c>
      <c r="C241" s="66"/>
      <c r="D241" s="66"/>
      <c r="E241" s="66"/>
      <c r="F241" s="66"/>
      <c r="G241" s="67"/>
    </row>
    <row r="242" spans="1:7" ht="15">
      <c r="A242" s="73" t="s">
        <v>681</v>
      </c>
      <c r="B242" s="74"/>
      <c r="C242" s="74"/>
      <c r="D242" s="74"/>
      <c r="E242" s="74"/>
      <c r="F242" s="74"/>
      <c r="G242" s="75"/>
    </row>
    <row r="243" spans="1:7" ht="15">
      <c r="A243" s="5" t="s">
        <v>80</v>
      </c>
      <c r="B243" s="62" t="s">
        <v>81</v>
      </c>
      <c r="C243" s="63"/>
      <c r="D243" s="63"/>
      <c r="E243" s="63"/>
      <c r="F243" s="63"/>
      <c r="G243" s="64"/>
    </row>
    <row r="244" spans="1:7" ht="39.75" customHeight="1">
      <c r="A244" s="5" t="s">
        <v>82</v>
      </c>
      <c r="B244" s="62" t="s">
        <v>748</v>
      </c>
      <c r="C244" s="63"/>
      <c r="D244" s="63"/>
      <c r="E244" s="63"/>
      <c r="F244" s="63"/>
      <c r="G244" s="64"/>
    </row>
    <row r="245" spans="1:7" ht="39.75" customHeight="1">
      <c r="A245" s="5" t="s">
        <v>84</v>
      </c>
      <c r="B245" s="62" t="s">
        <v>733</v>
      </c>
      <c r="C245" s="63"/>
      <c r="D245" s="63"/>
      <c r="E245" s="63"/>
      <c r="F245" s="63"/>
      <c r="G245" s="64"/>
    </row>
    <row r="246" spans="1:7" ht="39.75" customHeight="1">
      <c r="A246" s="5" t="s">
        <v>85</v>
      </c>
      <c r="B246" s="65" t="s">
        <v>151</v>
      </c>
      <c r="C246" s="66"/>
      <c r="D246" s="66"/>
      <c r="E246" s="66"/>
      <c r="F246" s="66"/>
      <c r="G246" s="67"/>
    </row>
    <row r="247" spans="1:7" ht="15">
      <c r="A247" s="73" t="s">
        <v>684</v>
      </c>
      <c r="B247" s="74"/>
      <c r="C247" s="74"/>
      <c r="D247" s="74"/>
      <c r="E247" s="74"/>
      <c r="F247" s="74"/>
      <c r="G247" s="75"/>
    </row>
    <row r="248" spans="1:7" ht="15">
      <c r="A248" s="5" t="s">
        <v>80</v>
      </c>
      <c r="B248" s="62" t="s">
        <v>81</v>
      </c>
      <c r="C248" s="63"/>
      <c r="D248" s="63"/>
      <c r="E248" s="63"/>
      <c r="F248" s="63"/>
      <c r="G248" s="64"/>
    </row>
    <row r="249" spans="1:7" ht="39.75" customHeight="1">
      <c r="A249" s="5" t="s">
        <v>82</v>
      </c>
      <c r="B249" s="62" t="s">
        <v>749</v>
      </c>
      <c r="C249" s="63"/>
      <c r="D249" s="63"/>
      <c r="E249" s="63"/>
      <c r="F249" s="63"/>
      <c r="G249" s="64"/>
    </row>
    <row r="250" spans="1:7" ht="39.75" customHeight="1">
      <c r="A250" s="5" t="s">
        <v>84</v>
      </c>
      <c r="B250" s="62" t="s">
        <v>750</v>
      </c>
      <c r="C250" s="63"/>
      <c r="D250" s="63"/>
      <c r="E250" s="63"/>
      <c r="F250" s="63"/>
      <c r="G250" s="64"/>
    </row>
    <row r="251" spans="1:7" ht="39.75" customHeight="1">
      <c r="A251" s="5" t="s">
        <v>85</v>
      </c>
      <c r="B251" s="65" t="s">
        <v>151</v>
      </c>
      <c r="C251" s="66"/>
      <c r="D251" s="66"/>
      <c r="E251" s="66"/>
      <c r="F251" s="66"/>
      <c r="G251" s="67"/>
    </row>
    <row r="252" spans="1:7" ht="15">
      <c r="A252" s="73" t="s">
        <v>686</v>
      </c>
      <c r="B252" s="74"/>
      <c r="C252" s="74"/>
      <c r="D252" s="74"/>
      <c r="E252" s="74"/>
      <c r="F252" s="74"/>
      <c r="G252" s="75"/>
    </row>
    <row r="253" spans="1:7" ht="15">
      <c r="A253" s="5" t="s">
        <v>80</v>
      </c>
      <c r="B253" s="62" t="s">
        <v>93</v>
      </c>
      <c r="C253" s="63"/>
      <c r="D253" s="63"/>
      <c r="E253" s="63"/>
      <c r="F253" s="63"/>
      <c r="G253" s="64"/>
    </row>
    <row r="254" spans="1:7" ht="39.75" customHeight="1">
      <c r="A254" s="5" t="s">
        <v>82</v>
      </c>
      <c r="B254" s="62" t="s">
        <v>751</v>
      </c>
      <c r="C254" s="63"/>
      <c r="D254" s="63"/>
      <c r="E254" s="63"/>
      <c r="F254" s="63"/>
      <c r="G254" s="64"/>
    </row>
    <row r="255" spans="1:7" ht="39.75" customHeight="1">
      <c r="A255" s="5" t="s">
        <v>84</v>
      </c>
      <c r="B255" s="62" t="s">
        <v>752</v>
      </c>
      <c r="C255" s="63"/>
      <c r="D255" s="63"/>
      <c r="E255" s="63"/>
      <c r="F255" s="63"/>
      <c r="G255" s="64"/>
    </row>
    <row r="256" spans="1:7" ht="39.75" customHeight="1">
      <c r="A256" s="5" t="s">
        <v>85</v>
      </c>
      <c r="B256" s="65" t="s">
        <v>151</v>
      </c>
      <c r="C256" s="66"/>
      <c r="D256" s="66"/>
      <c r="E256" s="66"/>
      <c r="F256" s="66"/>
      <c r="G256" s="67"/>
    </row>
    <row r="257" spans="1:7" ht="15">
      <c r="A257" s="73" t="s">
        <v>689</v>
      </c>
      <c r="B257" s="74"/>
      <c r="C257" s="74"/>
      <c r="D257" s="74"/>
      <c r="E257" s="74"/>
      <c r="F257" s="74"/>
      <c r="G257" s="75"/>
    </row>
    <row r="258" spans="1:7" ht="15">
      <c r="A258" s="5" t="s">
        <v>80</v>
      </c>
      <c r="B258" s="62" t="s">
        <v>81</v>
      </c>
      <c r="C258" s="63"/>
      <c r="D258" s="63"/>
      <c r="E258" s="63"/>
      <c r="F258" s="63"/>
      <c r="G258" s="64"/>
    </row>
    <row r="259" spans="1:7" ht="39.75" customHeight="1">
      <c r="A259" s="5" t="s">
        <v>82</v>
      </c>
      <c r="B259" s="62" t="s">
        <v>753</v>
      </c>
      <c r="C259" s="63"/>
      <c r="D259" s="63"/>
      <c r="E259" s="63"/>
      <c r="F259" s="63"/>
      <c r="G259" s="64"/>
    </row>
    <row r="260" spans="1:7" ht="39.75" customHeight="1">
      <c r="A260" s="5" t="s">
        <v>84</v>
      </c>
      <c r="B260" s="62" t="s">
        <v>754</v>
      </c>
      <c r="C260" s="63"/>
      <c r="D260" s="63"/>
      <c r="E260" s="63"/>
      <c r="F260" s="63"/>
      <c r="G260" s="64"/>
    </row>
    <row r="261" spans="1:7" ht="39.75" customHeight="1">
      <c r="A261" s="5" t="s">
        <v>85</v>
      </c>
      <c r="B261" s="65" t="s">
        <v>151</v>
      </c>
      <c r="C261" s="66"/>
      <c r="D261" s="66"/>
      <c r="E261" s="66"/>
      <c r="F261" s="66"/>
      <c r="G261" s="67"/>
    </row>
    <row r="262" spans="1:7" ht="15">
      <c r="A262" s="73" t="s">
        <v>691</v>
      </c>
      <c r="B262" s="74"/>
      <c r="C262" s="74"/>
      <c r="D262" s="74"/>
      <c r="E262" s="74"/>
      <c r="F262" s="74"/>
      <c r="G262" s="75"/>
    </row>
    <row r="263" spans="1:7" ht="15">
      <c r="A263" s="5" t="s">
        <v>80</v>
      </c>
      <c r="B263" s="62" t="s">
        <v>87</v>
      </c>
      <c r="C263" s="63"/>
      <c r="D263" s="63"/>
      <c r="E263" s="63"/>
      <c r="F263" s="63"/>
      <c r="G263" s="64"/>
    </row>
    <row r="264" spans="1:7" ht="39.75" customHeight="1">
      <c r="A264" s="5" t="s">
        <v>82</v>
      </c>
      <c r="B264" s="62" t="s">
        <v>755</v>
      </c>
      <c r="C264" s="63"/>
      <c r="D264" s="63"/>
      <c r="E264" s="63"/>
      <c r="F264" s="63"/>
      <c r="G264" s="64"/>
    </row>
    <row r="265" spans="1:7" ht="39.75" customHeight="1">
      <c r="A265" s="5" t="s">
        <v>84</v>
      </c>
      <c r="B265" s="62" t="s">
        <v>756</v>
      </c>
      <c r="C265" s="63"/>
      <c r="D265" s="63"/>
      <c r="E265" s="63"/>
      <c r="F265" s="63"/>
      <c r="G265" s="64"/>
    </row>
    <row r="266" spans="1:7" ht="39.75" customHeight="1">
      <c r="A266" s="5" t="s">
        <v>85</v>
      </c>
      <c r="B266" s="65" t="s">
        <v>151</v>
      </c>
      <c r="C266" s="66"/>
      <c r="D266" s="66"/>
      <c r="E266" s="66"/>
      <c r="F266" s="66"/>
      <c r="G266" s="67"/>
    </row>
    <row r="267" spans="1:7" ht="15">
      <c r="A267" s="73" t="s">
        <v>693</v>
      </c>
      <c r="B267" s="74"/>
      <c r="C267" s="74"/>
      <c r="D267" s="74"/>
      <c r="E267" s="74"/>
      <c r="F267" s="74"/>
      <c r="G267" s="75"/>
    </row>
    <row r="268" spans="1:7" ht="15">
      <c r="A268" s="5" t="s">
        <v>80</v>
      </c>
      <c r="B268" s="62" t="s">
        <v>81</v>
      </c>
      <c r="C268" s="63"/>
      <c r="D268" s="63"/>
      <c r="E268" s="63"/>
      <c r="F268" s="63"/>
      <c r="G268" s="64"/>
    </row>
    <row r="269" spans="1:7" ht="39.75" customHeight="1">
      <c r="A269" s="5" t="s">
        <v>82</v>
      </c>
      <c r="B269" s="62" t="s">
        <v>757</v>
      </c>
      <c r="C269" s="63"/>
      <c r="D269" s="63"/>
      <c r="E269" s="63"/>
      <c r="F269" s="63"/>
      <c r="G269" s="64"/>
    </row>
    <row r="270" spans="1:7" ht="39.75" customHeight="1">
      <c r="A270" s="5" t="s">
        <v>84</v>
      </c>
      <c r="B270" s="62" t="s">
        <v>758</v>
      </c>
      <c r="C270" s="63"/>
      <c r="D270" s="63"/>
      <c r="E270" s="63"/>
      <c r="F270" s="63"/>
      <c r="G270" s="64"/>
    </row>
    <row r="271" spans="1:7" ht="39.75" customHeight="1">
      <c r="A271" s="5" t="s">
        <v>85</v>
      </c>
      <c r="B271" s="65" t="s">
        <v>151</v>
      </c>
      <c r="C271" s="66"/>
      <c r="D271" s="66"/>
      <c r="E271" s="66"/>
      <c r="F271" s="66"/>
      <c r="G271" s="67"/>
    </row>
    <row r="272" spans="1:7" ht="15">
      <c r="A272" s="73" t="s">
        <v>696</v>
      </c>
      <c r="B272" s="74"/>
      <c r="C272" s="74"/>
      <c r="D272" s="74"/>
      <c r="E272" s="74"/>
      <c r="F272" s="74"/>
      <c r="G272" s="75"/>
    </row>
    <row r="273" spans="1:7" ht="15">
      <c r="A273" s="5" t="s">
        <v>80</v>
      </c>
      <c r="B273" s="62" t="s">
        <v>81</v>
      </c>
      <c r="C273" s="63"/>
      <c r="D273" s="63"/>
      <c r="E273" s="63"/>
      <c r="F273" s="63"/>
      <c r="G273" s="64"/>
    </row>
    <row r="274" spans="1:7" ht="39.75" customHeight="1">
      <c r="A274" s="5" t="s">
        <v>82</v>
      </c>
      <c r="B274" s="62" t="s">
        <v>733</v>
      </c>
      <c r="C274" s="63"/>
      <c r="D274" s="63"/>
      <c r="E274" s="63"/>
      <c r="F274" s="63"/>
      <c r="G274" s="64"/>
    </row>
    <row r="275" spans="1:7" ht="39.75" customHeight="1">
      <c r="A275" s="5" t="s">
        <v>84</v>
      </c>
      <c r="B275" s="62" t="s">
        <v>733</v>
      </c>
      <c r="C275" s="63"/>
      <c r="D275" s="63"/>
      <c r="E275" s="63"/>
      <c r="F275" s="63"/>
      <c r="G275" s="64"/>
    </row>
    <row r="276" spans="1:7" ht="39.75" customHeight="1">
      <c r="A276" s="5" t="s">
        <v>85</v>
      </c>
      <c r="B276" s="65" t="s">
        <v>151</v>
      </c>
      <c r="C276" s="66"/>
      <c r="D276" s="66"/>
      <c r="E276" s="66"/>
      <c r="F276" s="66"/>
      <c r="G276" s="67"/>
    </row>
    <row r="277" spans="1:7" ht="15">
      <c r="A277" s="73" t="s">
        <v>698</v>
      </c>
      <c r="B277" s="74"/>
      <c r="C277" s="74"/>
      <c r="D277" s="74"/>
      <c r="E277" s="74"/>
      <c r="F277" s="74"/>
      <c r="G277" s="75"/>
    </row>
    <row r="278" spans="1:7" ht="15">
      <c r="A278" s="5" t="s">
        <v>80</v>
      </c>
      <c r="B278" s="62" t="s">
        <v>81</v>
      </c>
      <c r="C278" s="63"/>
      <c r="D278" s="63"/>
      <c r="E278" s="63"/>
      <c r="F278" s="63"/>
      <c r="G278" s="64"/>
    </row>
    <row r="279" spans="1:7" ht="39.75" customHeight="1">
      <c r="A279" s="5" t="s">
        <v>82</v>
      </c>
      <c r="B279" s="62" t="s">
        <v>733</v>
      </c>
      <c r="C279" s="63"/>
      <c r="D279" s="63"/>
      <c r="E279" s="63"/>
      <c r="F279" s="63"/>
      <c r="G279" s="64"/>
    </row>
    <row r="280" spans="1:7" ht="39.75" customHeight="1">
      <c r="A280" s="5" t="s">
        <v>84</v>
      </c>
      <c r="B280" s="62" t="s">
        <v>733</v>
      </c>
      <c r="C280" s="63"/>
      <c r="D280" s="63"/>
      <c r="E280" s="63"/>
      <c r="F280" s="63"/>
      <c r="G280" s="64"/>
    </row>
    <row r="281" spans="1:7" ht="39.75" customHeight="1">
      <c r="A281" s="5" t="s">
        <v>85</v>
      </c>
      <c r="B281" s="65" t="s">
        <v>151</v>
      </c>
      <c r="C281" s="66"/>
      <c r="D281" s="66"/>
      <c r="E281" s="66"/>
      <c r="F281" s="66"/>
      <c r="G281" s="67"/>
    </row>
    <row r="282" spans="1:7" ht="15">
      <c r="A282" s="73" t="s">
        <v>700</v>
      </c>
      <c r="B282" s="74"/>
      <c r="C282" s="74"/>
      <c r="D282" s="74"/>
      <c r="E282" s="74"/>
      <c r="F282" s="74"/>
      <c r="G282" s="75"/>
    </row>
    <row r="283" spans="1:7" ht="15">
      <c r="A283" s="5" t="s">
        <v>80</v>
      </c>
      <c r="B283" s="62" t="s">
        <v>81</v>
      </c>
      <c r="C283" s="63"/>
      <c r="D283" s="63"/>
      <c r="E283" s="63"/>
      <c r="F283" s="63"/>
      <c r="G283" s="64"/>
    </row>
    <row r="284" spans="1:7" ht="39.75" customHeight="1">
      <c r="A284" s="5" t="s">
        <v>82</v>
      </c>
      <c r="B284" s="62" t="s">
        <v>759</v>
      </c>
      <c r="C284" s="63"/>
      <c r="D284" s="63"/>
      <c r="E284" s="63"/>
      <c r="F284" s="63"/>
      <c r="G284" s="64"/>
    </row>
    <row r="285" spans="1:7" ht="39.75" customHeight="1">
      <c r="A285" s="5" t="s">
        <v>84</v>
      </c>
      <c r="B285" s="62" t="s">
        <v>733</v>
      </c>
      <c r="C285" s="63"/>
      <c r="D285" s="63"/>
      <c r="E285" s="63"/>
      <c r="F285" s="63"/>
      <c r="G285" s="64"/>
    </row>
    <row r="286" spans="1:7" ht="39.75" customHeight="1">
      <c r="A286" s="5" t="s">
        <v>85</v>
      </c>
      <c r="B286" s="65" t="s">
        <v>151</v>
      </c>
      <c r="C286" s="66"/>
      <c r="D286" s="66"/>
      <c r="E286" s="66"/>
      <c r="F286" s="66"/>
      <c r="G286" s="67"/>
    </row>
    <row r="287" spans="1:7" ht="15">
      <c r="A287" s="73" t="s">
        <v>703</v>
      </c>
      <c r="B287" s="74"/>
      <c r="C287" s="74"/>
      <c r="D287" s="74"/>
      <c r="E287" s="74"/>
      <c r="F287" s="74"/>
      <c r="G287" s="75"/>
    </row>
    <row r="288" spans="1:7" ht="15">
      <c r="A288" s="5" t="s">
        <v>80</v>
      </c>
      <c r="B288" s="62" t="s">
        <v>93</v>
      </c>
      <c r="C288" s="63"/>
      <c r="D288" s="63"/>
      <c r="E288" s="63"/>
      <c r="F288" s="63"/>
      <c r="G288" s="64"/>
    </row>
    <row r="289" spans="1:7" ht="39.75" customHeight="1">
      <c r="A289" s="5" t="s">
        <v>82</v>
      </c>
      <c r="B289" s="62" t="s">
        <v>760</v>
      </c>
      <c r="C289" s="63"/>
      <c r="D289" s="63"/>
      <c r="E289" s="63"/>
      <c r="F289" s="63"/>
      <c r="G289" s="64"/>
    </row>
    <row r="290" spans="1:7" ht="39.75" customHeight="1">
      <c r="A290" s="5" t="s">
        <v>84</v>
      </c>
      <c r="B290" s="62" t="s">
        <v>761</v>
      </c>
      <c r="C290" s="63"/>
      <c r="D290" s="63"/>
      <c r="E290" s="63"/>
      <c r="F290" s="63"/>
      <c r="G290" s="64"/>
    </row>
    <row r="291" spans="1:7" ht="39.75" customHeight="1">
      <c r="A291" s="5" t="s">
        <v>85</v>
      </c>
      <c r="B291" s="65" t="s">
        <v>151</v>
      </c>
      <c r="C291" s="66"/>
      <c r="D291" s="66"/>
      <c r="E291" s="66"/>
      <c r="F291" s="66"/>
      <c r="G291" s="67"/>
    </row>
    <row r="292" spans="1:7" ht="15">
      <c r="A292" s="73" t="s">
        <v>706</v>
      </c>
      <c r="B292" s="74"/>
      <c r="C292" s="74"/>
      <c r="D292" s="74"/>
      <c r="E292" s="74"/>
      <c r="F292" s="74"/>
      <c r="G292" s="75"/>
    </row>
    <row r="293" spans="1:7" ht="15">
      <c r="A293" s="5" t="s">
        <v>80</v>
      </c>
      <c r="B293" s="62" t="s">
        <v>93</v>
      </c>
      <c r="C293" s="63"/>
      <c r="D293" s="63"/>
      <c r="E293" s="63"/>
      <c r="F293" s="63"/>
      <c r="G293" s="64"/>
    </row>
    <row r="294" spans="1:7" ht="39.75" customHeight="1">
      <c r="A294" s="5" t="s">
        <v>82</v>
      </c>
      <c r="B294" s="62" t="s">
        <v>762</v>
      </c>
      <c r="C294" s="63"/>
      <c r="D294" s="63"/>
      <c r="E294" s="63"/>
      <c r="F294" s="63"/>
      <c r="G294" s="64"/>
    </row>
    <row r="295" spans="1:7" ht="39.75" customHeight="1">
      <c r="A295" s="5" t="s">
        <v>84</v>
      </c>
      <c r="B295" s="62" t="s">
        <v>763</v>
      </c>
      <c r="C295" s="63"/>
      <c r="D295" s="63"/>
      <c r="E295" s="63"/>
      <c r="F295" s="63"/>
      <c r="G295" s="64"/>
    </row>
    <row r="296" spans="1:7" ht="39.75" customHeight="1">
      <c r="A296" s="5" t="s">
        <v>85</v>
      </c>
      <c r="B296" s="65" t="s">
        <v>151</v>
      </c>
      <c r="C296" s="66"/>
      <c r="D296" s="66"/>
      <c r="E296" s="66"/>
      <c r="F296" s="66"/>
      <c r="G296" s="67"/>
    </row>
    <row r="297" spans="1:7" ht="15">
      <c r="A297" s="73" t="s">
        <v>709</v>
      </c>
      <c r="B297" s="74"/>
      <c r="C297" s="74"/>
      <c r="D297" s="74"/>
      <c r="E297" s="74"/>
      <c r="F297" s="74"/>
      <c r="G297" s="75"/>
    </row>
    <row r="298" spans="1:7" ht="15">
      <c r="A298" s="5" t="s">
        <v>80</v>
      </c>
      <c r="B298" s="62" t="s">
        <v>81</v>
      </c>
      <c r="C298" s="63"/>
      <c r="D298" s="63"/>
      <c r="E298" s="63"/>
      <c r="F298" s="63"/>
      <c r="G298" s="64"/>
    </row>
    <row r="299" spans="1:7" ht="39.75" customHeight="1">
      <c r="A299" s="5" t="s">
        <v>82</v>
      </c>
      <c r="B299" s="62" t="s">
        <v>764</v>
      </c>
      <c r="C299" s="63"/>
      <c r="D299" s="63"/>
      <c r="E299" s="63"/>
      <c r="F299" s="63"/>
      <c r="G299" s="64"/>
    </row>
    <row r="300" spans="1:7" ht="39.75" customHeight="1">
      <c r="A300" s="5" t="s">
        <v>84</v>
      </c>
      <c r="B300" s="62" t="s">
        <v>733</v>
      </c>
      <c r="C300" s="63"/>
      <c r="D300" s="63"/>
      <c r="E300" s="63"/>
      <c r="F300" s="63"/>
      <c r="G300" s="64"/>
    </row>
    <row r="301" spans="1:7" ht="39.75" customHeight="1">
      <c r="A301" s="5" t="s">
        <v>85</v>
      </c>
      <c r="B301" s="65" t="s">
        <v>765</v>
      </c>
      <c r="C301" s="66"/>
      <c r="D301" s="66"/>
      <c r="E301" s="66"/>
      <c r="F301" s="66"/>
      <c r="G301" s="67"/>
    </row>
    <row r="302" spans="1:7" ht="15">
      <c r="A302" s="73" t="s">
        <v>712</v>
      </c>
      <c r="B302" s="74"/>
      <c r="C302" s="74"/>
      <c r="D302" s="74"/>
      <c r="E302" s="74"/>
      <c r="F302" s="74"/>
      <c r="G302" s="75"/>
    </row>
    <row r="303" spans="1:7" ht="15">
      <c r="A303" s="5" t="s">
        <v>80</v>
      </c>
      <c r="B303" s="62" t="s">
        <v>87</v>
      </c>
      <c r="C303" s="63"/>
      <c r="D303" s="63"/>
      <c r="E303" s="63"/>
      <c r="F303" s="63"/>
      <c r="G303" s="64"/>
    </row>
    <row r="304" spans="1:7" ht="39.75" customHeight="1">
      <c r="A304" s="5" t="s">
        <v>82</v>
      </c>
      <c r="B304" s="62" t="s">
        <v>766</v>
      </c>
      <c r="C304" s="63"/>
      <c r="D304" s="63"/>
      <c r="E304" s="63"/>
      <c r="F304" s="63"/>
      <c r="G304" s="64"/>
    </row>
    <row r="305" spans="1:7" ht="39.75" customHeight="1">
      <c r="A305" s="5" t="s">
        <v>84</v>
      </c>
      <c r="B305" s="62" t="s">
        <v>767</v>
      </c>
      <c r="C305" s="63"/>
      <c r="D305" s="63"/>
      <c r="E305" s="63"/>
      <c r="F305" s="63"/>
      <c r="G305" s="64"/>
    </row>
    <row r="306" spans="1:7" ht="39.75" customHeight="1">
      <c r="A306" s="5" t="s">
        <v>85</v>
      </c>
      <c r="B306" s="65" t="s">
        <v>151</v>
      </c>
      <c r="C306" s="66"/>
      <c r="D306" s="66"/>
      <c r="E306" s="66"/>
      <c r="F306" s="66"/>
      <c r="G306" s="67"/>
    </row>
    <row r="307" spans="1:7" ht="15">
      <c r="A307" s="73" t="s">
        <v>715</v>
      </c>
      <c r="B307" s="74"/>
      <c r="C307" s="74"/>
      <c r="D307" s="74"/>
      <c r="E307" s="74"/>
      <c r="F307" s="74"/>
      <c r="G307" s="75"/>
    </row>
    <row r="308" spans="1:7" ht="15">
      <c r="A308" s="5" t="s">
        <v>80</v>
      </c>
      <c r="B308" s="62" t="s">
        <v>87</v>
      </c>
      <c r="C308" s="63"/>
      <c r="D308" s="63"/>
      <c r="E308" s="63"/>
      <c r="F308" s="63"/>
      <c r="G308" s="64"/>
    </row>
    <row r="309" spans="1:7" ht="39.75" customHeight="1">
      <c r="A309" s="5" t="s">
        <v>82</v>
      </c>
      <c r="B309" s="62" t="s">
        <v>768</v>
      </c>
      <c r="C309" s="63"/>
      <c r="D309" s="63"/>
      <c r="E309" s="63"/>
      <c r="F309" s="63"/>
      <c r="G309" s="64"/>
    </row>
    <row r="310" spans="1:7" ht="39.75" customHeight="1">
      <c r="A310" s="5" t="s">
        <v>84</v>
      </c>
      <c r="B310" s="62" t="s">
        <v>769</v>
      </c>
      <c r="C310" s="63"/>
      <c r="D310" s="63"/>
      <c r="E310" s="63"/>
      <c r="F310" s="63"/>
      <c r="G310" s="64"/>
    </row>
    <row r="311" spans="1:7" ht="39.75" customHeight="1">
      <c r="A311" s="5" t="s">
        <v>85</v>
      </c>
      <c r="B311" s="65" t="s">
        <v>151</v>
      </c>
      <c r="C311" s="66"/>
      <c r="D311" s="66"/>
      <c r="E311" s="66"/>
      <c r="F311" s="66"/>
      <c r="G311" s="67"/>
    </row>
    <row r="312" spans="1:7" ht="15">
      <c r="A312" s="73" t="s">
        <v>717</v>
      </c>
      <c r="B312" s="74"/>
      <c r="C312" s="74"/>
      <c r="D312" s="74"/>
      <c r="E312" s="74"/>
      <c r="F312" s="74"/>
      <c r="G312" s="75"/>
    </row>
    <row r="313" spans="1:7" ht="15">
      <c r="A313" s="5" t="s">
        <v>80</v>
      </c>
      <c r="B313" s="62" t="s">
        <v>81</v>
      </c>
      <c r="C313" s="63"/>
      <c r="D313" s="63"/>
      <c r="E313" s="63"/>
      <c r="F313" s="63"/>
      <c r="G313" s="64"/>
    </row>
    <row r="314" spans="1:7" ht="39.75" customHeight="1">
      <c r="A314" s="5" t="s">
        <v>82</v>
      </c>
      <c r="B314" s="62" t="s">
        <v>770</v>
      </c>
      <c r="C314" s="63"/>
      <c r="D314" s="63"/>
      <c r="E314" s="63"/>
      <c r="F314" s="63"/>
      <c r="G314" s="64"/>
    </row>
    <row r="315" spans="1:7" ht="39.75" customHeight="1">
      <c r="A315" s="5" t="s">
        <v>84</v>
      </c>
      <c r="B315" s="62" t="s">
        <v>733</v>
      </c>
      <c r="C315" s="63"/>
      <c r="D315" s="63"/>
      <c r="E315" s="63"/>
      <c r="F315" s="63"/>
      <c r="G315" s="64"/>
    </row>
    <row r="316" spans="1:7" ht="39.75" customHeight="1">
      <c r="A316" s="5" t="s">
        <v>85</v>
      </c>
      <c r="B316" s="65" t="s">
        <v>151</v>
      </c>
      <c r="C316" s="66"/>
      <c r="D316" s="66"/>
      <c r="E316" s="66"/>
      <c r="F316" s="66"/>
      <c r="G316" s="67"/>
    </row>
    <row r="317" spans="1:7" ht="15">
      <c r="A317" s="68"/>
      <c r="B317" s="69"/>
      <c r="C317" s="69"/>
      <c r="D317" s="69"/>
      <c r="E317" s="69"/>
      <c r="F317" s="69"/>
      <c r="G317" s="70"/>
    </row>
    <row r="318" spans="1:7" ht="15">
      <c r="A318" s="76" t="s">
        <v>102</v>
      </c>
      <c r="B318" s="77"/>
      <c r="C318" s="77"/>
      <c r="D318" s="77"/>
      <c r="E318" s="77"/>
      <c r="F318" s="77"/>
      <c r="G318" s="78"/>
    </row>
    <row r="319" spans="1:7" ht="15">
      <c r="A319" s="73" t="s">
        <v>640</v>
      </c>
      <c r="B319" s="74"/>
      <c r="C319" s="74"/>
      <c r="D319" s="74"/>
      <c r="E319" s="74"/>
      <c r="F319" s="74"/>
      <c r="G319" s="75"/>
    </row>
    <row r="320" spans="1:7" ht="39.75" customHeight="1">
      <c r="A320" s="5" t="s">
        <v>103</v>
      </c>
      <c r="B320" s="62" t="s">
        <v>110</v>
      </c>
      <c r="C320" s="63"/>
      <c r="D320" s="63"/>
      <c r="E320" s="63"/>
      <c r="F320" s="63"/>
      <c r="G320" s="64"/>
    </row>
    <row r="321" spans="1:7" ht="39.75" customHeight="1">
      <c r="A321" s="5" t="s">
        <v>105</v>
      </c>
      <c r="B321" s="62">
        <v>4</v>
      </c>
      <c r="C321" s="63"/>
      <c r="D321" s="63"/>
      <c r="E321" s="63"/>
      <c r="F321" s="63"/>
      <c r="G321" s="64"/>
    </row>
    <row r="322" spans="1:7" ht="39.75" customHeight="1">
      <c r="A322" s="5" t="s">
        <v>106</v>
      </c>
      <c r="B322" s="65" t="s">
        <v>771</v>
      </c>
      <c r="C322" s="66"/>
      <c r="D322" s="66"/>
      <c r="E322" s="66"/>
      <c r="F322" s="66"/>
      <c r="G322" s="67"/>
    </row>
    <row r="323" spans="1:7" ht="15">
      <c r="A323" s="73" t="s">
        <v>643</v>
      </c>
      <c r="B323" s="74"/>
      <c r="C323" s="74"/>
      <c r="D323" s="74"/>
      <c r="E323" s="74"/>
      <c r="F323" s="74"/>
      <c r="G323" s="75"/>
    </row>
    <row r="324" spans="1:7" ht="39.75" customHeight="1">
      <c r="A324" s="5" t="s">
        <v>103</v>
      </c>
      <c r="B324" s="62" t="s">
        <v>110</v>
      </c>
      <c r="C324" s="63"/>
      <c r="D324" s="63"/>
      <c r="E324" s="63"/>
      <c r="F324" s="63"/>
      <c r="G324" s="64"/>
    </row>
    <row r="325" spans="1:7" ht="39.75" customHeight="1">
      <c r="A325" s="5" t="s">
        <v>105</v>
      </c>
      <c r="B325" s="62">
        <v>4</v>
      </c>
      <c r="C325" s="63"/>
      <c r="D325" s="63"/>
      <c r="E325" s="63"/>
      <c r="F325" s="63"/>
      <c r="G325" s="64"/>
    </row>
    <row r="326" spans="1:7" ht="39.75" customHeight="1">
      <c r="A326" s="5" t="s">
        <v>106</v>
      </c>
      <c r="B326" s="65" t="s">
        <v>772</v>
      </c>
      <c r="C326" s="66"/>
      <c r="D326" s="66"/>
      <c r="E326" s="66"/>
      <c r="F326" s="66"/>
      <c r="G326" s="67"/>
    </row>
    <row r="327" spans="1:7" ht="15">
      <c r="A327" s="73" t="s">
        <v>645</v>
      </c>
      <c r="B327" s="74"/>
      <c r="C327" s="74"/>
      <c r="D327" s="74"/>
      <c r="E327" s="74"/>
      <c r="F327" s="74"/>
      <c r="G327" s="75"/>
    </row>
    <row r="328" spans="1:7" ht="39.75" customHeight="1">
      <c r="A328" s="5" t="s">
        <v>103</v>
      </c>
      <c r="B328" s="62" t="s">
        <v>110</v>
      </c>
      <c r="C328" s="63"/>
      <c r="D328" s="63"/>
      <c r="E328" s="63"/>
      <c r="F328" s="63"/>
      <c r="G328" s="64"/>
    </row>
    <row r="329" spans="1:7" ht="39.75" customHeight="1">
      <c r="A329" s="5" t="s">
        <v>105</v>
      </c>
      <c r="B329" s="62">
        <v>4</v>
      </c>
      <c r="C329" s="63"/>
      <c r="D329" s="63"/>
      <c r="E329" s="63"/>
      <c r="F329" s="63"/>
      <c r="G329" s="64"/>
    </row>
    <row r="330" spans="1:7" ht="39.75" customHeight="1">
      <c r="A330" s="5" t="s">
        <v>106</v>
      </c>
      <c r="B330" s="65" t="s">
        <v>772</v>
      </c>
      <c r="C330" s="66"/>
      <c r="D330" s="66"/>
      <c r="E330" s="66"/>
      <c r="F330" s="66"/>
      <c r="G330" s="67"/>
    </row>
    <row r="331" spans="1:7" ht="15">
      <c r="A331" s="73" t="s">
        <v>648</v>
      </c>
      <c r="B331" s="74"/>
      <c r="C331" s="74"/>
      <c r="D331" s="74"/>
      <c r="E331" s="74"/>
      <c r="F331" s="74"/>
      <c r="G331" s="75"/>
    </row>
    <row r="332" spans="1:7" ht="39.75" customHeight="1">
      <c r="A332" s="5" t="s">
        <v>103</v>
      </c>
      <c r="B332" s="62" t="s">
        <v>773</v>
      </c>
      <c r="C332" s="63"/>
      <c r="D332" s="63"/>
      <c r="E332" s="63"/>
      <c r="F332" s="63"/>
      <c r="G332" s="64"/>
    </row>
    <row r="333" spans="1:7" ht="39.75" customHeight="1">
      <c r="A333" s="5" t="s">
        <v>105</v>
      </c>
      <c r="B333" s="62">
        <v>4</v>
      </c>
      <c r="C333" s="63"/>
      <c r="D333" s="63"/>
      <c r="E333" s="63"/>
      <c r="F333" s="63"/>
      <c r="G333" s="64"/>
    </row>
    <row r="334" spans="1:7" ht="39.75" customHeight="1">
      <c r="A334" s="5" t="s">
        <v>106</v>
      </c>
      <c r="B334" s="65" t="s">
        <v>774</v>
      </c>
      <c r="C334" s="66"/>
      <c r="D334" s="66"/>
      <c r="E334" s="66"/>
      <c r="F334" s="66"/>
      <c r="G334" s="67"/>
    </row>
    <row r="335" spans="1:7" ht="15">
      <c r="A335" s="73" t="s">
        <v>650</v>
      </c>
      <c r="B335" s="74"/>
      <c r="C335" s="74"/>
      <c r="D335" s="74"/>
      <c r="E335" s="74"/>
      <c r="F335" s="74"/>
      <c r="G335" s="75"/>
    </row>
    <row r="336" spans="1:7" ht="15">
      <c r="A336" s="5" t="s">
        <v>103</v>
      </c>
      <c r="B336" s="134"/>
      <c r="C336" s="135"/>
      <c r="D336" s="135"/>
      <c r="E336" s="135"/>
      <c r="F336" s="135"/>
      <c r="G336" s="136"/>
    </row>
    <row r="337" spans="1:7" ht="15">
      <c r="A337" s="5" t="s">
        <v>105</v>
      </c>
      <c r="B337" s="134"/>
      <c r="C337" s="135"/>
      <c r="D337" s="135"/>
      <c r="E337" s="135"/>
      <c r="F337" s="135"/>
      <c r="G337" s="136"/>
    </row>
    <row r="338" spans="1:7" ht="39.75" customHeight="1">
      <c r="A338" s="5" t="s">
        <v>106</v>
      </c>
      <c r="B338" s="65" t="s">
        <v>172</v>
      </c>
      <c r="C338" s="66"/>
      <c r="D338" s="66"/>
      <c r="E338" s="66"/>
      <c r="F338" s="66"/>
      <c r="G338" s="67"/>
    </row>
    <row r="339" spans="1:7" ht="15">
      <c r="A339" s="73" t="s">
        <v>651</v>
      </c>
      <c r="B339" s="74"/>
      <c r="C339" s="74"/>
      <c r="D339" s="74"/>
      <c r="E339" s="74"/>
      <c r="F339" s="74"/>
      <c r="G339" s="75"/>
    </row>
    <row r="340" spans="1:7" ht="39.75" customHeight="1">
      <c r="A340" s="5" t="s">
        <v>103</v>
      </c>
      <c r="B340" s="62" t="s">
        <v>110</v>
      </c>
      <c r="C340" s="63"/>
      <c r="D340" s="63"/>
      <c r="E340" s="63"/>
      <c r="F340" s="63"/>
      <c r="G340" s="64"/>
    </row>
    <row r="341" spans="1:7" ht="39.75" customHeight="1">
      <c r="A341" s="5" t="s">
        <v>105</v>
      </c>
      <c r="B341" s="62">
        <v>4</v>
      </c>
      <c r="C341" s="63"/>
      <c r="D341" s="63"/>
      <c r="E341" s="63"/>
      <c r="F341" s="63"/>
      <c r="G341" s="64"/>
    </row>
    <row r="342" spans="1:7" ht="39.75" customHeight="1">
      <c r="A342" s="5" t="s">
        <v>106</v>
      </c>
      <c r="B342" s="65" t="s">
        <v>775</v>
      </c>
      <c r="C342" s="66"/>
      <c r="D342" s="66"/>
      <c r="E342" s="66"/>
      <c r="F342" s="66"/>
      <c r="G342" s="67"/>
    </row>
    <row r="343" spans="1:7" ht="15">
      <c r="A343" s="73" t="s">
        <v>653</v>
      </c>
      <c r="B343" s="74"/>
      <c r="C343" s="74"/>
      <c r="D343" s="74"/>
      <c r="E343" s="74"/>
      <c r="F343" s="74"/>
      <c r="G343" s="75"/>
    </row>
    <row r="344" spans="1:7" ht="39.75" customHeight="1">
      <c r="A344" s="5" t="s">
        <v>103</v>
      </c>
      <c r="B344" s="62" t="s">
        <v>110</v>
      </c>
      <c r="C344" s="63"/>
      <c r="D344" s="63"/>
      <c r="E344" s="63"/>
      <c r="F344" s="63"/>
      <c r="G344" s="64"/>
    </row>
    <row r="345" spans="1:7" ht="39.75" customHeight="1">
      <c r="A345" s="5" t="s">
        <v>105</v>
      </c>
      <c r="B345" s="62" t="s">
        <v>430</v>
      </c>
      <c r="C345" s="63"/>
      <c r="D345" s="63"/>
      <c r="E345" s="63"/>
      <c r="F345" s="63"/>
      <c r="G345" s="64"/>
    </row>
    <row r="346" spans="1:7" ht="39.75" customHeight="1">
      <c r="A346" s="5" t="s">
        <v>106</v>
      </c>
      <c r="B346" s="65" t="s">
        <v>776</v>
      </c>
      <c r="C346" s="66"/>
      <c r="D346" s="66"/>
      <c r="E346" s="66"/>
      <c r="F346" s="66"/>
      <c r="G346" s="67"/>
    </row>
    <row r="347" spans="1:7" ht="15">
      <c r="A347" s="73" t="s">
        <v>656</v>
      </c>
      <c r="B347" s="74"/>
      <c r="C347" s="74"/>
      <c r="D347" s="74"/>
      <c r="E347" s="74"/>
      <c r="F347" s="74"/>
      <c r="G347" s="75"/>
    </row>
    <row r="348" spans="1:7" ht="39.75" customHeight="1">
      <c r="A348" s="5" t="s">
        <v>103</v>
      </c>
      <c r="B348" s="62" t="s">
        <v>110</v>
      </c>
      <c r="C348" s="63"/>
      <c r="D348" s="63"/>
      <c r="E348" s="63"/>
      <c r="F348" s="63"/>
      <c r="G348" s="64"/>
    </row>
    <row r="349" spans="1:7" ht="39.75" customHeight="1">
      <c r="A349" s="5" t="s">
        <v>105</v>
      </c>
      <c r="B349" s="62" t="s">
        <v>430</v>
      </c>
      <c r="C349" s="63"/>
      <c r="D349" s="63"/>
      <c r="E349" s="63"/>
      <c r="F349" s="63"/>
      <c r="G349" s="64"/>
    </row>
    <row r="350" spans="1:7" ht="39.75" customHeight="1">
      <c r="A350" s="5" t="s">
        <v>106</v>
      </c>
      <c r="B350" s="65" t="s">
        <v>777</v>
      </c>
      <c r="C350" s="66"/>
      <c r="D350" s="66"/>
      <c r="E350" s="66"/>
      <c r="F350" s="66"/>
      <c r="G350" s="67"/>
    </row>
    <row r="351" spans="1:7" ht="15">
      <c r="A351" s="73" t="s">
        <v>659</v>
      </c>
      <c r="B351" s="74"/>
      <c r="C351" s="74"/>
      <c r="D351" s="74"/>
      <c r="E351" s="74"/>
      <c r="F351" s="74"/>
      <c r="G351" s="75"/>
    </row>
    <row r="352" spans="1:7" ht="39.75" customHeight="1">
      <c r="A352" s="5" t="s">
        <v>103</v>
      </c>
      <c r="B352" s="62" t="s">
        <v>110</v>
      </c>
      <c r="C352" s="63"/>
      <c r="D352" s="63"/>
      <c r="E352" s="63"/>
      <c r="F352" s="63"/>
      <c r="G352" s="64"/>
    </row>
    <row r="353" spans="1:7" ht="39.75" customHeight="1">
      <c r="A353" s="5" t="s">
        <v>105</v>
      </c>
      <c r="B353" s="62">
        <v>4</v>
      </c>
      <c r="C353" s="63"/>
      <c r="D353" s="63"/>
      <c r="E353" s="63"/>
      <c r="F353" s="63"/>
      <c r="G353" s="64"/>
    </row>
    <row r="354" spans="1:7" ht="39.75" customHeight="1">
      <c r="A354" s="5" t="s">
        <v>106</v>
      </c>
      <c r="B354" s="65" t="s">
        <v>778</v>
      </c>
      <c r="C354" s="66"/>
      <c r="D354" s="66"/>
      <c r="E354" s="66"/>
      <c r="F354" s="66"/>
      <c r="G354" s="67"/>
    </row>
    <row r="355" spans="1:7" ht="15">
      <c r="A355" s="73" t="s">
        <v>662</v>
      </c>
      <c r="B355" s="74"/>
      <c r="C355" s="74"/>
      <c r="D355" s="74"/>
      <c r="E355" s="74"/>
      <c r="F355" s="74"/>
      <c r="G355" s="75"/>
    </row>
    <row r="356" spans="1:7" ht="39.75" customHeight="1">
      <c r="A356" s="5" t="s">
        <v>103</v>
      </c>
      <c r="B356" s="62" t="s">
        <v>110</v>
      </c>
      <c r="C356" s="63"/>
      <c r="D356" s="63"/>
      <c r="E356" s="63"/>
      <c r="F356" s="63"/>
      <c r="G356" s="64"/>
    </row>
    <row r="357" spans="1:7" ht="39.75" customHeight="1">
      <c r="A357" s="5" t="s">
        <v>105</v>
      </c>
      <c r="B357" s="62" t="s">
        <v>430</v>
      </c>
      <c r="C357" s="63"/>
      <c r="D357" s="63"/>
      <c r="E357" s="63"/>
      <c r="F357" s="63"/>
      <c r="G357" s="64"/>
    </row>
    <row r="358" spans="1:7" ht="39.75" customHeight="1">
      <c r="A358" s="5" t="s">
        <v>106</v>
      </c>
      <c r="B358" s="65" t="s">
        <v>779</v>
      </c>
      <c r="C358" s="66"/>
      <c r="D358" s="66"/>
      <c r="E358" s="66"/>
      <c r="F358" s="66"/>
      <c r="G358" s="67"/>
    </row>
    <row r="359" spans="1:7" ht="15">
      <c r="A359" s="73" t="s">
        <v>665</v>
      </c>
      <c r="B359" s="74"/>
      <c r="C359" s="74"/>
      <c r="D359" s="74"/>
      <c r="E359" s="74"/>
      <c r="F359" s="74"/>
      <c r="G359" s="75"/>
    </row>
    <row r="360" spans="1:7" ht="15">
      <c r="A360" s="5" t="s">
        <v>103</v>
      </c>
      <c r="B360" s="134"/>
      <c r="C360" s="135"/>
      <c r="D360" s="135"/>
      <c r="E360" s="135"/>
      <c r="F360" s="135"/>
      <c r="G360" s="136"/>
    </row>
    <row r="361" spans="1:7" ht="15">
      <c r="A361" s="5" t="s">
        <v>105</v>
      </c>
      <c r="B361" s="134"/>
      <c r="C361" s="135"/>
      <c r="D361" s="135"/>
      <c r="E361" s="135"/>
      <c r="F361" s="135"/>
      <c r="G361" s="136"/>
    </row>
    <row r="362" spans="1:7" ht="39.75" customHeight="1">
      <c r="A362" s="5" t="s">
        <v>106</v>
      </c>
      <c r="B362" s="65" t="s">
        <v>172</v>
      </c>
      <c r="C362" s="66"/>
      <c r="D362" s="66"/>
      <c r="E362" s="66"/>
      <c r="F362" s="66"/>
      <c r="G362" s="67"/>
    </row>
    <row r="363" spans="1:7" ht="15">
      <c r="A363" s="73" t="s">
        <v>667</v>
      </c>
      <c r="B363" s="74"/>
      <c r="C363" s="74"/>
      <c r="D363" s="74"/>
      <c r="E363" s="74"/>
      <c r="F363" s="74"/>
      <c r="G363" s="75"/>
    </row>
    <row r="364" spans="1:7" ht="39.75" customHeight="1">
      <c r="A364" s="5" t="s">
        <v>103</v>
      </c>
      <c r="B364" s="62" t="s">
        <v>110</v>
      </c>
      <c r="C364" s="63"/>
      <c r="D364" s="63"/>
      <c r="E364" s="63"/>
      <c r="F364" s="63"/>
      <c r="G364" s="64"/>
    </row>
    <row r="365" spans="1:7" ht="39.75" customHeight="1">
      <c r="A365" s="5" t="s">
        <v>105</v>
      </c>
      <c r="B365" s="62">
        <v>4</v>
      </c>
      <c r="C365" s="63"/>
      <c r="D365" s="63"/>
      <c r="E365" s="63"/>
      <c r="F365" s="63"/>
      <c r="G365" s="64"/>
    </row>
    <row r="366" spans="1:7" ht="39.75" customHeight="1">
      <c r="A366" s="5" t="s">
        <v>106</v>
      </c>
      <c r="B366" s="65" t="s">
        <v>780</v>
      </c>
      <c r="C366" s="66"/>
      <c r="D366" s="66"/>
      <c r="E366" s="66"/>
      <c r="F366" s="66"/>
      <c r="G366" s="67"/>
    </row>
    <row r="367" spans="1:7" ht="15">
      <c r="A367" s="73" t="s">
        <v>670</v>
      </c>
      <c r="B367" s="74"/>
      <c r="C367" s="74"/>
      <c r="D367" s="74"/>
      <c r="E367" s="74"/>
      <c r="F367" s="74"/>
      <c r="G367" s="75"/>
    </row>
    <row r="368" spans="1:7" ht="15">
      <c r="A368" s="5" t="s">
        <v>103</v>
      </c>
      <c r="B368" s="134"/>
      <c r="C368" s="135"/>
      <c r="D368" s="135"/>
      <c r="E368" s="135"/>
      <c r="F368" s="135"/>
      <c r="G368" s="136"/>
    </row>
    <row r="369" spans="1:7" ht="15">
      <c r="A369" s="5" t="s">
        <v>105</v>
      </c>
      <c r="B369" s="134"/>
      <c r="C369" s="135"/>
      <c r="D369" s="135"/>
      <c r="E369" s="135"/>
      <c r="F369" s="135"/>
      <c r="G369" s="136"/>
    </row>
    <row r="370" spans="1:7" ht="39.75" customHeight="1">
      <c r="A370" s="5" t="s">
        <v>106</v>
      </c>
      <c r="B370" s="65" t="s">
        <v>172</v>
      </c>
      <c r="C370" s="66"/>
      <c r="D370" s="66"/>
      <c r="E370" s="66"/>
      <c r="F370" s="66"/>
      <c r="G370" s="67"/>
    </row>
    <row r="371" spans="1:7" ht="15">
      <c r="A371" s="73" t="s">
        <v>673</v>
      </c>
      <c r="B371" s="74"/>
      <c r="C371" s="74"/>
      <c r="D371" s="74"/>
      <c r="E371" s="74"/>
      <c r="F371" s="74"/>
      <c r="G371" s="75"/>
    </row>
    <row r="372" spans="1:7" ht="39.75" customHeight="1">
      <c r="A372" s="5" t="s">
        <v>103</v>
      </c>
      <c r="B372" s="62" t="s">
        <v>110</v>
      </c>
      <c r="C372" s="63"/>
      <c r="D372" s="63"/>
      <c r="E372" s="63"/>
      <c r="F372" s="63"/>
      <c r="G372" s="64"/>
    </row>
    <row r="373" spans="1:7" ht="39.75" customHeight="1">
      <c r="A373" s="5" t="s">
        <v>105</v>
      </c>
      <c r="B373" s="62" t="s">
        <v>173</v>
      </c>
      <c r="C373" s="63"/>
      <c r="D373" s="63"/>
      <c r="E373" s="63"/>
      <c r="F373" s="63"/>
      <c r="G373" s="64"/>
    </row>
    <row r="374" spans="1:7" ht="39.75" customHeight="1">
      <c r="A374" s="5" t="s">
        <v>106</v>
      </c>
      <c r="B374" s="65" t="s">
        <v>781</v>
      </c>
      <c r="C374" s="66"/>
      <c r="D374" s="66"/>
      <c r="E374" s="66"/>
      <c r="F374" s="66"/>
      <c r="G374" s="67"/>
    </row>
    <row r="375" spans="1:7" ht="15">
      <c r="A375" s="73" t="s">
        <v>675</v>
      </c>
      <c r="B375" s="74"/>
      <c r="C375" s="74"/>
      <c r="D375" s="74"/>
      <c r="E375" s="74"/>
      <c r="F375" s="74"/>
      <c r="G375" s="75"/>
    </row>
    <row r="376" spans="1:7" ht="39.75" customHeight="1">
      <c r="A376" s="5" t="s">
        <v>103</v>
      </c>
      <c r="B376" s="62" t="s">
        <v>110</v>
      </c>
      <c r="C376" s="63"/>
      <c r="D376" s="63"/>
      <c r="E376" s="63"/>
      <c r="F376" s="63"/>
      <c r="G376" s="64"/>
    </row>
    <row r="377" spans="1:7" ht="39.75" customHeight="1">
      <c r="A377" s="5" t="s">
        <v>105</v>
      </c>
      <c r="B377" s="62" t="s">
        <v>170</v>
      </c>
      <c r="C377" s="63"/>
      <c r="D377" s="63"/>
      <c r="E377" s="63"/>
      <c r="F377" s="63"/>
      <c r="G377" s="64"/>
    </row>
    <row r="378" spans="1:7" ht="39.75" customHeight="1">
      <c r="A378" s="5" t="s">
        <v>106</v>
      </c>
      <c r="B378" s="65" t="s">
        <v>782</v>
      </c>
      <c r="C378" s="66"/>
      <c r="D378" s="66"/>
      <c r="E378" s="66"/>
      <c r="F378" s="66"/>
      <c r="G378" s="67"/>
    </row>
    <row r="379" spans="1:7" ht="15">
      <c r="A379" s="73" t="s">
        <v>678</v>
      </c>
      <c r="B379" s="74"/>
      <c r="C379" s="74"/>
      <c r="D379" s="74"/>
      <c r="E379" s="74"/>
      <c r="F379" s="74"/>
      <c r="G379" s="75"/>
    </row>
    <row r="380" spans="1:7" ht="39.75" customHeight="1">
      <c r="A380" s="5" t="s">
        <v>103</v>
      </c>
      <c r="B380" s="62" t="s">
        <v>110</v>
      </c>
      <c r="C380" s="63"/>
      <c r="D380" s="63"/>
      <c r="E380" s="63"/>
      <c r="F380" s="63"/>
      <c r="G380" s="64"/>
    </row>
    <row r="381" spans="1:7" ht="39.75" customHeight="1">
      <c r="A381" s="5" t="s">
        <v>105</v>
      </c>
      <c r="B381" s="62">
        <v>4</v>
      </c>
      <c r="C381" s="63"/>
      <c r="D381" s="63"/>
      <c r="E381" s="63"/>
      <c r="F381" s="63"/>
      <c r="G381" s="64"/>
    </row>
    <row r="382" spans="1:7" ht="39.75" customHeight="1">
      <c r="A382" s="5" t="s">
        <v>106</v>
      </c>
      <c r="B382" s="65" t="s">
        <v>783</v>
      </c>
      <c r="C382" s="66"/>
      <c r="D382" s="66"/>
      <c r="E382" s="66"/>
      <c r="F382" s="66"/>
      <c r="G382" s="67"/>
    </row>
    <row r="383" spans="1:7" ht="15">
      <c r="A383" s="73" t="s">
        <v>681</v>
      </c>
      <c r="B383" s="74"/>
      <c r="C383" s="74"/>
      <c r="D383" s="74"/>
      <c r="E383" s="74"/>
      <c r="F383" s="74"/>
      <c r="G383" s="75"/>
    </row>
    <row r="384" spans="1:7" ht="15">
      <c r="A384" s="5" t="s">
        <v>103</v>
      </c>
      <c r="B384" s="134"/>
      <c r="C384" s="135"/>
      <c r="D384" s="135"/>
      <c r="E384" s="135"/>
      <c r="F384" s="135"/>
      <c r="G384" s="136"/>
    </row>
    <row r="385" spans="1:7" ht="15">
      <c r="A385" s="5" t="s">
        <v>105</v>
      </c>
      <c r="B385" s="134"/>
      <c r="C385" s="135"/>
      <c r="D385" s="135"/>
      <c r="E385" s="135"/>
      <c r="F385" s="135"/>
      <c r="G385" s="136"/>
    </row>
    <row r="386" spans="1:7" ht="39.75" customHeight="1">
      <c r="A386" s="5" t="s">
        <v>106</v>
      </c>
      <c r="B386" s="65" t="s">
        <v>172</v>
      </c>
      <c r="C386" s="66"/>
      <c r="D386" s="66"/>
      <c r="E386" s="66"/>
      <c r="F386" s="66"/>
      <c r="G386" s="67"/>
    </row>
    <row r="387" spans="1:7" ht="15">
      <c r="A387" s="73" t="s">
        <v>684</v>
      </c>
      <c r="B387" s="74"/>
      <c r="C387" s="74"/>
      <c r="D387" s="74"/>
      <c r="E387" s="74"/>
      <c r="F387" s="74"/>
      <c r="G387" s="75"/>
    </row>
    <row r="388" spans="1:7" ht="15">
      <c r="A388" s="5" t="s">
        <v>103</v>
      </c>
      <c r="B388" s="134"/>
      <c r="C388" s="135"/>
      <c r="D388" s="135"/>
      <c r="E388" s="135"/>
      <c r="F388" s="135"/>
      <c r="G388" s="136"/>
    </row>
    <row r="389" spans="1:7" ht="15">
      <c r="A389" s="5" t="s">
        <v>105</v>
      </c>
      <c r="B389" s="134"/>
      <c r="C389" s="135"/>
      <c r="D389" s="135"/>
      <c r="E389" s="135"/>
      <c r="F389" s="135"/>
      <c r="G389" s="136"/>
    </row>
    <row r="390" spans="1:7" ht="39.75" customHeight="1">
      <c r="A390" s="5" t="s">
        <v>106</v>
      </c>
      <c r="B390" s="65" t="s">
        <v>172</v>
      </c>
      <c r="C390" s="66"/>
      <c r="D390" s="66"/>
      <c r="E390" s="66"/>
      <c r="F390" s="66"/>
      <c r="G390" s="67"/>
    </row>
    <row r="391" spans="1:7" ht="15">
      <c r="A391" s="73" t="s">
        <v>686</v>
      </c>
      <c r="B391" s="74"/>
      <c r="C391" s="74"/>
      <c r="D391" s="74"/>
      <c r="E391" s="74"/>
      <c r="F391" s="74"/>
      <c r="G391" s="75"/>
    </row>
    <row r="392" spans="1:7" ht="39.75" customHeight="1">
      <c r="A392" s="5" t="s">
        <v>103</v>
      </c>
      <c r="B392" s="62" t="s">
        <v>110</v>
      </c>
      <c r="C392" s="63"/>
      <c r="D392" s="63"/>
      <c r="E392" s="63"/>
      <c r="F392" s="63"/>
      <c r="G392" s="64"/>
    </row>
    <row r="393" spans="1:7" ht="39.75" customHeight="1">
      <c r="A393" s="5" t="s">
        <v>105</v>
      </c>
      <c r="B393" s="62" t="s">
        <v>173</v>
      </c>
      <c r="C393" s="63"/>
      <c r="D393" s="63"/>
      <c r="E393" s="63"/>
      <c r="F393" s="63"/>
      <c r="G393" s="64"/>
    </row>
    <row r="394" spans="1:7" ht="39.75" customHeight="1">
      <c r="A394" s="5" t="s">
        <v>106</v>
      </c>
      <c r="B394" s="65" t="s">
        <v>784</v>
      </c>
      <c r="C394" s="66"/>
      <c r="D394" s="66"/>
      <c r="E394" s="66"/>
      <c r="F394" s="66"/>
      <c r="G394" s="67"/>
    </row>
    <row r="395" spans="1:7" ht="15">
      <c r="A395" s="73" t="s">
        <v>689</v>
      </c>
      <c r="B395" s="74"/>
      <c r="C395" s="74"/>
      <c r="D395" s="74"/>
      <c r="E395" s="74"/>
      <c r="F395" s="74"/>
      <c r="G395" s="75"/>
    </row>
    <row r="396" spans="1:7" ht="39.75" customHeight="1">
      <c r="A396" s="5" t="s">
        <v>103</v>
      </c>
      <c r="B396" s="62" t="s">
        <v>110</v>
      </c>
      <c r="C396" s="63"/>
      <c r="D396" s="63"/>
      <c r="E396" s="63"/>
      <c r="F396" s="63"/>
      <c r="G396" s="64"/>
    </row>
    <row r="397" spans="1:7" ht="39.75" customHeight="1">
      <c r="A397" s="5" t="s">
        <v>105</v>
      </c>
      <c r="B397" s="62">
        <v>4</v>
      </c>
      <c r="C397" s="63"/>
      <c r="D397" s="63"/>
      <c r="E397" s="63"/>
      <c r="F397" s="63"/>
      <c r="G397" s="64"/>
    </row>
    <row r="398" spans="1:7" ht="39.75" customHeight="1">
      <c r="A398" s="5" t="s">
        <v>106</v>
      </c>
      <c r="B398" s="65" t="s">
        <v>785</v>
      </c>
      <c r="C398" s="66"/>
      <c r="D398" s="66"/>
      <c r="E398" s="66"/>
      <c r="F398" s="66"/>
      <c r="G398" s="67"/>
    </row>
    <row r="399" spans="1:7" ht="15">
      <c r="A399" s="73" t="s">
        <v>691</v>
      </c>
      <c r="B399" s="74"/>
      <c r="C399" s="74"/>
      <c r="D399" s="74"/>
      <c r="E399" s="74"/>
      <c r="F399" s="74"/>
      <c r="G399" s="75"/>
    </row>
    <row r="400" spans="1:7" ht="39.75" customHeight="1">
      <c r="A400" s="5" t="s">
        <v>103</v>
      </c>
      <c r="B400" s="62" t="s">
        <v>110</v>
      </c>
      <c r="C400" s="63"/>
      <c r="D400" s="63"/>
      <c r="E400" s="63"/>
      <c r="F400" s="63"/>
      <c r="G400" s="64"/>
    </row>
    <row r="401" spans="1:7" ht="39.75" customHeight="1">
      <c r="A401" s="5" t="s">
        <v>105</v>
      </c>
      <c r="B401" s="62">
        <v>4</v>
      </c>
      <c r="C401" s="63"/>
      <c r="D401" s="63"/>
      <c r="E401" s="63"/>
      <c r="F401" s="63"/>
      <c r="G401" s="64"/>
    </row>
    <row r="402" spans="1:7" ht="39.75" customHeight="1">
      <c r="A402" s="5" t="s">
        <v>106</v>
      </c>
      <c r="B402" s="65" t="s">
        <v>786</v>
      </c>
      <c r="C402" s="66"/>
      <c r="D402" s="66"/>
      <c r="E402" s="66"/>
      <c r="F402" s="66"/>
      <c r="G402" s="67"/>
    </row>
    <row r="403" spans="1:7" ht="15">
      <c r="A403" s="73" t="s">
        <v>693</v>
      </c>
      <c r="B403" s="74"/>
      <c r="C403" s="74"/>
      <c r="D403" s="74"/>
      <c r="E403" s="74"/>
      <c r="F403" s="74"/>
      <c r="G403" s="75"/>
    </row>
    <row r="404" spans="1:7" ht="39.75" customHeight="1">
      <c r="A404" s="5" t="s">
        <v>103</v>
      </c>
      <c r="B404" s="62" t="s">
        <v>110</v>
      </c>
      <c r="C404" s="63"/>
      <c r="D404" s="63"/>
      <c r="E404" s="63"/>
      <c r="F404" s="63"/>
      <c r="G404" s="64"/>
    </row>
    <row r="405" spans="1:7" ht="39.75" customHeight="1">
      <c r="A405" s="5" t="s">
        <v>105</v>
      </c>
      <c r="B405" s="62" t="s">
        <v>170</v>
      </c>
      <c r="C405" s="63"/>
      <c r="D405" s="63"/>
      <c r="E405" s="63"/>
      <c r="F405" s="63"/>
      <c r="G405" s="64"/>
    </row>
    <row r="406" spans="1:7" ht="39.75" customHeight="1">
      <c r="A406" s="5" t="s">
        <v>106</v>
      </c>
      <c r="B406" s="65" t="s">
        <v>787</v>
      </c>
      <c r="C406" s="66"/>
      <c r="D406" s="66"/>
      <c r="E406" s="66"/>
      <c r="F406" s="66"/>
      <c r="G406" s="67"/>
    </row>
    <row r="407" spans="1:7" ht="15">
      <c r="A407" s="73" t="s">
        <v>696</v>
      </c>
      <c r="B407" s="74"/>
      <c r="C407" s="74"/>
      <c r="D407" s="74"/>
      <c r="E407" s="74"/>
      <c r="F407" s="74"/>
      <c r="G407" s="75"/>
    </row>
    <row r="408" spans="1:7" ht="39.75" customHeight="1">
      <c r="A408" s="5" t="s">
        <v>103</v>
      </c>
      <c r="B408" s="62" t="s">
        <v>110</v>
      </c>
      <c r="C408" s="63"/>
      <c r="D408" s="63"/>
      <c r="E408" s="63"/>
      <c r="F408" s="63"/>
      <c r="G408" s="64"/>
    </row>
    <row r="409" spans="1:7" ht="39.75" customHeight="1">
      <c r="A409" s="5" t="s">
        <v>105</v>
      </c>
      <c r="B409" s="62" t="s">
        <v>173</v>
      </c>
      <c r="C409" s="63"/>
      <c r="D409" s="63"/>
      <c r="E409" s="63"/>
      <c r="F409" s="63"/>
      <c r="G409" s="64"/>
    </row>
    <row r="410" spans="1:7" ht="39.75" customHeight="1">
      <c r="A410" s="5" t="s">
        <v>106</v>
      </c>
      <c r="B410" s="65" t="s">
        <v>788</v>
      </c>
      <c r="C410" s="66"/>
      <c r="D410" s="66"/>
      <c r="E410" s="66"/>
      <c r="F410" s="66"/>
      <c r="G410" s="67"/>
    </row>
    <row r="411" spans="1:7" ht="15">
      <c r="A411" s="73" t="s">
        <v>698</v>
      </c>
      <c r="B411" s="74"/>
      <c r="C411" s="74"/>
      <c r="D411" s="74"/>
      <c r="E411" s="74"/>
      <c r="F411" s="74"/>
      <c r="G411" s="75"/>
    </row>
    <row r="412" spans="1:7" ht="39.75" customHeight="1">
      <c r="A412" s="5" t="s">
        <v>103</v>
      </c>
      <c r="B412" s="62" t="s">
        <v>110</v>
      </c>
      <c r="C412" s="63"/>
      <c r="D412" s="63"/>
      <c r="E412" s="63"/>
      <c r="F412" s="63"/>
      <c r="G412" s="64"/>
    </row>
    <row r="413" spans="1:7" ht="39.75" customHeight="1">
      <c r="A413" s="5" t="s">
        <v>105</v>
      </c>
      <c r="B413" s="62">
        <v>4</v>
      </c>
      <c r="C413" s="63"/>
      <c r="D413" s="63"/>
      <c r="E413" s="63"/>
      <c r="F413" s="63"/>
      <c r="G413" s="64"/>
    </row>
    <row r="414" spans="1:7" ht="39.75" customHeight="1">
      <c r="A414" s="5" t="s">
        <v>106</v>
      </c>
      <c r="B414" s="65" t="s">
        <v>789</v>
      </c>
      <c r="C414" s="66"/>
      <c r="D414" s="66"/>
      <c r="E414" s="66"/>
      <c r="F414" s="66"/>
      <c r="G414" s="67"/>
    </row>
    <row r="415" spans="1:7" ht="15">
      <c r="A415" s="73" t="s">
        <v>700</v>
      </c>
      <c r="B415" s="74"/>
      <c r="C415" s="74"/>
      <c r="D415" s="74"/>
      <c r="E415" s="74"/>
      <c r="F415" s="74"/>
      <c r="G415" s="75"/>
    </row>
    <row r="416" spans="1:7" ht="15">
      <c r="A416" s="5" t="s">
        <v>103</v>
      </c>
      <c r="B416" s="134"/>
      <c r="C416" s="135"/>
      <c r="D416" s="135"/>
      <c r="E416" s="135"/>
      <c r="F416" s="135"/>
      <c r="G416" s="136"/>
    </row>
    <row r="417" spans="1:7" ht="15">
      <c r="A417" s="5" t="s">
        <v>105</v>
      </c>
      <c r="B417" s="134"/>
      <c r="C417" s="135"/>
      <c r="D417" s="135"/>
      <c r="E417" s="135"/>
      <c r="F417" s="135"/>
      <c r="G417" s="136"/>
    </row>
    <row r="418" spans="1:7" ht="39.75" customHeight="1">
      <c r="A418" s="5" t="s">
        <v>106</v>
      </c>
      <c r="B418" s="65" t="s">
        <v>172</v>
      </c>
      <c r="C418" s="66"/>
      <c r="D418" s="66"/>
      <c r="E418" s="66"/>
      <c r="F418" s="66"/>
      <c r="G418" s="67"/>
    </row>
    <row r="419" spans="1:7" ht="15">
      <c r="A419" s="73" t="s">
        <v>703</v>
      </c>
      <c r="B419" s="74"/>
      <c r="C419" s="74"/>
      <c r="D419" s="74"/>
      <c r="E419" s="74"/>
      <c r="F419" s="74"/>
      <c r="G419" s="75"/>
    </row>
    <row r="420" spans="1:7" ht="39.75" customHeight="1">
      <c r="A420" s="5" t="s">
        <v>103</v>
      </c>
      <c r="B420" s="62" t="s">
        <v>110</v>
      </c>
      <c r="C420" s="63"/>
      <c r="D420" s="63"/>
      <c r="E420" s="63"/>
      <c r="F420" s="63"/>
      <c r="G420" s="64"/>
    </row>
    <row r="421" spans="1:7" ht="39.75" customHeight="1">
      <c r="A421" s="5" t="s">
        <v>105</v>
      </c>
      <c r="B421" s="62">
        <v>4</v>
      </c>
      <c r="C421" s="63"/>
      <c r="D421" s="63"/>
      <c r="E421" s="63"/>
      <c r="F421" s="63"/>
      <c r="G421" s="64"/>
    </row>
    <row r="422" spans="1:7" ht="39.75" customHeight="1">
      <c r="A422" s="5" t="s">
        <v>106</v>
      </c>
      <c r="B422" s="65" t="s">
        <v>790</v>
      </c>
      <c r="C422" s="66"/>
      <c r="D422" s="66"/>
      <c r="E422" s="66"/>
      <c r="F422" s="66"/>
      <c r="G422" s="67"/>
    </row>
    <row r="423" spans="1:7" ht="15">
      <c r="A423" s="73" t="s">
        <v>706</v>
      </c>
      <c r="B423" s="74"/>
      <c r="C423" s="74"/>
      <c r="D423" s="74"/>
      <c r="E423" s="74"/>
      <c r="F423" s="74"/>
      <c r="G423" s="75"/>
    </row>
    <row r="424" spans="1:7" ht="39.75" customHeight="1">
      <c r="A424" s="5" t="s">
        <v>103</v>
      </c>
      <c r="B424" s="62" t="s">
        <v>110</v>
      </c>
      <c r="C424" s="63"/>
      <c r="D424" s="63"/>
      <c r="E424" s="63"/>
      <c r="F424" s="63"/>
      <c r="G424" s="64"/>
    </row>
    <row r="425" spans="1:7" ht="39.75" customHeight="1">
      <c r="A425" s="5" t="s">
        <v>105</v>
      </c>
      <c r="B425" s="62">
        <v>4</v>
      </c>
      <c r="C425" s="63"/>
      <c r="D425" s="63"/>
      <c r="E425" s="63"/>
      <c r="F425" s="63"/>
      <c r="G425" s="64"/>
    </row>
    <row r="426" spans="1:7" ht="39.75" customHeight="1">
      <c r="A426" s="5" t="s">
        <v>106</v>
      </c>
      <c r="B426" s="65" t="s">
        <v>791</v>
      </c>
      <c r="C426" s="66"/>
      <c r="D426" s="66"/>
      <c r="E426" s="66"/>
      <c r="F426" s="66"/>
      <c r="G426" s="67"/>
    </row>
    <row r="427" spans="1:7" ht="15">
      <c r="A427" s="73" t="s">
        <v>709</v>
      </c>
      <c r="B427" s="74"/>
      <c r="C427" s="74"/>
      <c r="D427" s="74"/>
      <c r="E427" s="74"/>
      <c r="F427" s="74"/>
      <c r="G427" s="75"/>
    </row>
    <row r="428" spans="1:7" ht="39.75" customHeight="1">
      <c r="A428" s="5" t="s">
        <v>103</v>
      </c>
      <c r="B428" s="62" t="s">
        <v>104</v>
      </c>
      <c r="C428" s="63"/>
      <c r="D428" s="63"/>
      <c r="E428" s="63"/>
      <c r="F428" s="63"/>
      <c r="G428" s="64"/>
    </row>
    <row r="429" spans="1:7" ht="39.75" customHeight="1">
      <c r="A429" s="5" t="s">
        <v>105</v>
      </c>
      <c r="B429" s="62">
        <v>4</v>
      </c>
      <c r="C429" s="63"/>
      <c r="D429" s="63"/>
      <c r="E429" s="63"/>
      <c r="F429" s="63"/>
      <c r="G429" s="64"/>
    </row>
    <row r="430" spans="1:7" ht="39.75" customHeight="1">
      <c r="A430" s="5" t="s">
        <v>106</v>
      </c>
      <c r="B430" s="65" t="s">
        <v>792</v>
      </c>
      <c r="C430" s="66"/>
      <c r="D430" s="66"/>
      <c r="E430" s="66"/>
      <c r="F430" s="66"/>
      <c r="G430" s="67"/>
    </row>
    <row r="431" spans="1:7" ht="15">
      <c r="A431" s="73" t="s">
        <v>712</v>
      </c>
      <c r="B431" s="74"/>
      <c r="C431" s="74"/>
      <c r="D431" s="74"/>
      <c r="E431" s="74"/>
      <c r="F431" s="74"/>
      <c r="G431" s="75"/>
    </row>
    <row r="432" spans="1:7" ht="39.75" customHeight="1">
      <c r="A432" s="5" t="s">
        <v>103</v>
      </c>
      <c r="B432" s="62" t="s">
        <v>110</v>
      </c>
      <c r="C432" s="63"/>
      <c r="D432" s="63"/>
      <c r="E432" s="63"/>
      <c r="F432" s="63"/>
      <c r="G432" s="64"/>
    </row>
    <row r="433" spans="1:7" ht="39.75" customHeight="1">
      <c r="A433" s="5" t="s">
        <v>105</v>
      </c>
      <c r="B433" s="62" t="s">
        <v>173</v>
      </c>
      <c r="C433" s="63"/>
      <c r="D433" s="63"/>
      <c r="E433" s="63"/>
      <c r="F433" s="63"/>
      <c r="G433" s="64"/>
    </row>
    <row r="434" spans="1:7" ht="39.75" customHeight="1">
      <c r="A434" s="5" t="s">
        <v>106</v>
      </c>
      <c r="B434" s="65" t="s">
        <v>793</v>
      </c>
      <c r="C434" s="66"/>
      <c r="D434" s="66"/>
      <c r="E434" s="66"/>
      <c r="F434" s="66"/>
      <c r="G434" s="67"/>
    </row>
    <row r="435" spans="1:7" ht="15">
      <c r="A435" s="73" t="s">
        <v>715</v>
      </c>
      <c r="B435" s="74"/>
      <c r="C435" s="74"/>
      <c r="D435" s="74"/>
      <c r="E435" s="74"/>
      <c r="F435" s="74"/>
      <c r="G435" s="75"/>
    </row>
    <row r="436" spans="1:7" ht="39.75" customHeight="1">
      <c r="A436" s="5" t="s">
        <v>103</v>
      </c>
      <c r="B436" s="62" t="s">
        <v>110</v>
      </c>
      <c r="C436" s="63"/>
      <c r="D436" s="63"/>
      <c r="E436" s="63"/>
      <c r="F436" s="63"/>
      <c r="G436" s="64"/>
    </row>
    <row r="437" spans="1:7" ht="39.75" customHeight="1">
      <c r="A437" s="5" t="s">
        <v>105</v>
      </c>
      <c r="B437" s="62">
        <v>4</v>
      </c>
      <c r="C437" s="63"/>
      <c r="D437" s="63"/>
      <c r="E437" s="63"/>
      <c r="F437" s="63"/>
      <c r="G437" s="64"/>
    </row>
    <row r="438" spans="1:7" ht="39.75" customHeight="1">
      <c r="A438" s="5" t="s">
        <v>106</v>
      </c>
      <c r="B438" s="65" t="s">
        <v>794</v>
      </c>
      <c r="C438" s="66"/>
      <c r="D438" s="66"/>
      <c r="E438" s="66"/>
      <c r="F438" s="66"/>
      <c r="G438" s="67"/>
    </row>
    <row r="439" spans="1:7" ht="15">
      <c r="A439" s="73" t="s">
        <v>717</v>
      </c>
      <c r="B439" s="74"/>
      <c r="C439" s="74"/>
      <c r="D439" s="74"/>
      <c r="E439" s="74"/>
      <c r="F439" s="74"/>
      <c r="G439" s="75"/>
    </row>
    <row r="440" spans="1:7" ht="15">
      <c r="A440" s="5" t="s">
        <v>103</v>
      </c>
      <c r="B440" s="134"/>
      <c r="C440" s="135"/>
      <c r="D440" s="135"/>
      <c r="E440" s="135"/>
      <c r="F440" s="135"/>
      <c r="G440" s="136"/>
    </row>
    <row r="441" spans="1:7" ht="15">
      <c r="A441" s="5" t="s">
        <v>105</v>
      </c>
      <c r="B441" s="134"/>
      <c r="C441" s="135"/>
      <c r="D441" s="135"/>
      <c r="E441" s="135"/>
      <c r="F441" s="135"/>
      <c r="G441" s="136"/>
    </row>
    <row r="442" spans="1:7" ht="39.75" customHeight="1">
      <c r="A442" s="5" t="s">
        <v>106</v>
      </c>
      <c r="B442" s="65" t="s">
        <v>172</v>
      </c>
      <c r="C442" s="66"/>
      <c r="D442" s="66"/>
      <c r="E442" s="66"/>
      <c r="F442" s="66"/>
      <c r="G442" s="67"/>
    </row>
    <row r="443" spans="1:7" ht="15">
      <c r="A443" s="68"/>
      <c r="B443" s="69"/>
      <c r="C443" s="69"/>
      <c r="D443" s="69"/>
      <c r="E443" s="69"/>
      <c r="F443" s="69"/>
      <c r="G443" s="70"/>
    </row>
    <row r="444" spans="1:7" ht="39.75" customHeight="1">
      <c r="A444" s="71" t="s">
        <v>115</v>
      </c>
      <c r="B444" s="72"/>
      <c r="C444" s="72"/>
      <c r="D444" s="72"/>
      <c r="E444" s="72"/>
      <c r="F444" s="72"/>
      <c r="G444" s="72"/>
    </row>
  </sheetData>
  <sheetProtection/>
  <mergeCells count="64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62:G162"/>
    <mergeCell ref="B163:G163"/>
    <mergeCell ref="B164:G164"/>
    <mergeCell ref="B165:G165"/>
    <mergeCell ref="B166:G166"/>
    <mergeCell ref="A167:G167"/>
    <mergeCell ref="A159:A160"/>
    <mergeCell ref="B159:B160"/>
    <mergeCell ref="C159:C160"/>
    <mergeCell ref="D159:D160"/>
    <mergeCell ref="E159:E160"/>
    <mergeCell ref="A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98:G198"/>
    <mergeCell ref="B199:G199"/>
    <mergeCell ref="B200:G200"/>
    <mergeCell ref="B201:G201"/>
    <mergeCell ref="A202:G202"/>
    <mergeCell ref="B203:G203"/>
    <mergeCell ref="A192:G192"/>
    <mergeCell ref="B193:G193"/>
    <mergeCell ref="B194:G194"/>
    <mergeCell ref="B195:G195"/>
    <mergeCell ref="B196:G196"/>
    <mergeCell ref="A197:G197"/>
    <mergeCell ref="B210:G210"/>
    <mergeCell ref="B211:G211"/>
    <mergeCell ref="A212:G212"/>
    <mergeCell ref="B213:G213"/>
    <mergeCell ref="B214:G214"/>
    <mergeCell ref="B215:G215"/>
    <mergeCell ref="B204:G204"/>
    <mergeCell ref="B205:G205"/>
    <mergeCell ref="B206:G206"/>
    <mergeCell ref="A207:G207"/>
    <mergeCell ref="B208:G208"/>
    <mergeCell ref="B209:G209"/>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34:G234"/>
    <mergeCell ref="B235:G235"/>
    <mergeCell ref="B236:G236"/>
    <mergeCell ref="A237:G237"/>
    <mergeCell ref="B238:G238"/>
    <mergeCell ref="B239:G239"/>
    <mergeCell ref="B228:G228"/>
    <mergeCell ref="B229:G229"/>
    <mergeCell ref="B230:G230"/>
    <mergeCell ref="B231:G231"/>
    <mergeCell ref="A232:G232"/>
    <mergeCell ref="B233:G233"/>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70:G270"/>
    <mergeCell ref="B271:G271"/>
    <mergeCell ref="A272:G272"/>
    <mergeCell ref="B273:G273"/>
    <mergeCell ref="B274:G274"/>
    <mergeCell ref="B275:G275"/>
    <mergeCell ref="B264:G264"/>
    <mergeCell ref="B265:G265"/>
    <mergeCell ref="B266:G266"/>
    <mergeCell ref="A267:G267"/>
    <mergeCell ref="B268:G268"/>
    <mergeCell ref="B269:G269"/>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94:G294"/>
    <mergeCell ref="B295:G295"/>
    <mergeCell ref="B296:G296"/>
    <mergeCell ref="A297:G297"/>
    <mergeCell ref="B298:G298"/>
    <mergeCell ref="B299:G299"/>
    <mergeCell ref="B288:G288"/>
    <mergeCell ref="B289:G289"/>
    <mergeCell ref="B290:G290"/>
    <mergeCell ref="B291:G291"/>
    <mergeCell ref="A292:G292"/>
    <mergeCell ref="B293:G293"/>
    <mergeCell ref="B306:G306"/>
    <mergeCell ref="A307:G307"/>
    <mergeCell ref="B308:G308"/>
    <mergeCell ref="B309:G309"/>
    <mergeCell ref="B310:G310"/>
    <mergeCell ref="B311:G311"/>
    <mergeCell ref="B300:G300"/>
    <mergeCell ref="B301:G301"/>
    <mergeCell ref="A302:G302"/>
    <mergeCell ref="B303:G303"/>
    <mergeCell ref="B304:G304"/>
    <mergeCell ref="B305:G305"/>
    <mergeCell ref="A318:G318"/>
    <mergeCell ref="A319:G319"/>
    <mergeCell ref="B320:G320"/>
    <mergeCell ref="B321:G321"/>
    <mergeCell ref="B322:G322"/>
    <mergeCell ref="A323:G323"/>
    <mergeCell ref="A312:G312"/>
    <mergeCell ref="B313:G313"/>
    <mergeCell ref="B314:G314"/>
    <mergeCell ref="B315:G315"/>
    <mergeCell ref="B316:G316"/>
    <mergeCell ref="A317:G317"/>
    <mergeCell ref="B330:G330"/>
    <mergeCell ref="A331:G331"/>
    <mergeCell ref="B332:G332"/>
    <mergeCell ref="B333:G333"/>
    <mergeCell ref="B334:G334"/>
    <mergeCell ref="A335:G335"/>
    <mergeCell ref="B324:G324"/>
    <mergeCell ref="B325:G325"/>
    <mergeCell ref="B326:G326"/>
    <mergeCell ref="A327:G327"/>
    <mergeCell ref="B328:G328"/>
    <mergeCell ref="B329:G329"/>
    <mergeCell ref="B342:G342"/>
    <mergeCell ref="A343:G343"/>
    <mergeCell ref="B344:G344"/>
    <mergeCell ref="B345:G345"/>
    <mergeCell ref="B346:G346"/>
    <mergeCell ref="A347:G347"/>
    <mergeCell ref="B336:G336"/>
    <mergeCell ref="B337:G337"/>
    <mergeCell ref="B338:G338"/>
    <mergeCell ref="A339:G339"/>
    <mergeCell ref="B340:G340"/>
    <mergeCell ref="B341:G341"/>
    <mergeCell ref="B354:G354"/>
    <mergeCell ref="A355:G355"/>
    <mergeCell ref="B356:G356"/>
    <mergeCell ref="B357:G357"/>
    <mergeCell ref="B358:G358"/>
    <mergeCell ref="A359:G359"/>
    <mergeCell ref="B348:G348"/>
    <mergeCell ref="B349:G349"/>
    <mergeCell ref="B350:G350"/>
    <mergeCell ref="A351:G351"/>
    <mergeCell ref="B352:G352"/>
    <mergeCell ref="B353:G353"/>
    <mergeCell ref="B366:G366"/>
    <mergeCell ref="A367:G367"/>
    <mergeCell ref="B368:G368"/>
    <mergeCell ref="B369:G369"/>
    <mergeCell ref="B370:G370"/>
    <mergeCell ref="A371:G371"/>
    <mergeCell ref="B360:G360"/>
    <mergeCell ref="B361:G361"/>
    <mergeCell ref="B362:G362"/>
    <mergeCell ref="A363:G363"/>
    <mergeCell ref="B364:G364"/>
    <mergeCell ref="B365:G365"/>
    <mergeCell ref="B378:G378"/>
    <mergeCell ref="A379:G379"/>
    <mergeCell ref="B380:G380"/>
    <mergeCell ref="B381:G381"/>
    <mergeCell ref="B382:G382"/>
    <mergeCell ref="A383:G383"/>
    <mergeCell ref="B372:G372"/>
    <mergeCell ref="B373:G373"/>
    <mergeCell ref="B374:G374"/>
    <mergeCell ref="A375:G375"/>
    <mergeCell ref="B376:G376"/>
    <mergeCell ref="B377:G377"/>
    <mergeCell ref="B390:G390"/>
    <mergeCell ref="A391:G391"/>
    <mergeCell ref="B392:G392"/>
    <mergeCell ref="B393:G393"/>
    <mergeCell ref="B394:G394"/>
    <mergeCell ref="A395:G395"/>
    <mergeCell ref="B384:G384"/>
    <mergeCell ref="B385:G385"/>
    <mergeCell ref="B386:G386"/>
    <mergeCell ref="A387:G387"/>
    <mergeCell ref="B388:G388"/>
    <mergeCell ref="B389:G389"/>
    <mergeCell ref="B402:G402"/>
    <mergeCell ref="A403:G403"/>
    <mergeCell ref="B404:G404"/>
    <mergeCell ref="B405:G405"/>
    <mergeCell ref="B406:G406"/>
    <mergeCell ref="A407:G407"/>
    <mergeCell ref="B396:G396"/>
    <mergeCell ref="B397:G397"/>
    <mergeCell ref="B398:G398"/>
    <mergeCell ref="A399:G399"/>
    <mergeCell ref="B400:G400"/>
    <mergeCell ref="B401:G401"/>
    <mergeCell ref="B414:G414"/>
    <mergeCell ref="A415:G415"/>
    <mergeCell ref="B416:G416"/>
    <mergeCell ref="B417:G417"/>
    <mergeCell ref="B418:G418"/>
    <mergeCell ref="A419:G419"/>
    <mergeCell ref="B408:G408"/>
    <mergeCell ref="B409:G409"/>
    <mergeCell ref="B410:G410"/>
    <mergeCell ref="A411:G411"/>
    <mergeCell ref="B412:G412"/>
    <mergeCell ref="B413:G413"/>
    <mergeCell ref="B426:G426"/>
    <mergeCell ref="A427:G427"/>
    <mergeCell ref="B428:G428"/>
    <mergeCell ref="B429:G429"/>
    <mergeCell ref="B430:G430"/>
    <mergeCell ref="A431:G431"/>
    <mergeCell ref="B420:G420"/>
    <mergeCell ref="B421:G421"/>
    <mergeCell ref="B422:G422"/>
    <mergeCell ref="A423:G423"/>
    <mergeCell ref="B424:G424"/>
    <mergeCell ref="B425:G425"/>
    <mergeCell ref="A444:G444"/>
    <mergeCell ref="B438:G438"/>
    <mergeCell ref="A439:G439"/>
    <mergeCell ref="B440:G440"/>
    <mergeCell ref="B441:G441"/>
    <mergeCell ref="B442:G442"/>
    <mergeCell ref="A443:G443"/>
    <mergeCell ref="B432:G432"/>
    <mergeCell ref="B433:G433"/>
    <mergeCell ref="B434:G434"/>
    <mergeCell ref="A435:G435"/>
    <mergeCell ref="B436:G436"/>
    <mergeCell ref="B437:G43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795</v>
      </c>
      <c r="E4" s="121"/>
      <c r="F4" s="121"/>
      <c r="G4" s="90"/>
    </row>
    <row r="5" spans="1:7" ht="15">
      <c r="A5" s="118" t="s">
        <v>5</v>
      </c>
      <c r="B5" s="119"/>
      <c r="C5" s="120"/>
      <c r="D5" s="89" t="s">
        <v>6</v>
      </c>
      <c r="E5" s="121"/>
      <c r="F5" s="121"/>
      <c r="G5" s="90"/>
    </row>
    <row r="6" spans="1:7" ht="15">
      <c r="A6" s="118" t="s">
        <v>7</v>
      </c>
      <c r="B6" s="119"/>
      <c r="C6" s="120"/>
      <c r="D6" s="89" t="s">
        <v>796</v>
      </c>
      <c r="E6" s="121"/>
      <c r="F6" s="121"/>
      <c r="G6" s="90"/>
    </row>
    <row r="7" spans="1:7" ht="39.75" customHeight="1">
      <c r="A7" s="118" t="s">
        <v>9</v>
      </c>
      <c r="B7" s="119"/>
      <c r="C7" s="120"/>
      <c r="D7" s="122" t="s">
        <v>1147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10961.756868</v>
      </c>
      <c r="F11" s="6">
        <v>7440.169379839999</v>
      </c>
      <c r="G11" s="6">
        <v>67.87387705669371</v>
      </c>
    </row>
    <row r="12" spans="1:7" ht="15">
      <c r="A12" s="112" t="s">
        <v>18</v>
      </c>
      <c r="B12" s="113"/>
      <c r="C12" s="113"/>
      <c r="D12" s="114"/>
      <c r="E12" s="6">
        <v>7440.169379839999</v>
      </c>
      <c r="F12" s="6">
        <v>7440.169379839999</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4.04</v>
      </c>
    </row>
    <row r="33" spans="1:7" ht="15">
      <c r="A33" s="79" t="s">
        <v>797</v>
      </c>
      <c r="B33" s="79" t="s">
        <v>798</v>
      </c>
      <c r="C33" s="79" t="s">
        <v>799</v>
      </c>
      <c r="D33" s="79" t="s">
        <v>60</v>
      </c>
      <c r="E33" s="79" t="s">
        <v>53</v>
      </c>
      <c r="F33" s="3" t="s">
        <v>54</v>
      </c>
      <c r="G33" s="3">
        <v>2.62</v>
      </c>
    </row>
    <row r="34" spans="1:7" ht="27">
      <c r="A34" s="80"/>
      <c r="B34" s="80"/>
      <c r="C34" s="80"/>
      <c r="D34" s="80"/>
      <c r="E34" s="80"/>
      <c r="F34" s="3" t="s">
        <v>55</v>
      </c>
      <c r="G34" s="3">
        <v>64.72</v>
      </c>
    </row>
    <row r="35" spans="1:7" ht="15">
      <c r="A35" s="81" t="s">
        <v>42</v>
      </c>
      <c r="B35" s="81" t="s">
        <v>43</v>
      </c>
      <c r="C35" s="81" t="s">
        <v>44</v>
      </c>
      <c r="D35" s="81" t="s">
        <v>45</v>
      </c>
      <c r="E35" s="81" t="s">
        <v>46</v>
      </c>
      <c r="F35" s="3" t="s">
        <v>47</v>
      </c>
      <c r="G35" s="4"/>
    </row>
    <row r="36" spans="1:7" ht="15">
      <c r="A36" s="82"/>
      <c r="B36" s="82"/>
      <c r="C36" s="82"/>
      <c r="D36" s="82"/>
      <c r="E36" s="82"/>
      <c r="F36" s="3" t="s">
        <v>48</v>
      </c>
      <c r="G36" s="3">
        <v>14.11</v>
      </c>
    </row>
    <row r="37" spans="1:7" ht="15">
      <c r="A37" s="79" t="s">
        <v>800</v>
      </c>
      <c r="B37" s="79" t="s">
        <v>798</v>
      </c>
      <c r="C37" s="79" t="s">
        <v>801</v>
      </c>
      <c r="D37" s="79" t="s">
        <v>60</v>
      </c>
      <c r="E37" s="79" t="s">
        <v>53</v>
      </c>
      <c r="F37" s="3" t="s">
        <v>54</v>
      </c>
      <c r="G37" s="3">
        <v>14.8</v>
      </c>
    </row>
    <row r="38" spans="1:7" ht="27">
      <c r="A38" s="80"/>
      <c r="B38" s="80"/>
      <c r="C38" s="80"/>
      <c r="D38" s="80"/>
      <c r="E38" s="80"/>
      <c r="F38" s="3" t="s">
        <v>55</v>
      </c>
      <c r="G38" s="3">
        <v>104.94</v>
      </c>
    </row>
    <row r="39" spans="1:7" ht="15">
      <c r="A39" s="81" t="s">
        <v>42</v>
      </c>
      <c r="B39" s="81" t="s">
        <v>43</v>
      </c>
      <c r="C39" s="81" t="s">
        <v>44</v>
      </c>
      <c r="D39" s="81" t="s">
        <v>45</v>
      </c>
      <c r="E39" s="81" t="s">
        <v>46</v>
      </c>
      <c r="F39" s="3" t="s">
        <v>47</v>
      </c>
      <c r="G39" s="4"/>
    </row>
    <row r="40" spans="1:7" ht="15">
      <c r="A40" s="82"/>
      <c r="B40" s="82"/>
      <c r="C40" s="82"/>
      <c r="D40" s="82"/>
      <c r="E40" s="82"/>
      <c r="F40" s="3" t="s">
        <v>48</v>
      </c>
      <c r="G40" s="3">
        <v>4247.8</v>
      </c>
    </row>
    <row r="41" spans="1:7" ht="15">
      <c r="A41" s="79" t="s">
        <v>802</v>
      </c>
      <c r="B41" s="79" t="s">
        <v>798</v>
      </c>
      <c r="C41" s="79" t="s">
        <v>803</v>
      </c>
      <c r="D41" s="79" t="s">
        <v>60</v>
      </c>
      <c r="E41" s="79" t="s">
        <v>53</v>
      </c>
      <c r="F41" s="3" t="s">
        <v>54</v>
      </c>
      <c r="G41" s="3">
        <v>4024.04</v>
      </c>
    </row>
    <row r="42" spans="1:7" ht="27">
      <c r="A42" s="80"/>
      <c r="B42" s="80"/>
      <c r="C42" s="80"/>
      <c r="D42" s="80"/>
      <c r="E42" s="80"/>
      <c r="F42" s="3" t="s">
        <v>55</v>
      </c>
      <c r="G42" s="3">
        <v>94.73</v>
      </c>
    </row>
    <row r="43" spans="1:7" ht="15">
      <c r="A43" s="81" t="s">
        <v>42</v>
      </c>
      <c r="B43" s="81" t="s">
        <v>43</v>
      </c>
      <c r="C43" s="81" t="s">
        <v>44</v>
      </c>
      <c r="D43" s="81" t="s">
        <v>45</v>
      </c>
      <c r="E43" s="81" t="s">
        <v>46</v>
      </c>
      <c r="F43" s="3" t="s">
        <v>47</v>
      </c>
      <c r="G43" s="4"/>
    </row>
    <row r="44" spans="1:7" ht="15">
      <c r="A44" s="82"/>
      <c r="B44" s="82"/>
      <c r="C44" s="82"/>
      <c r="D44" s="82"/>
      <c r="E44" s="82"/>
      <c r="F44" s="3" t="s">
        <v>48</v>
      </c>
      <c r="G44" s="3">
        <v>24.24</v>
      </c>
    </row>
    <row r="45" spans="1:7" ht="15">
      <c r="A45" s="79" t="s">
        <v>804</v>
      </c>
      <c r="B45" s="79" t="s">
        <v>798</v>
      </c>
      <c r="C45" s="79" t="s">
        <v>805</v>
      </c>
      <c r="D45" s="79" t="s">
        <v>60</v>
      </c>
      <c r="E45" s="79" t="s">
        <v>53</v>
      </c>
      <c r="F45" s="3" t="s">
        <v>54</v>
      </c>
      <c r="G45" s="3">
        <v>15.22</v>
      </c>
    </row>
    <row r="46" spans="1:7" ht="27">
      <c r="A46" s="80"/>
      <c r="B46" s="80"/>
      <c r="C46" s="80"/>
      <c r="D46" s="80"/>
      <c r="E46" s="80"/>
      <c r="F46" s="3" t="s">
        <v>55</v>
      </c>
      <c r="G46" s="3">
        <v>62.79</v>
      </c>
    </row>
    <row r="47" spans="1:7" ht="15">
      <c r="A47" s="81" t="s">
        <v>42</v>
      </c>
      <c r="B47" s="81" t="s">
        <v>43</v>
      </c>
      <c r="C47" s="81" t="s">
        <v>44</v>
      </c>
      <c r="D47" s="81" t="s">
        <v>45</v>
      </c>
      <c r="E47" s="81" t="s">
        <v>46</v>
      </c>
      <c r="F47" s="3" t="s">
        <v>47</v>
      </c>
      <c r="G47" s="4"/>
    </row>
    <row r="48" spans="1:7" ht="15">
      <c r="A48" s="82"/>
      <c r="B48" s="82"/>
      <c r="C48" s="82"/>
      <c r="D48" s="82"/>
      <c r="E48" s="82"/>
      <c r="F48" s="3" t="s">
        <v>48</v>
      </c>
      <c r="G48" s="3">
        <v>17.91</v>
      </c>
    </row>
    <row r="49" spans="1:7" ht="15">
      <c r="A49" s="79" t="s">
        <v>806</v>
      </c>
      <c r="B49" s="79" t="s">
        <v>798</v>
      </c>
      <c r="C49" s="79" t="s">
        <v>807</v>
      </c>
      <c r="D49" s="79" t="s">
        <v>60</v>
      </c>
      <c r="E49" s="79" t="s">
        <v>53</v>
      </c>
      <c r="F49" s="3" t="s">
        <v>54</v>
      </c>
      <c r="G49" s="3">
        <v>13.38</v>
      </c>
    </row>
    <row r="50" spans="1:7" ht="27">
      <c r="A50" s="80"/>
      <c r="B50" s="80"/>
      <c r="C50" s="80"/>
      <c r="D50" s="80"/>
      <c r="E50" s="80"/>
      <c r="F50" s="3" t="s">
        <v>55</v>
      </c>
      <c r="G50" s="3">
        <v>74.73</v>
      </c>
    </row>
    <row r="51" spans="1:7" ht="15">
      <c r="A51" s="81" t="s">
        <v>42</v>
      </c>
      <c r="B51" s="81" t="s">
        <v>43</v>
      </c>
      <c r="C51" s="81" t="s">
        <v>44</v>
      </c>
      <c r="D51" s="81" t="s">
        <v>45</v>
      </c>
      <c r="E51" s="81" t="s">
        <v>46</v>
      </c>
      <c r="F51" s="3" t="s">
        <v>47</v>
      </c>
      <c r="G51" s="4"/>
    </row>
    <row r="52" spans="1:7" ht="15">
      <c r="A52" s="82"/>
      <c r="B52" s="82"/>
      <c r="C52" s="82"/>
      <c r="D52" s="82"/>
      <c r="E52" s="82"/>
      <c r="F52" s="3" t="s">
        <v>48</v>
      </c>
      <c r="G52" s="3">
        <v>3.09</v>
      </c>
    </row>
    <row r="53" spans="1:7" ht="15">
      <c r="A53" s="79" t="s">
        <v>808</v>
      </c>
      <c r="B53" s="79" t="s">
        <v>798</v>
      </c>
      <c r="C53" s="79" t="s">
        <v>809</v>
      </c>
      <c r="D53" s="79" t="s">
        <v>60</v>
      </c>
      <c r="E53" s="79" t="s">
        <v>53</v>
      </c>
      <c r="F53" s="3" t="s">
        <v>54</v>
      </c>
      <c r="G53" s="3">
        <v>10.21</v>
      </c>
    </row>
    <row r="54" spans="1:7" ht="27">
      <c r="A54" s="80"/>
      <c r="B54" s="80"/>
      <c r="C54" s="80"/>
      <c r="D54" s="80"/>
      <c r="E54" s="80"/>
      <c r="F54" s="3" t="s">
        <v>55</v>
      </c>
      <c r="G54" s="3">
        <v>330.36</v>
      </c>
    </row>
    <row r="55" spans="1:7" ht="15">
      <c r="A55" s="86" t="s">
        <v>56</v>
      </c>
      <c r="B55" s="87"/>
      <c r="C55" s="87"/>
      <c r="D55" s="87"/>
      <c r="E55" s="87"/>
      <c r="F55" s="87"/>
      <c r="G55" s="88"/>
    </row>
    <row r="56" spans="1:7" ht="15">
      <c r="A56" s="83" t="s">
        <v>40</v>
      </c>
      <c r="B56" s="84"/>
      <c r="C56" s="84"/>
      <c r="D56" s="84"/>
      <c r="E56" s="85"/>
      <c r="F56" s="83" t="s">
        <v>41</v>
      </c>
      <c r="G56" s="85"/>
    </row>
    <row r="57" spans="1:7" ht="15">
      <c r="A57" s="81" t="s">
        <v>42</v>
      </c>
      <c r="B57" s="81" t="s">
        <v>43</v>
      </c>
      <c r="C57" s="81" t="s">
        <v>44</v>
      </c>
      <c r="D57" s="81" t="s">
        <v>45</v>
      </c>
      <c r="E57" s="81" t="s">
        <v>46</v>
      </c>
      <c r="F57" s="3" t="s">
        <v>47</v>
      </c>
      <c r="G57" s="3">
        <v>30.16</v>
      </c>
    </row>
    <row r="58" spans="1:7" ht="15">
      <c r="A58" s="82"/>
      <c r="B58" s="82"/>
      <c r="C58" s="82"/>
      <c r="D58" s="82"/>
      <c r="E58" s="82"/>
      <c r="F58" s="3" t="s">
        <v>48</v>
      </c>
      <c r="G58" s="3">
        <v>30.16</v>
      </c>
    </row>
    <row r="59" spans="1:7" ht="15">
      <c r="A59" s="79" t="s">
        <v>810</v>
      </c>
      <c r="B59" s="79" t="s">
        <v>811</v>
      </c>
      <c r="C59" s="79" t="s">
        <v>812</v>
      </c>
      <c r="D59" s="79" t="s">
        <v>60</v>
      </c>
      <c r="E59" s="79" t="s">
        <v>53</v>
      </c>
      <c r="F59" s="3" t="s">
        <v>54</v>
      </c>
      <c r="G59" s="3">
        <v>20.68</v>
      </c>
    </row>
    <row r="60" spans="1:7" ht="27">
      <c r="A60" s="80"/>
      <c r="B60" s="80"/>
      <c r="C60" s="80"/>
      <c r="D60" s="80"/>
      <c r="E60" s="80"/>
      <c r="F60" s="3" t="s">
        <v>55</v>
      </c>
      <c r="G60" s="3">
        <v>92.72</v>
      </c>
    </row>
    <row r="61" spans="1:7" ht="15">
      <c r="A61" s="81" t="s">
        <v>42</v>
      </c>
      <c r="B61" s="81" t="s">
        <v>43</v>
      </c>
      <c r="C61" s="81" t="s">
        <v>44</v>
      </c>
      <c r="D61" s="81" t="s">
        <v>45</v>
      </c>
      <c r="E61" s="81" t="s">
        <v>46</v>
      </c>
      <c r="F61" s="3" t="s">
        <v>47</v>
      </c>
      <c r="G61" s="4"/>
    </row>
    <row r="62" spans="1:7" ht="15">
      <c r="A62" s="82"/>
      <c r="B62" s="82"/>
      <c r="C62" s="82"/>
      <c r="D62" s="82"/>
      <c r="E62" s="82"/>
      <c r="F62" s="3" t="s">
        <v>48</v>
      </c>
      <c r="G62" s="3">
        <v>100</v>
      </c>
    </row>
    <row r="63" spans="1:7" ht="15">
      <c r="A63" s="79" t="s">
        <v>813</v>
      </c>
      <c r="B63" s="79" t="s">
        <v>811</v>
      </c>
      <c r="C63" s="79" t="s">
        <v>814</v>
      </c>
      <c r="D63" s="79" t="s">
        <v>60</v>
      </c>
      <c r="E63" s="79" t="s">
        <v>53</v>
      </c>
      <c r="F63" s="3" t="s">
        <v>54</v>
      </c>
      <c r="G63" s="3">
        <v>62.2</v>
      </c>
    </row>
    <row r="64" spans="1:7" ht="27">
      <c r="A64" s="80"/>
      <c r="B64" s="80"/>
      <c r="C64" s="80"/>
      <c r="D64" s="80"/>
      <c r="E64" s="80"/>
      <c r="F64" s="3" t="s">
        <v>55</v>
      </c>
      <c r="G64" s="3">
        <v>62.2</v>
      </c>
    </row>
    <row r="65" spans="1:7" ht="15">
      <c r="A65" s="81" t="s">
        <v>42</v>
      </c>
      <c r="B65" s="81" t="s">
        <v>43</v>
      </c>
      <c r="C65" s="81" t="s">
        <v>44</v>
      </c>
      <c r="D65" s="81" t="s">
        <v>45</v>
      </c>
      <c r="E65" s="81" t="s">
        <v>46</v>
      </c>
      <c r="F65" s="3" t="s">
        <v>47</v>
      </c>
      <c r="G65" s="3">
        <v>20.8</v>
      </c>
    </row>
    <row r="66" spans="1:7" ht="15">
      <c r="A66" s="82"/>
      <c r="B66" s="82"/>
      <c r="C66" s="82"/>
      <c r="D66" s="82"/>
      <c r="E66" s="82"/>
      <c r="F66" s="3" t="s">
        <v>48</v>
      </c>
      <c r="G66" s="3">
        <v>20.8</v>
      </c>
    </row>
    <row r="67" spans="1:7" ht="15">
      <c r="A67" s="79" t="s">
        <v>815</v>
      </c>
      <c r="B67" s="79" t="s">
        <v>811</v>
      </c>
      <c r="C67" s="79" t="s">
        <v>816</v>
      </c>
      <c r="D67" s="79" t="s">
        <v>60</v>
      </c>
      <c r="E67" s="79" t="s">
        <v>53</v>
      </c>
      <c r="F67" s="3" t="s">
        <v>54</v>
      </c>
      <c r="G67" s="3">
        <v>10.49</v>
      </c>
    </row>
    <row r="68" spans="1:7" ht="27">
      <c r="A68" s="80"/>
      <c r="B68" s="80"/>
      <c r="C68" s="80"/>
      <c r="D68" s="80"/>
      <c r="E68" s="80"/>
      <c r="F68" s="3" t="s">
        <v>55</v>
      </c>
      <c r="G68" s="3">
        <v>91.47</v>
      </c>
    </row>
    <row r="69" spans="1:7" ht="15">
      <c r="A69" s="81" t="s">
        <v>42</v>
      </c>
      <c r="B69" s="81" t="s">
        <v>43</v>
      </c>
      <c r="C69" s="81" t="s">
        <v>44</v>
      </c>
      <c r="D69" s="81" t="s">
        <v>45</v>
      </c>
      <c r="E69" s="81" t="s">
        <v>46</v>
      </c>
      <c r="F69" s="3" t="s">
        <v>47</v>
      </c>
      <c r="G69" s="3">
        <v>5.07</v>
      </c>
    </row>
    <row r="70" spans="1:7" ht="15">
      <c r="A70" s="82"/>
      <c r="B70" s="82"/>
      <c r="C70" s="82"/>
      <c r="D70" s="82"/>
      <c r="E70" s="82"/>
      <c r="F70" s="3" t="s">
        <v>48</v>
      </c>
      <c r="G70" s="3">
        <v>5.07</v>
      </c>
    </row>
    <row r="71" spans="1:7" ht="15">
      <c r="A71" s="79" t="s">
        <v>817</v>
      </c>
      <c r="B71" s="79" t="s">
        <v>811</v>
      </c>
      <c r="C71" s="79" t="s">
        <v>818</v>
      </c>
      <c r="D71" s="79" t="s">
        <v>60</v>
      </c>
      <c r="E71" s="79" t="s">
        <v>53</v>
      </c>
      <c r="F71" s="3" t="s">
        <v>54</v>
      </c>
      <c r="G71" s="3">
        <v>7.12</v>
      </c>
    </row>
    <row r="72" spans="1:7" ht="27">
      <c r="A72" s="80"/>
      <c r="B72" s="80"/>
      <c r="C72" s="80"/>
      <c r="D72" s="80"/>
      <c r="E72" s="80"/>
      <c r="F72" s="3" t="s">
        <v>55</v>
      </c>
      <c r="G72" s="3">
        <v>101.95</v>
      </c>
    </row>
    <row r="73" spans="1:7" ht="15">
      <c r="A73" s="81" t="s">
        <v>42</v>
      </c>
      <c r="B73" s="81" t="s">
        <v>43</v>
      </c>
      <c r="C73" s="81" t="s">
        <v>44</v>
      </c>
      <c r="D73" s="81" t="s">
        <v>45</v>
      </c>
      <c r="E73" s="81" t="s">
        <v>46</v>
      </c>
      <c r="F73" s="3" t="s">
        <v>47</v>
      </c>
      <c r="G73" s="4"/>
    </row>
    <row r="74" spans="1:7" ht="15">
      <c r="A74" s="82"/>
      <c r="B74" s="82"/>
      <c r="C74" s="82"/>
      <c r="D74" s="82"/>
      <c r="E74" s="82"/>
      <c r="F74" s="3" t="s">
        <v>48</v>
      </c>
      <c r="G74" s="3">
        <v>5.78</v>
      </c>
    </row>
    <row r="75" spans="1:7" ht="15">
      <c r="A75" s="79" t="s">
        <v>819</v>
      </c>
      <c r="B75" s="79" t="s">
        <v>811</v>
      </c>
      <c r="C75" s="79" t="s">
        <v>820</v>
      </c>
      <c r="D75" s="79" t="s">
        <v>60</v>
      </c>
      <c r="E75" s="79" t="s">
        <v>53</v>
      </c>
      <c r="F75" s="3" t="s">
        <v>54</v>
      </c>
      <c r="G75" s="3">
        <v>0</v>
      </c>
    </row>
    <row r="76" spans="1:7" ht="27">
      <c r="A76" s="80"/>
      <c r="B76" s="80"/>
      <c r="C76" s="80"/>
      <c r="D76" s="80"/>
      <c r="E76" s="80"/>
      <c r="F76" s="3" t="s">
        <v>55</v>
      </c>
      <c r="G76" s="3">
        <v>0</v>
      </c>
    </row>
    <row r="77" spans="1:7" ht="15">
      <c r="A77" s="81" t="s">
        <v>42</v>
      </c>
      <c r="B77" s="81" t="s">
        <v>43</v>
      </c>
      <c r="C77" s="81" t="s">
        <v>44</v>
      </c>
      <c r="D77" s="81" t="s">
        <v>45</v>
      </c>
      <c r="E77" s="81" t="s">
        <v>46</v>
      </c>
      <c r="F77" s="3" t="s">
        <v>47</v>
      </c>
      <c r="G77" s="3">
        <v>5.78</v>
      </c>
    </row>
    <row r="78" spans="1:7" ht="15">
      <c r="A78" s="82"/>
      <c r="B78" s="82"/>
      <c r="C78" s="82"/>
      <c r="D78" s="82"/>
      <c r="E78" s="82"/>
      <c r="F78" s="3" t="s">
        <v>48</v>
      </c>
      <c r="G78" s="3">
        <v>5.78</v>
      </c>
    </row>
    <row r="79" spans="1:7" ht="15">
      <c r="A79" s="79" t="s">
        <v>821</v>
      </c>
      <c r="B79" s="79" t="s">
        <v>811</v>
      </c>
      <c r="C79" s="79" t="s">
        <v>822</v>
      </c>
      <c r="D79" s="79" t="s">
        <v>60</v>
      </c>
      <c r="E79" s="79" t="s">
        <v>53</v>
      </c>
      <c r="F79" s="3" t="s">
        <v>54</v>
      </c>
      <c r="G79" s="3">
        <v>2.28</v>
      </c>
    </row>
    <row r="80" spans="1:7" ht="27">
      <c r="A80" s="80"/>
      <c r="B80" s="80"/>
      <c r="C80" s="80"/>
      <c r="D80" s="80"/>
      <c r="E80" s="80"/>
      <c r="F80" s="3" t="s">
        <v>55</v>
      </c>
      <c r="G80" s="3">
        <v>96.69</v>
      </c>
    </row>
    <row r="81" spans="1:7" ht="15">
      <c r="A81" s="81" t="s">
        <v>42</v>
      </c>
      <c r="B81" s="81" t="s">
        <v>43</v>
      </c>
      <c r="C81" s="81" t="s">
        <v>44</v>
      </c>
      <c r="D81" s="81" t="s">
        <v>45</v>
      </c>
      <c r="E81" s="81" t="s">
        <v>46</v>
      </c>
      <c r="F81" s="3" t="s">
        <v>47</v>
      </c>
      <c r="G81" s="3">
        <v>32.47</v>
      </c>
    </row>
    <row r="82" spans="1:7" ht="15">
      <c r="A82" s="82"/>
      <c r="B82" s="82"/>
      <c r="C82" s="82"/>
      <c r="D82" s="82"/>
      <c r="E82" s="82"/>
      <c r="F82" s="3" t="s">
        <v>48</v>
      </c>
      <c r="G82" s="3">
        <v>32.47</v>
      </c>
    </row>
    <row r="83" spans="1:7" ht="15">
      <c r="A83" s="79" t="s">
        <v>823</v>
      </c>
      <c r="B83" s="79" t="s">
        <v>811</v>
      </c>
      <c r="C83" s="79" t="s">
        <v>824</v>
      </c>
      <c r="D83" s="79" t="s">
        <v>60</v>
      </c>
      <c r="E83" s="79" t="s">
        <v>53</v>
      </c>
      <c r="F83" s="3" t="s">
        <v>54</v>
      </c>
      <c r="G83" s="3">
        <v>25.08</v>
      </c>
    </row>
    <row r="84" spans="1:7" ht="27">
      <c r="A84" s="80"/>
      <c r="B84" s="80"/>
      <c r="C84" s="80"/>
      <c r="D84" s="80"/>
      <c r="E84" s="80"/>
      <c r="F84" s="3" t="s">
        <v>55</v>
      </c>
      <c r="G84" s="3">
        <v>94.42</v>
      </c>
    </row>
    <row r="85" spans="1:7" ht="15">
      <c r="A85" s="81" t="s">
        <v>42</v>
      </c>
      <c r="B85" s="81" t="s">
        <v>43</v>
      </c>
      <c r="C85" s="81" t="s">
        <v>44</v>
      </c>
      <c r="D85" s="81" t="s">
        <v>45</v>
      </c>
      <c r="E85" s="81" t="s">
        <v>46</v>
      </c>
      <c r="F85" s="3" t="s">
        <v>47</v>
      </c>
      <c r="G85" s="3">
        <v>22.98</v>
      </c>
    </row>
    <row r="86" spans="1:7" ht="15">
      <c r="A86" s="82"/>
      <c r="B86" s="82"/>
      <c r="C86" s="82"/>
      <c r="D86" s="82"/>
      <c r="E86" s="82"/>
      <c r="F86" s="3" t="s">
        <v>48</v>
      </c>
      <c r="G86" s="3">
        <v>22.98</v>
      </c>
    </row>
    <row r="87" spans="1:7" ht="15">
      <c r="A87" s="79" t="s">
        <v>825</v>
      </c>
      <c r="B87" s="79" t="s">
        <v>811</v>
      </c>
      <c r="C87" s="79" t="s">
        <v>826</v>
      </c>
      <c r="D87" s="79" t="s">
        <v>60</v>
      </c>
      <c r="E87" s="79" t="s">
        <v>53</v>
      </c>
      <c r="F87" s="3" t="s">
        <v>54</v>
      </c>
      <c r="G87" s="3">
        <v>23.01</v>
      </c>
    </row>
    <row r="88" spans="1:7" ht="27">
      <c r="A88" s="80"/>
      <c r="B88" s="80"/>
      <c r="C88" s="80"/>
      <c r="D88" s="80"/>
      <c r="E88" s="80"/>
      <c r="F88" s="3" t="s">
        <v>55</v>
      </c>
      <c r="G88" s="3">
        <v>100.02</v>
      </c>
    </row>
    <row r="89" spans="1:7" ht="15">
      <c r="A89" s="86" t="s">
        <v>65</v>
      </c>
      <c r="B89" s="87"/>
      <c r="C89" s="87"/>
      <c r="D89" s="87"/>
      <c r="E89" s="87"/>
      <c r="F89" s="87"/>
      <c r="G89" s="88"/>
    </row>
    <row r="90" spans="1:7" ht="15">
      <c r="A90" s="83" t="s">
        <v>40</v>
      </c>
      <c r="B90" s="84"/>
      <c r="C90" s="84"/>
      <c r="D90" s="84"/>
      <c r="E90" s="85"/>
      <c r="F90" s="83" t="s">
        <v>41</v>
      </c>
      <c r="G90" s="85"/>
    </row>
    <row r="91" spans="1:7" ht="15">
      <c r="A91" s="81" t="s">
        <v>42</v>
      </c>
      <c r="B91" s="81" t="s">
        <v>43</v>
      </c>
      <c r="C91" s="81" t="s">
        <v>44</v>
      </c>
      <c r="D91" s="81" t="s">
        <v>45</v>
      </c>
      <c r="E91" s="81" t="s">
        <v>46</v>
      </c>
      <c r="F91" s="3" t="s">
        <v>47</v>
      </c>
      <c r="G91" s="3">
        <v>100</v>
      </c>
    </row>
    <row r="92" spans="1:7" ht="15">
      <c r="A92" s="82"/>
      <c r="B92" s="82"/>
      <c r="C92" s="82"/>
      <c r="D92" s="82"/>
      <c r="E92" s="82"/>
      <c r="F92" s="3" t="s">
        <v>48</v>
      </c>
      <c r="G92" s="3">
        <v>100</v>
      </c>
    </row>
    <row r="93" spans="1:7" ht="15">
      <c r="A93" s="79" t="s">
        <v>827</v>
      </c>
      <c r="B93" s="79" t="s">
        <v>828</v>
      </c>
      <c r="C93" s="79" t="s">
        <v>829</v>
      </c>
      <c r="D93" s="79" t="s">
        <v>60</v>
      </c>
      <c r="E93" s="79" t="s">
        <v>233</v>
      </c>
      <c r="F93" s="3" t="s">
        <v>54</v>
      </c>
      <c r="G93" s="3">
        <v>70.73</v>
      </c>
    </row>
    <row r="94" spans="1:7" ht="27">
      <c r="A94" s="80"/>
      <c r="B94" s="80"/>
      <c r="C94" s="80"/>
      <c r="D94" s="80"/>
      <c r="E94" s="80"/>
      <c r="F94" s="3" t="s">
        <v>55</v>
      </c>
      <c r="G94" s="3">
        <v>70.73</v>
      </c>
    </row>
    <row r="95" spans="1:7" ht="15">
      <c r="A95" s="81" t="s">
        <v>42</v>
      </c>
      <c r="B95" s="81" t="s">
        <v>43</v>
      </c>
      <c r="C95" s="81" t="s">
        <v>44</v>
      </c>
      <c r="D95" s="81" t="s">
        <v>45</v>
      </c>
      <c r="E95" s="81" t="s">
        <v>46</v>
      </c>
      <c r="F95" s="3" t="s">
        <v>47</v>
      </c>
      <c r="G95" s="3">
        <v>100</v>
      </c>
    </row>
    <row r="96" spans="1:7" ht="15">
      <c r="A96" s="82"/>
      <c r="B96" s="82"/>
      <c r="C96" s="82"/>
      <c r="D96" s="82"/>
      <c r="E96" s="82"/>
      <c r="F96" s="3" t="s">
        <v>48</v>
      </c>
      <c r="G96" s="3">
        <v>100</v>
      </c>
    </row>
    <row r="97" spans="1:7" ht="15">
      <c r="A97" s="79" t="s">
        <v>830</v>
      </c>
      <c r="B97" s="79" t="s">
        <v>828</v>
      </c>
      <c r="C97" s="79" t="s">
        <v>831</v>
      </c>
      <c r="D97" s="79" t="s">
        <v>60</v>
      </c>
      <c r="E97" s="79" t="s">
        <v>233</v>
      </c>
      <c r="F97" s="3" t="s">
        <v>54</v>
      </c>
      <c r="G97" s="3">
        <v>100</v>
      </c>
    </row>
    <row r="98" spans="1:7" ht="27">
      <c r="A98" s="80"/>
      <c r="B98" s="80"/>
      <c r="C98" s="80"/>
      <c r="D98" s="80"/>
      <c r="E98" s="80"/>
      <c r="F98" s="3" t="s">
        <v>55</v>
      </c>
      <c r="G98" s="3">
        <v>100</v>
      </c>
    </row>
    <row r="99" spans="1:7" ht="15">
      <c r="A99" s="81" t="s">
        <v>42</v>
      </c>
      <c r="B99" s="81" t="s">
        <v>43</v>
      </c>
      <c r="C99" s="81" t="s">
        <v>44</v>
      </c>
      <c r="D99" s="81" t="s">
        <v>45</v>
      </c>
      <c r="E99" s="81" t="s">
        <v>46</v>
      </c>
      <c r="F99" s="3" t="s">
        <v>47</v>
      </c>
      <c r="G99" s="3">
        <v>100</v>
      </c>
    </row>
    <row r="100" spans="1:7" ht="15">
      <c r="A100" s="82"/>
      <c r="B100" s="82"/>
      <c r="C100" s="82"/>
      <c r="D100" s="82"/>
      <c r="E100" s="82"/>
      <c r="F100" s="3" t="s">
        <v>48</v>
      </c>
      <c r="G100" s="3">
        <v>100</v>
      </c>
    </row>
    <row r="101" spans="1:7" ht="15">
      <c r="A101" s="79" t="s">
        <v>832</v>
      </c>
      <c r="B101" s="79" t="s">
        <v>833</v>
      </c>
      <c r="C101" s="79" t="s">
        <v>834</v>
      </c>
      <c r="D101" s="79" t="s">
        <v>60</v>
      </c>
      <c r="E101" s="79" t="s">
        <v>124</v>
      </c>
      <c r="F101" s="3" t="s">
        <v>54</v>
      </c>
      <c r="G101" s="3">
        <v>100</v>
      </c>
    </row>
    <row r="102" spans="1:7" ht="27">
      <c r="A102" s="80"/>
      <c r="B102" s="80"/>
      <c r="C102" s="80"/>
      <c r="D102" s="80"/>
      <c r="E102" s="80"/>
      <c r="F102" s="3" t="s">
        <v>55</v>
      </c>
      <c r="G102" s="3">
        <v>100</v>
      </c>
    </row>
    <row r="103" spans="1:7" ht="15">
      <c r="A103" s="81" t="s">
        <v>42</v>
      </c>
      <c r="B103" s="81" t="s">
        <v>43</v>
      </c>
      <c r="C103" s="81" t="s">
        <v>44</v>
      </c>
      <c r="D103" s="81" t="s">
        <v>45</v>
      </c>
      <c r="E103" s="81" t="s">
        <v>46</v>
      </c>
      <c r="F103" s="3" t="s">
        <v>47</v>
      </c>
      <c r="G103" s="3">
        <v>100</v>
      </c>
    </row>
    <row r="104" spans="1:7" ht="15">
      <c r="A104" s="82"/>
      <c r="B104" s="82"/>
      <c r="C104" s="82"/>
      <c r="D104" s="82"/>
      <c r="E104" s="82"/>
      <c r="F104" s="3" t="s">
        <v>48</v>
      </c>
      <c r="G104" s="3">
        <v>100</v>
      </c>
    </row>
    <row r="105" spans="1:7" ht="15">
      <c r="A105" s="79" t="s">
        <v>835</v>
      </c>
      <c r="B105" s="79" t="s">
        <v>833</v>
      </c>
      <c r="C105" s="79" t="s">
        <v>836</v>
      </c>
      <c r="D105" s="79" t="s">
        <v>60</v>
      </c>
      <c r="E105" s="79" t="s">
        <v>124</v>
      </c>
      <c r="F105" s="3" t="s">
        <v>54</v>
      </c>
      <c r="G105" s="3">
        <v>67.92</v>
      </c>
    </row>
    <row r="106" spans="1:7" ht="27">
      <c r="A106" s="80"/>
      <c r="B106" s="80"/>
      <c r="C106" s="80"/>
      <c r="D106" s="80"/>
      <c r="E106" s="80"/>
      <c r="F106" s="3" t="s">
        <v>55</v>
      </c>
      <c r="G106" s="3">
        <v>67.92</v>
      </c>
    </row>
    <row r="107" spans="1:7" ht="15">
      <c r="A107" s="81" t="s">
        <v>42</v>
      </c>
      <c r="B107" s="81" t="s">
        <v>43</v>
      </c>
      <c r="C107" s="81" t="s">
        <v>44</v>
      </c>
      <c r="D107" s="81" t="s">
        <v>45</v>
      </c>
      <c r="E107" s="81" t="s">
        <v>46</v>
      </c>
      <c r="F107" s="3" t="s">
        <v>47</v>
      </c>
      <c r="G107" s="3">
        <v>100</v>
      </c>
    </row>
    <row r="108" spans="1:7" ht="15">
      <c r="A108" s="82"/>
      <c r="B108" s="82"/>
      <c r="C108" s="82"/>
      <c r="D108" s="82"/>
      <c r="E108" s="82"/>
      <c r="F108" s="3" t="s">
        <v>48</v>
      </c>
      <c r="G108" s="3">
        <v>100</v>
      </c>
    </row>
    <row r="109" spans="1:7" ht="15">
      <c r="A109" s="79" t="s">
        <v>837</v>
      </c>
      <c r="B109" s="79" t="s">
        <v>833</v>
      </c>
      <c r="C109" s="79" t="s">
        <v>838</v>
      </c>
      <c r="D109" s="79" t="s">
        <v>60</v>
      </c>
      <c r="E109" s="79" t="s">
        <v>233</v>
      </c>
      <c r="F109" s="3" t="s">
        <v>54</v>
      </c>
      <c r="G109" s="3">
        <v>100</v>
      </c>
    </row>
    <row r="110" spans="1:7" ht="27">
      <c r="A110" s="80"/>
      <c r="B110" s="80"/>
      <c r="C110" s="80"/>
      <c r="D110" s="80"/>
      <c r="E110" s="80"/>
      <c r="F110" s="3" t="s">
        <v>55</v>
      </c>
      <c r="G110" s="3">
        <v>100</v>
      </c>
    </row>
    <row r="111" spans="1:7" ht="15">
      <c r="A111" s="81" t="s">
        <v>42</v>
      </c>
      <c r="B111" s="81" t="s">
        <v>43</v>
      </c>
      <c r="C111" s="81" t="s">
        <v>44</v>
      </c>
      <c r="D111" s="81" t="s">
        <v>45</v>
      </c>
      <c r="E111" s="81" t="s">
        <v>46</v>
      </c>
      <c r="F111" s="3" t="s">
        <v>47</v>
      </c>
      <c r="G111" s="3">
        <v>100</v>
      </c>
    </row>
    <row r="112" spans="1:7" ht="15">
      <c r="A112" s="82"/>
      <c r="B112" s="82"/>
      <c r="C112" s="82"/>
      <c r="D112" s="82"/>
      <c r="E112" s="82"/>
      <c r="F112" s="3" t="s">
        <v>48</v>
      </c>
      <c r="G112" s="3">
        <v>50</v>
      </c>
    </row>
    <row r="113" spans="1:7" ht="15">
      <c r="A113" s="79" t="s">
        <v>839</v>
      </c>
      <c r="B113" s="79" t="s">
        <v>828</v>
      </c>
      <c r="C113" s="79" t="s">
        <v>840</v>
      </c>
      <c r="D113" s="79" t="s">
        <v>60</v>
      </c>
      <c r="E113" s="79" t="s">
        <v>233</v>
      </c>
      <c r="F113" s="3" t="s">
        <v>54</v>
      </c>
      <c r="G113" s="3">
        <v>88.19</v>
      </c>
    </row>
    <row r="114" spans="1:7" ht="27">
      <c r="A114" s="80"/>
      <c r="B114" s="80"/>
      <c r="C114" s="80"/>
      <c r="D114" s="80"/>
      <c r="E114" s="80"/>
      <c r="F114" s="3" t="s">
        <v>55</v>
      </c>
      <c r="G114" s="3">
        <v>176.38</v>
      </c>
    </row>
    <row r="115" spans="1:7" ht="15">
      <c r="A115" s="86" t="s">
        <v>72</v>
      </c>
      <c r="B115" s="87"/>
      <c r="C115" s="87"/>
      <c r="D115" s="87"/>
      <c r="E115" s="87"/>
      <c r="F115" s="87"/>
      <c r="G115" s="88"/>
    </row>
    <row r="116" spans="1:7" ht="15">
      <c r="A116" s="83" t="s">
        <v>40</v>
      </c>
      <c r="B116" s="84"/>
      <c r="C116" s="84"/>
      <c r="D116" s="84"/>
      <c r="E116" s="85"/>
      <c r="F116" s="83" t="s">
        <v>41</v>
      </c>
      <c r="G116" s="85"/>
    </row>
    <row r="117" spans="1:7" ht="15">
      <c r="A117" s="81" t="s">
        <v>42</v>
      </c>
      <c r="B117" s="81" t="s">
        <v>43</v>
      </c>
      <c r="C117" s="81" t="s">
        <v>44</v>
      </c>
      <c r="D117" s="81" t="s">
        <v>45</v>
      </c>
      <c r="E117" s="81" t="s">
        <v>46</v>
      </c>
      <c r="F117" s="3" t="s">
        <v>47</v>
      </c>
      <c r="G117" s="3">
        <v>100</v>
      </c>
    </row>
    <row r="118" spans="1:7" ht="15">
      <c r="A118" s="82"/>
      <c r="B118" s="82"/>
      <c r="C118" s="82"/>
      <c r="D118" s="82"/>
      <c r="E118" s="82"/>
      <c r="F118" s="3" t="s">
        <v>48</v>
      </c>
      <c r="G118" s="3">
        <v>100</v>
      </c>
    </row>
    <row r="119" spans="1:7" ht="15">
      <c r="A119" s="79" t="s">
        <v>841</v>
      </c>
      <c r="B119" s="79" t="s">
        <v>842</v>
      </c>
      <c r="C119" s="79" t="s">
        <v>843</v>
      </c>
      <c r="D119" s="79" t="s">
        <v>60</v>
      </c>
      <c r="E119" s="79" t="s">
        <v>143</v>
      </c>
      <c r="F119" s="3" t="s">
        <v>54</v>
      </c>
      <c r="G119" s="3">
        <v>100</v>
      </c>
    </row>
    <row r="120" spans="1:7" ht="27">
      <c r="A120" s="80"/>
      <c r="B120" s="80"/>
      <c r="C120" s="80"/>
      <c r="D120" s="80"/>
      <c r="E120" s="80"/>
      <c r="F120" s="3" t="s">
        <v>55</v>
      </c>
      <c r="G120" s="3">
        <v>100</v>
      </c>
    </row>
    <row r="121" spans="1:7" ht="15">
      <c r="A121" s="81" t="s">
        <v>42</v>
      </c>
      <c r="B121" s="81" t="s">
        <v>43</v>
      </c>
      <c r="C121" s="81" t="s">
        <v>44</v>
      </c>
      <c r="D121" s="81" t="s">
        <v>45</v>
      </c>
      <c r="E121" s="81" t="s">
        <v>46</v>
      </c>
      <c r="F121" s="3" t="s">
        <v>47</v>
      </c>
      <c r="G121" s="3">
        <v>100</v>
      </c>
    </row>
    <row r="122" spans="1:7" ht="15">
      <c r="A122" s="82"/>
      <c r="B122" s="82"/>
      <c r="C122" s="82"/>
      <c r="D122" s="82"/>
      <c r="E122" s="82"/>
      <c r="F122" s="3" t="s">
        <v>48</v>
      </c>
      <c r="G122" s="3">
        <v>100</v>
      </c>
    </row>
    <row r="123" spans="1:7" ht="15">
      <c r="A123" s="79" t="s">
        <v>844</v>
      </c>
      <c r="B123" s="79" t="s">
        <v>845</v>
      </c>
      <c r="C123" s="79" t="s">
        <v>846</v>
      </c>
      <c r="D123" s="79" t="s">
        <v>60</v>
      </c>
      <c r="E123" s="79" t="s">
        <v>847</v>
      </c>
      <c r="F123" s="3" t="s">
        <v>54</v>
      </c>
      <c r="G123" s="3">
        <v>100</v>
      </c>
    </row>
    <row r="124" spans="1:7" ht="27">
      <c r="A124" s="80"/>
      <c r="B124" s="80"/>
      <c r="C124" s="80"/>
      <c r="D124" s="80"/>
      <c r="E124" s="80"/>
      <c r="F124" s="3" t="s">
        <v>55</v>
      </c>
      <c r="G124" s="3">
        <v>100</v>
      </c>
    </row>
    <row r="125" spans="1:7" ht="15">
      <c r="A125" s="81" t="s">
        <v>42</v>
      </c>
      <c r="B125" s="81" t="s">
        <v>43</v>
      </c>
      <c r="C125" s="81" t="s">
        <v>44</v>
      </c>
      <c r="D125" s="81" t="s">
        <v>45</v>
      </c>
      <c r="E125" s="81" t="s">
        <v>46</v>
      </c>
      <c r="F125" s="3" t="s">
        <v>47</v>
      </c>
      <c r="G125" s="3">
        <v>100</v>
      </c>
    </row>
    <row r="126" spans="1:7" ht="15">
      <c r="A126" s="82"/>
      <c r="B126" s="82"/>
      <c r="C126" s="82"/>
      <c r="D126" s="82"/>
      <c r="E126" s="82"/>
      <c r="F126" s="3" t="s">
        <v>48</v>
      </c>
      <c r="G126" s="3">
        <v>100</v>
      </c>
    </row>
    <row r="127" spans="1:7" ht="15">
      <c r="A127" s="79" t="s">
        <v>848</v>
      </c>
      <c r="B127" s="79" t="s">
        <v>845</v>
      </c>
      <c r="C127" s="79" t="s">
        <v>849</v>
      </c>
      <c r="D127" s="79" t="s">
        <v>60</v>
      </c>
      <c r="E127" s="79" t="s">
        <v>847</v>
      </c>
      <c r="F127" s="3" t="s">
        <v>54</v>
      </c>
      <c r="G127" s="3">
        <v>100</v>
      </c>
    </row>
    <row r="128" spans="1:7" ht="27">
      <c r="A128" s="80"/>
      <c r="B128" s="80"/>
      <c r="C128" s="80"/>
      <c r="D128" s="80"/>
      <c r="E128" s="80"/>
      <c r="F128" s="3" t="s">
        <v>55</v>
      </c>
      <c r="G128" s="3">
        <v>100</v>
      </c>
    </row>
    <row r="129" spans="1:7" ht="15">
      <c r="A129" s="81" t="s">
        <v>42</v>
      </c>
      <c r="B129" s="81" t="s">
        <v>43</v>
      </c>
      <c r="C129" s="81" t="s">
        <v>44</v>
      </c>
      <c r="D129" s="81" t="s">
        <v>45</v>
      </c>
      <c r="E129" s="81" t="s">
        <v>46</v>
      </c>
      <c r="F129" s="3" t="s">
        <v>47</v>
      </c>
      <c r="G129" s="3">
        <v>80</v>
      </c>
    </row>
    <row r="130" spans="1:7" ht="15">
      <c r="A130" s="82"/>
      <c r="B130" s="82"/>
      <c r="C130" s="82"/>
      <c r="D130" s="82"/>
      <c r="E130" s="82"/>
      <c r="F130" s="3" t="s">
        <v>48</v>
      </c>
      <c r="G130" s="3">
        <v>80</v>
      </c>
    </row>
    <row r="131" spans="1:7" ht="15">
      <c r="A131" s="79" t="s">
        <v>850</v>
      </c>
      <c r="B131" s="79" t="s">
        <v>842</v>
      </c>
      <c r="C131" s="79" t="s">
        <v>851</v>
      </c>
      <c r="D131" s="79" t="s">
        <v>60</v>
      </c>
      <c r="E131" s="79" t="s">
        <v>847</v>
      </c>
      <c r="F131" s="3" t="s">
        <v>54</v>
      </c>
      <c r="G131" s="3">
        <v>100</v>
      </c>
    </row>
    <row r="132" spans="1:7" ht="27">
      <c r="A132" s="80"/>
      <c r="B132" s="80"/>
      <c r="C132" s="80"/>
      <c r="D132" s="80"/>
      <c r="E132" s="80"/>
      <c r="F132" s="3" t="s">
        <v>55</v>
      </c>
      <c r="G132" s="3">
        <v>125</v>
      </c>
    </row>
    <row r="133" spans="1:7" ht="15">
      <c r="A133" s="81" t="s">
        <v>42</v>
      </c>
      <c r="B133" s="81" t="s">
        <v>43</v>
      </c>
      <c r="C133" s="81" t="s">
        <v>44</v>
      </c>
      <c r="D133" s="81" t="s">
        <v>45</v>
      </c>
      <c r="E133" s="81" t="s">
        <v>46</v>
      </c>
      <c r="F133" s="3" t="s">
        <v>47</v>
      </c>
      <c r="G133" s="3">
        <v>100</v>
      </c>
    </row>
    <row r="134" spans="1:7" ht="15">
      <c r="A134" s="82"/>
      <c r="B134" s="82"/>
      <c r="C134" s="82"/>
      <c r="D134" s="82"/>
      <c r="E134" s="82"/>
      <c r="F134" s="3" t="s">
        <v>48</v>
      </c>
      <c r="G134" s="3">
        <v>100</v>
      </c>
    </row>
    <row r="135" spans="1:7" ht="15">
      <c r="A135" s="79" t="s">
        <v>852</v>
      </c>
      <c r="B135" s="79" t="s">
        <v>845</v>
      </c>
      <c r="C135" s="79" t="s">
        <v>853</v>
      </c>
      <c r="D135" s="79" t="s">
        <v>60</v>
      </c>
      <c r="E135" s="79" t="s">
        <v>847</v>
      </c>
      <c r="F135" s="3" t="s">
        <v>54</v>
      </c>
      <c r="G135" s="3">
        <v>67</v>
      </c>
    </row>
    <row r="136" spans="1:7" ht="27">
      <c r="A136" s="80"/>
      <c r="B136" s="80"/>
      <c r="C136" s="80"/>
      <c r="D136" s="80"/>
      <c r="E136" s="80"/>
      <c r="F136" s="3" t="s">
        <v>55</v>
      </c>
      <c r="G136" s="3">
        <v>67</v>
      </c>
    </row>
    <row r="137" spans="1:7" ht="15">
      <c r="A137" s="81" t="s">
        <v>42</v>
      </c>
      <c r="B137" s="81" t="s">
        <v>43</v>
      </c>
      <c r="C137" s="81" t="s">
        <v>44</v>
      </c>
      <c r="D137" s="81" t="s">
        <v>45</v>
      </c>
      <c r="E137" s="81" t="s">
        <v>46</v>
      </c>
      <c r="F137" s="3" t="s">
        <v>47</v>
      </c>
      <c r="G137" s="3">
        <v>10.46</v>
      </c>
    </row>
    <row r="138" spans="1:7" ht="15">
      <c r="A138" s="82"/>
      <c r="B138" s="82"/>
      <c r="C138" s="82"/>
      <c r="D138" s="82"/>
      <c r="E138" s="82"/>
      <c r="F138" s="3" t="s">
        <v>48</v>
      </c>
      <c r="G138" s="3">
        <v>10.46</v>
      </c>
    </row>
    <row r="139" spans="1:7" ht="15">
      <c r="A139" s="79" t="s">
        <v>854</v>
      </c>
      <c r="B139" s="79" t="s">
        <v>855</v>
      </c>
      <c r="C139" s="79" t="s">
        <v>856</v>
      </c>
      <c r="D139" s="79" t="s">
        <v>345</v>
      </c>
      <c r="E139" s="79" t="s">
        <v>233</v>
      </c>
      <c r="F139" s="3" t="s">
        <v>54</v>
      </c>
      <c r="G139" s="3">
        <v>13.13</v>
      </c>
    </row>
    <row r="140" spans="1:7" ht="27">
      <c r="A140" s="80"/>
      <c r="B140" s="80"/>
      <c r="C140" s="80"/>
      <c r="D140" s="80"/>
      <c r="E140" s="80"/>
      <c r="F140" s="3" t="s">
        <v>55</v>
      </c>
      <c r="G140" s="3">
        <v>125.48</v>
      </c>
    </row>
    <row r="141" spans="1:7" ht="15">
      <c r="A141" s="81" t="s">
        <v>42</v>
      </c>
      <c r="B141" s="81" t="s">
        <v>43</v>
      </c>
      <c r="C141" s="81" t="s">
        <v>44</v>
      </c>
      <c r="D141" s="81" t="s">
        <v>45</v>
      </c>
      <c r="E141" s="81" t="s">
        <v>46</v>
      </c>
      <c r="F141" s="3" t="s">
        <v>47</v>
      </c>
      <c r="G141" s="3">
        <v>7.24</v>
      </c>
    </row>
    <row r="142" spans="1:7" ht="15">
      <c r="A142" s="82"/>
      <c r="B142" s="82"/>
      <c r="C142" s="82"/>
      <c r="D142" s="82"/>
      <c r="E142" s="82"/>
      <c r="F142" s="3" t="s">
        <v>48</v>
      </c>
      <c r="G142" s="3">
        <v>7.24</v>
      </c>
    </row>
    <row r="143" spans="1:7" ht="15">
      <c r="A143" s="79" t="s">
        <v>857</v>
      </c>
      <c r="B143" s="79" t="s">
        <v>855</v>
      </c>
      <c r="C143" s="79" t="s">
        <v>858</v>
      </c>
      <c r="D143" s="79" t="s">
        <v>345</v>
      </c>
      <c r="E143" s="79" t="s">
        <v>233</v>
      </c>
      <c r="F143" s="3" t="s">
        <v>54</v>
      </c>
      <c r="G143" s="3">
        <v>9.71</v>
      </c>
    </row>
    <row r="144" spans="1:7" ht="27">
      <c r="A144" s="80"/>
      <c r="B144" s="80"/>
      <c r="C144" s="80"/>
      <c r="D144" s="80"/>
      <c r="E144" s="80"/>
      <c r="F144" s="3" t="s">
        <v>55</v>
      </c>
      <c r="G144" s="3">
        <v>134.1</v>
      </c>
    </row>
    <row r="145" spans="1:7" ht="15">
      <c r="A145" s="81" t="s">
        <v>42</v>
      </c>
      <c r="B145" s="81" t="s">
        <v>43</v>
      </c>
      <c r="C145" s="81" t="s">
        <v>44</v>
      </c>
      <c r="D145" s="81" t="s">
        <v>45</v>
      </c>
      <c r="E145" s="81" t="s">
        <v>46</v>
      </c>
      <c r="F145" s="3" t="s">
        <v>47</v>
      </c>
      <c r="G145" s="3">
        <v>100</v>
      </c>
    </row>
    <row r="146" spans="1:7" ht="15">
      <c r="A146" s="82"/>
      <c r="B146" s="82"/>
      <c r="C146" s="82"/>
      <c r="D146" s="82"/>
      <c r="E146" s="82"/>
      <c r="F146" s="3" t="s">
        <v>48</v>
      </c>
      <c r="G146" s="3">
        <v>100</v>
      </c>
    </row>
    <row r="147" spans="1:7" ht="15">
      <c r="A147" s="79" t="s">
        <v>859</v>
      </c>
      <c r="B147" s="79" t="s">
        <v>860</v>
      </c>
      <c r="C147" s="79" t="s">
        <v>861</v>
      </c>
      <c r="D147" s="79" t="s">
        <v>60</v>
      </c>
      <c r="E147" s="79" t="s">
        <v>233</v>
      </c>
      <c r="F147" s="3" t="s">
        <v>54</v>
      </c>
      <c r="G147" s="3">
        <v>100</v>
      </c>
    </row>
    <row r="148" spans="1:7" ht="27">
      <c r="A148" s="80"/>
      <c r="B148" s="80"/>
      <c r="C148" s="80"/>
      <c r="D148" s="80"/>
      <c r="E148" s="80"/>
      <c r="F148" s="3" t="s">
        <v>55</v>
      </c>
      <c r="G148" s="3">
        <v>100</v>
      </c>
    </row>
    <row r="149" spans="1:7" ht="15">
      <c r="A149" s="81" t="s">
        <v>42</v>
      </c>
      <c r="B149" s="81" t="s">
        <v>43</v>
      </c>
      <c r="C149" s="81" t="s">
        <v>44</v>
      </c>
      <c r="D149" s="81" t="s">
        <v>45</v>
      </c>
      <c r="E149" s="81" t="s">
        <v>46</v>
      </c>
      <c r="F149" s="3" t="s">
        <v>47</v>
      </c>
      <c r="G149" s="3">
        <v>68750</v>
      </c>
    </row>
    <row r="150" spans="1:7" ht="15">
      <c r="A150" s="82"/>
      <c r="B150" s="82"/>
      <c r="C150" s="82"/>
      <c r="D150" s="82"/>
      <c r="E150" s="82"/>
      <c r="F150" s="3" t="s">
        <v>48</v>
      </c>
      <c r="G150" s="3">
        <v>68750</v>
      </c>
    </row>
    <row r="151" spans="1:7" ht="15">
      <c r="A151" s="79" t="s">
        <v>862</v>
      </c>
      <c r="B151" s="79" t="s">
        <v>855</v>
      </c>
      <c r="C151" s="79" t="s">
        <v>863</v>
      </c>
      <c r="D151" s="79" t="s">
        <v>345</v>
      </c>
      <c r="E151" s="79" t="s">
        <v>233</v>
      </c>
      <c r="F151" s="3" t="s">
        <v>54</v>
      </c>
      <c r="G151" s="3">
        <v>139862.39</v>
      </c>
    </row>
    <row r="152" spans="1:7" ht="27">
      <c r="A152" s="80"/>
      <c r="B152" s="80"/>
      <c r="C152" s="80"/>
      <c r="D152" s="80"/>
      <c r="E152" s="80"/>
      <c r="F152" s="3" t="s">
        <v>55</v>
      </c>
      <c r="G152" s="3">
        <v>203.44</v>
      </c>
    </row>
    <row r="153" spans="1:7" ht="15">
      <c r="A153" s="81" t="s">
        <v>42</v>
      </c>
      <c r="B153" s="81" t="s">
        <v>43</v>
      </c>
      <c r="C153" s="81" t="s">
        <v>44</v>
      </c>
      <c r="D153" s="81" t="s">
        <v>45</v>
      </c>
      <c r="E153" s="81" t="s">
        <v>46</v>
      </c>
      <c r="F153" s="3" t="s">
        <v>47</v>
      </c>
      <c r="G153" s="3">
        <v>-33.33</v>
      </c>
    </row>
    <row r="154" spans="1:7" ht="15">
      <c r="A154" s="82"/>
      <c r="B154" s="82"/>
      <c r="C154" s="82"/>
      <c r="D154" s="82"/>
      <c r="E154" s="82"/>
      <c r="F154" s="3" t="s">
        <v>48</v>
      </c>
      <c r="G154" s="3">
        <v>-33.33</v>
      </c>
    </row>
    <row r="155" spans="1:7" ht="15">
      <c r="A155" s="79" t="s">
        <v>864</v>
      </c>
      <c r="B155" s="79" t="s">
        <v>865</v>
      </c>
      <c r="C155" s="79" t="s">
        <v>866</v>
      </c>
      <c r="D155" s="79" t="s">
        <v>60</v>
      </c>
      <c r="E155" s="79" t="s">
        <v>847</v>
      </c>
      <c r="F155" s="3" t="s">
        <v>54</v>
      </c>
      <c r="G155" s="3">
        <v>-33.33</v>
      </c>
    </row>
    <row r="156" spans="1:7" ht="27">
      <c r="A156" s="80"/>
      <c r="B156" s="80"/>
      <c r="C156" s="80"/>
      <c r="D156" s="80"/>
      <c r="E156" s="80"/>
      <c r="F156" s="3" t="s">
        <v>55</v>
      </c>
      <c r="G156" s="3">
        <v>100</v>
      </c>
    </row>
    <row r="157" spans="1:7" ht="15">
      <c r="A157" s="81" t="s">
        <v>42</v>
      </c>
      <c r="B157" s="81" t="s">
        <v>43</v>
      </c>
      <c r="C157" s="81" t="s">
        <v>44</v>
      </c>
      <c r="D157" s="81" t="s">
        <v>45</v>
      </c>
      <c r="E157" s="81" t="s">
        <v>46</v>
      </c>
      <c r="F157" s="3" t="s">
        <v>47</v>
      </c>
      <c r="G157" s="3">
        <v>96.47</v>
      </c>
    </row>
    <row r="158" spans="1:7" ht="15">
      <c r="A158" s="82"/>
      <c r="B158" s="82"/>
      <c r="C158" s="82"/>
      <c r="D158" s="82"/>
      <c r="E158" s="82"/>
      <c r="F158" s="3" t="s">
        <v>48</v>
      </c>
      <c r="G158" s="3">
        <v>96.67</v>
      </c>
    </row>
    <row r="159" spans="1:7" ht="15">
      <c r="A159" s="79" t="s">
        <v>867</v>
      </c>
      <c r="B159" s="79" t="s">
        <v>868</v>
      </c>
      <c r="C159" s="79" t="s">
        <v>869</v>
      </c>
      <c r="D159" s="79" t="s">
        <v>60</v>
      </c>
      <c r="E159" s="79" t="s">
        <v>233</v>
      </c>
      <c r="F159" s="3" t="s">
        <v>54</v>
      </c>
      <c r="G159" s="3">
        <v>85.71</v>
      </c>
    </row>
    <row r="160" spans="1:7" ht="27">
      <c r="A160" s="80"/>
      <c r="B160" s="80"/>
      <c r="C160" s="80"/>
      <c r="D160" s="80"/>
      <c r="E160" s="80"/>
      <c r="F160" s="3" t="s">
        <v>55</v>
      </c>
      <c r="G160" s="3">
        <v>88.67</v>
      </c>
    </row>
    <row r="161" spans="1:7" ht="15">
      <c r="A161" s="76" t="s">
        <v>79</v>
      </c>
      <c r="B161" s="77"/>
      <c r="C161" s="77"/>
      <c r="D161" s="77"/>
      <c r="E161" s="77"/>
      <c r="F161" s="77"/>
      <c r="G161" s="78"/>
    </row>
    <row r="162" spans="1:7" ht="15">
      <c r="A162" s="73" t="s">
        <v>797</v>
      </c>
      <c r="B162" s="74"/>
      <c r="C162" s="74"/>
      <c r="D162" s="74"/>
      <c r="E162" s="74"/>
      <c r="F162" s="74"/>
      <c r="G162" s="75"/>
    </row>
    <row r="163" spans="1:7" ht="15">
      <c r="A163" s="5" t="s">
        <v>80</v>
      </c>
      <c r="B163" s="62" t="s">
        <v>148</v>
      </c>
      <c r="C163" s="63"/>
      <c r="D163" s="63"/>
      <c r="E163" s="63"/>
      <c r="F163" s="63"/>
      <c r="G163" s="64"/>
    </row>
    <row r="164" spans="1:7" ht="39.75" customHeight="1">
      <c r="A164" s="5" t="s">
        <v>82</v>
      </c>
      <c r="B164" s="62" t="s">
        <v>870</v>
      </c>
      <c r="C164" s="63"/>
      <c r="D164" s="63"/>
      <c r="E164" s="63"/>
      <c r="F164" s="63"/>
      <c r="G164" s="64"/>
    </row>
    <row r="165" spans="1:7" ht="39.75" customHeight="1">
      <c r="A165" s="5" t="s">
        <v>84</v>
      </c>
      <c r="B165" s="62" t="s">
        <v>871</v>
      </c>
      <c r="C165" s="63"/>
      <c r="D165" s="63"/>
      <c r="E165" s="63"/>
      <c r="F165" s="63"/>
      <c r="G165" s="64"/>
    </row>
    <row r="166" spans="1:7" ht="39.75" customHeight="1">
      <c r="A166" s="5" t="s">
        <v>85</v>
      </c>
      <c r="B166" s="65" t="s">
        <v>872</v>
      </c>
      <c r="C166" s="66"/>
      <c r="D166" s="66"/>
      <c r="E166" s="66"/>
      <c r="F166" s="66"/>
      <c r="G166" s="67"/>
    </row>
    <row r="167" spans="1:7" ht="15">
      <c r="A167" s="73" t="s">
        <v>800</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873</v>
      </c>
      <c r="C169" s="63"/>
      <c r="D169" s="63"/>
      <c r="E169" s="63"/>
      <c r="F169" s="63"/>
      <c r="G169" s="64"/>
    </row>
    <row r="170" spans="1:7" ht="39.75" customHeight="1">
      <c r="A170" s="5" t="s">
        <v>84</v>
      </c>
      <c r="B170" s="62" t="s">
        <v>874</v>
      </c>
      <c r="C170" s="63"/>
      <c r="D170" s="63"/>
      <c r="E170" s="63"/>
      <c r="F170" s="63"/>
      <c r="G170" s="64"/>
    </row>
    <row r="171" spans="1:7" ht="39.75" customHeight="1">
      <c r="A171" s="5" t="s">
        <v>85</v>
      </c>
      <c r="B171" s="65" t="s">
        <v>872</v>
      </c>
      <c r="C171" s="66"/>
      <c r="D171" s="66"/>
      <c r="E171" s="66"/>
      <c r="F171" s="66"/>
      <c r="G171" s="67"/>
    </row>
    <row r="172" spans="1:7" ht="15">
      <c r="A172" s="73" t="s">
        <v>802</v>
      </c>
      <c r="B172" s="74"/>
      <c r="C172" s="74"/>
      <c r="D172" s="74"/>
      <c r="E172" s="74"/>
      <c r="F172" s="74"/>
      <c r="G172" s="75"/>
    </row>
    <row r="173" spans="1:7" ht="15">
      <c r="A173" s="5" t="s">
        <v>80</v>
      </c>
      <c r="B173" s="62" t="s">
        <v>87</v>
      </c>
      <c r="C173" s="63"/>
      <c r="D173" s="63"/>
      <c r="E173" s="63"/>
      <c r="F173" s="63"/>
      <c r="G173" s="64"/>
    </row>
    <row r="174" spans="1:7" ht="39.75" customHeight="1">
      <c r="A174" s="5" t="s">
        <v>82</v>
      </c>
      <c r="B174" s="62" t="s">
        <v>875</v>
      </c>
      <c r="C174" s="63"/>
      <c r="D174" s="63"/>
      <c r="E174" s="63"/>
      <c r="F174" s="63"/>
      <c r="G174" s="64"/>
    </row>
    <row r="175" spans="1:7" ht="39.75" customHeight="1">
      <c r="A175" s="5" t="s">
        <v>84</v>
      </c>
      <c r="B175" s="62" t="s">
        <v>876</v>
      </c>
      <c r="C175" s="63"/>
      <c r="D175" s="63"/>
      <c r="E175" s="63"/>
      <c r="F175" s="63"/>
      <c r="G175" s="64"/>
    </row>
    <row r="176" spans="1:7" ht="39.75" customHeight="1">
      <c r="A176" s="5" t="s">
        <v>85</v>
      </c>
      <c r="B176" s="65" t="s">
        <v>872</v>
      </c>
      <c r="C176" s="66"/>
      <c r="D176" s="66"/>
      <c r="E176" s="66"/>
      <c r="F176" s="66"/>
      <c r="G176" s="67"/>
    </row>
    <row r="177" spans="1:7" ht="15">
      <c r="A177" s="73" t="s">
        <v>804</v>
      </c>
      <c r="B177" s="74"/>
      <c r="C177" s="74"/>
      <c r="D177" s="74"/>
      <c r="E177" s="74"/>
      <c r="F177" s="74"/>
      <c r="G177" s="75"/>
    </row>
    <row r="178" spans="1:7" ht="15">
      <c r="A178" s="5" t="s">
        <v>80</v>
      </c>
      <c r="B178" s="62" t="s">
        <v>148</v>
      </c>
      <c r="C178" s="63"/>
      <c r="D178" s="63"/>
      <c r="E178" s="63"/>
      <c r="F178" s="63"/>
      <c r="G178" s="64"/>
    </row>
    <row r="179" spans="1:7" ht="39.75" customHeight="1">
      <c r="A179" s="5" t="s">
        <v>82</v>
      </c>
      <c r="B179" s="62" t="s">
        <v>870</v>
      </c>
      <c r="C179" s="63"/>
      <c r="D179" s="63"/>
      <c r="E179" s="63"/>
      <c r="F179" s="63"/>
      <c r="G179" s="64"/>
    </row>
    <row r="180" spans="1:7" ht="39.75" customHeight="1">
      <c r="A180" s="5" t="s">
        <v>84</v>
      </c>
      <c r="B180" s="62" t="s">
        <v>871</v>
      </c>
      <c r="C180" s="63"/>
      <c r="D180" s="63"/>
      <c r="E180" s="63"/>
      <c r="F180" s="63"/>
      <c r="G180" s="64"/>
    </row>
    <row r="181" spans="1:7" ht="39.75" customHeight="1">
      <c r="A181" s="5" t="s">
        <v>85</v>
      </c>
      <c r="B181" s="65" t="s">
        <v>872</v>
      </c>
      <c r="C181" s="66"/>
      <c r="D181" s="66"/>
      <c r="E181" s="66"/>
      <c r="F181" s="66"/>
      <c r="G181" s="67"/>
    </row>
    <row r="182" spans="1:7" ht="15">
      <c r="A182" s="73" t="s">
        <v>806</v>
      </c>
      <c r="B182" s="74"/>
      <c r="C182" s="74"/>
      <c r="D182" s="74"/>
      <c r="E182" s="74"/>
      <c r="F182" s="74"/>
      <c r="G182" s="75"/>
    </row>
    <row r="183" spans="1:7" ht="15">
      <c r="A183" s="5" t="s">
        <v>80</v>
      </c>
      <c r="B183" s="62" t="s">
        <v>148</v>
      </c>
      <c r="C183" s="63"/>
      <c r="D183" s="63"/>
      <c r="E183" s="63"/>
      <c r="F183" s="63"/>
      <c r="G183" s="64"/>
    </row>
    <row r="184" spans="1:7" ht="39.75" customHeight="1">
      <c r="A184" s="5" t="s">
        <v>82</v>
      </c>
      <c r="B184" s="62" t="s">
        <v>877</v>
      </c>
      <c r="C184" s="63"/>
      <c r="D184" s="63"/>
      <c r="E184" s="63"/>
      <c r="F184" s="63"/>
      <c r="G184" s="64"/>
    </row>
    <row r="185" spans="1:7" ht="39.75" customHeight="1">
      <c r="A185" s="5" t="s">
        <v>84</v>
      </c>
      <c r="B185" s="62" t="s">
        <v>878</v>
      </c>
      <c r="C185" s="63"/>
      <c r="D185" s="63"/>
      <c r="E185" s="63"/>
      <c r="F185" s="63"/>
      <c r="G185" s="64"/>
    </row>
    <row r="186" spans="1:7" ht="39.75" customHeight="1">
      <c r="A186" s="5" t="s">
        <v>85</v>
      </c>
      <c r="B186" s="65" t="s">
        <v>872</v>
      </c>
      <c r="C186" s="66"/>
      <c r="D186" s="66"/>
      <c r="E186" s="66"/>
      <c r="F186" s="66"/>
      <c r="G186" s="67"/>
    </row>
    <row r="187" spans="1:7" ht="15">
      <c r="A187" s="73" t="s">
        <v>808</v>
      </c>
      <c r="B187" s="74"/>
      <c r="C187" s="74"/>
      <c r="D187" s="74"/>
      <c r="E187" s="74"/>
      <c r="F187" s="74"/>
      <c r="G187" s="75"/>
    </row>
    <row r="188" spans="1:7" ht="15">
      <c r="A188" s="5" t="s">
        <v>80</v>
      </c>
      <c r="B188" s="62" t="s">
        <v>93</v>
      </c>
      <c r="C188" s="63"/>
      <c r="D188" s="63"/>
      <c r="E188" s="63"/>
      <c r="F188" s="63"/>
      <c r="G188" s="64"/>
    </row>
    <row r="189" spans="1:7" ht="39.75" customHeight="1">
      <c r="A189" s="5" t="s">
        <v>82</v>
      </c>
      <c r="B189" s="62" t="s">
        <v>879</v>
      </c>
      <c r="C189" s="63"/>
      <c r="D189" s="63"/>
      <c r="E189" s="63"/>
      <c r="F189" s="63"/>
      <c r="G189" s="64"/>
    </row>
    <row r="190" spans="1:7" ht="39.75" customHeight="1">
      <c r="A190" s="5" t="s">
        <v>84</v>
      </c>
      <c r="B190" s="62" t="s">
        <v>880</v>
      </c>
      <c r="C190" s="63"/>
      <c r="D190" s="63"/>
      <c r="E190" s="63"/>
      <c r="F190" s="63"/>
      <c r="G190" s="64"/>
    </row>
    <row r="191" spans="1:7" ht="39.75" customHeight="1">
      <c r="A191" s="5" t="s">
        <v>85</v>
      </c>
      <c r="B191" s="65" t="s">
        <v>872</v>
      </c>
      <c r="C191" s="66"/>
      <c r="D191" s="66"/>
      <c r="E191" s="66"/>
      <c r="F191" s="66"/>
      <c r="G191" s="67"/>
    </row>
    <row r="192" spans="1:7" ht="15">
      <c r="A192" s="73" t="s">
        <v>810</v>
      </c>
      <c r="B192" s="74"/>
      <c r="C192" s="74"/>
      <c r="D192" s="74"/>
      <c r="E192" s="74"/>
      <c r="F192" s="74"/>
      <c r="G192" s="75"/>
    </row>
    <row r="193" spans="1:7" ht="15">
      <c r="A193" s="5" t="s">
        <v>80</v>
      </c>
      <c r="B193" s="62" t="s">
        <v>148</v>
      </c>
      <c r="C193" s="63"/>
      <c r="D193" s="63"/>
      <c r="E193" s="63"/>
      <c r="F193" s="63"/>
      <c r="G193" s="64"/>
    </row>
    <row r="194" spans="1:7" ht="39.75" customHeight="1">
      <c r="A194" s="5" t="s">
        <v>82</v>
      </c>
      <c r="B194" s="62" t="s">
        <v>881</v>
      </c>
      <c r="C194" s="63"/>
      <c r="D194" s="63"/>
      <c r="E194" s="63"/>
      <c r="F194" s="63"/>
      <c r="G194" s="64"/>
    </row>
    <row r="195" spans="1:7" ht="39.75" customHeight="1">
      <c r="A195" s="5" t="s">
        <v>84</v>
      </c>
      <c r="B195" s="62" t="s">
        <v>882</v>
      </c>
      <c r="C195" s="63"/>
      <c r="D195" s="63"/>
      <c r="E195" s="63"/>
      <c r="F195" s="63"/>
      <c r="G195" s="64"/>
    </row>
    <row r="196" spans="1:7" ht="39.75" customHeight="1">
      <c r="A196" s="5" t="s">
        <v>85</v>
      </c>
      <c r="B196" s="65" t="s">
        <v>151</v>
      </c>
      <c r="C196" s="66"/>
      <c r="D196" s="66"/>
      <c r="E196" s="66"/>
      <c r="F196" s="66"/>
      <c r="G196" s="67"/>
    </row>
    <row r="197" spans="1:7" ht="15">
      <c r="A197" s="73" t="s">
        <v>813</v>
      </c>
      <c r="B197" s="74"/>
      <c r="C197" s="74"/>
      <c r="D197" s="74"/>
      <c r="E197" s="74"/>
      <c r="F197" s="74"/>
      <c r="G197" s="75"/>
    </row>
    <row r="198" spans="1:7" ht="15">
      <c r="A198" s="5" t="s">
        <v>80</v>
      </c>
      <c r="B198" s="62" t="s">
        <v>148</v>
      </c>
      <c r="C198" s="63"/>
      <c r="D198" s="63"/>
      <c r="E198" s="63"/>
      <c r="F198" s="63"/>
      <c r="G198" s="64"/>
    </row>
    <row r="199" spans="1:7" ht="39.75" customHeight="1">
      <c r="A199" s="5" t="s">
        <v>82</v>
      </c>
      <c r="B199" s="62" t="s">
        <v>883</v>
      </c>
      <c r="C199" s="63"/>
      <c r="D199" s="63"/>
      <c r="E199" s="63"/>
      <c r="F199" s="63"/>
      <c r="G199" s="64"/>
    </row>
    <row r="200" spans="1:7" ht="39.75" customHeight="1">
      <c r="A200" s="5" t="s">
        <v>84</v>
      </c>
      <c r="B200" s="62" t="s">
        <v>884</v>
      </c>
      <c r="C200" s="63"/>
      <c r="D200" s="63"/>
      <c r="E200" s="63"/>
      <c r="F200" s="63"/>
      <c r="G200" s="64"/>
    </row>
    <row r="201" spans="1:7" ht="39.75" customHeight="1">
      <c r="A201" s="5" t="s">
        <v>85</v>
      </c>
      <c r="B201" s="65" t="s">
        <v>885</v>
      </c>
      <c r="C201" s="66"/>
      <c r="D201" s="66"/>
      <c r="E201" s="66"/>
      <c r="F201" s="66"/>
      <c r="G201" s="67"/>
    </row>
    <row r="202" spans="1:7" ht="15">
      <c r="A202" s="73" t="s">
        <v>815</v>
      </c>
      <c r="B202" s="74"/>
      <c r="C202" s="74"/>
      <c r="D202" s="74"/>
      <c r="E202" s="74"/>
      <c r="F202" s="74"/>
      <c r="G202" s="75"/>
    </row>
    <row r="203" spans="1:7" ht="15">
      <c r="A203" s="5" t="s">
        <v>80</v>
      </c>
      <c r="B203" s="62" t="s">
        <v>148</v>
      </c>
      <c r="C203" s="63"/>
      <c r="D203" s="63"/>
      <c r="E203" s="63"/>
      <c r="F203" s="63"/>
      <c r="G203" s="64"/>
    </row>
    <row r="204" spans="1:7" ht="39.75" customHeight="1">
      <c r="A204" s="5" t="s">
        <v>82</v>
      </c>
      <c r="B204" s="62" t="s">
        <v>881</v>
      </c>
      <c r="C204" s="63"/>
      <c r="D204" s="63"/>
      <c r="E204" s="63"/>
      <c r="F204" s="63"/>
      <c r="G204" s="64"/>
    </row>
    <row r="205" spans="1:7" ht="39.75" customHeight="1">
      <c r="A205" s="5" t="s">
        <v>84</v>
      </c>
      <c r="B205" s="62" t="s">
        <v>886</v>
      </c>
      <c r="C205" s="63"/>
      <c r="D205" s="63"/>
      <c r="E205" s="63"/>
      <c r="F205" s="63"/>
      <c r="G205" s="64"/>
    </row>
    <row r="206" spans="1:7" ht="39.75" customHeight="1">
      <c r="A206" s="5" t="s">
        <v>85</v>
      </c>
      <c r="B206" s="65" t="s">
        <v>151</v>
      </c>
      <c r="C206" s="66"/>
      <c r="D206" s="66"/>
      <c r="E206" s="66"/>
      <c r="F206" s="66"/>
      <c r="G206" s="67"/>
    </row>
    <row r="207" spans="1:7" ht="15">
      <c r="A207" s="73" t="s">
        <v>817</v>
      </c>
      <c r="B207" s="74"/>
      <c r="C207" s="74"/>
      <c r="D207" s="74"/>
      <c r="E207" s="74"/>
      <c r="F207" s="74"/>
      <c r="G207" s="75"/>
    </row>
    <row r="208" spans="1:7" ht="15">
      <c r="A208" s="5" t="s">
        <v>80</v>
      </c>
      <c r="B208" s="62" t="s">
        <v>93</v>
      </c>
      <c r="C208" s="63"/>
      <c r="D208" s="63"/>
      <c r="E208" s="63"/>
      <c r="F208" s="63"/>
      <c r="G208" s="64"/>
    </row>
    <row r="209" spans="1:7" ht="39.75" customHeight="1">
      <c r="A209" s="5" t="s">
        <v>82</v>
      </c>
      <c r="B209" s="62" t="s">
        <v>887</v>
      </c>
      <c r="C209" s="63"/>
      <c r="D209" s="63"/>
      <c r="E209" s="63"/>
      <c r="F209" s="63"/>
      <c r="G209" s="64"/>
    </row>
    <row r="210" spans="1:7" ht="39.75" customHeight="1">
      <c r="A210" s="5" t="s">
        <v>84</v>
      </c>
      <c r="B210" s="62" t="s">
        <v>888</v>
      </c>
      <c r="C210" s="63"/>
      <c r="D210" s="63"/>
      <c r="E210" s="63"/>
      <c r="F210" s="63"/>
      <c r="G210" s="64"/>
    </row>
    <row r="211" spans="1:7" ht="39.75" customHeight="1">
      <c r="A211" s="5" t="s">
        <v>85</v>
      </c>
      <c r="B211" s="65" t="s">
        <v>151</v>
      </c>
      <c r="C211" s="66"/>
      <c r="D211" s="66"/>
      <c r="E211" s="66"/>
      <c r="F211" s="66"/>
      <c r="G211" s="67"/>
    </row>
    <row r="212" spans="1:7" ht="15">
      <c r="A212" s="73" t="s">
        <v>819</v>
      </c>
      <c r="B212" s="74"/>
      <c r="C212" s="74"/>
      <c r="D212" s="74"/>
      <c r="E212" s="74"/>
      <c r="F212" s="74"/>
      <c r="G212" s="75"/>
    </row>
    <row r="213" spans="1:7" ht="15">
      <c r="A213" s="5" t="s">
        <v>80</v>
      </c>
      <c r="B213" s="62" t="s">
        <v>148</v>
      </c>
      <c r="C213" s="63"/>
      <c r="D213" s="63"/>
      <c r="E213" s="63"/>
      <c r="F213" s="63"/>
      <c r="G213" s="64"/>
    </row>
    <row r="214" spans="1:7" ht="39.75" customHeight="1">
      <c r="A214" s="5" t="s">
        <v>82</v>
      </c>
      <c r="B214" s="62" t="s">
        <v>889</v>
      </c>
      <c r="C214" s="63"/>
      <c r="D214" s="63"/>
      <c r="E214" s="63"/>
      <c r="F214" s="63"/>
      <c r="G214" s="64"/>
    </row>
    <row r="215" spans="1:7" ht="39.75" customHeight="1">
      <c r="A215" s="5" t="s">
        <v>84</v>
      </c>
      <c r="B215" s="62" t="s">
        <v>890</v>
      </c>
      <c r="C215" s="63"/>
      <c r="D215" s="63"/>
      <c r="E215" s="63"/>
      <c r="F215" s="63"/>
      <c r="G215" s="64"/>
    </row>
    <row r="216" spans="1:7" ht="39.75" customHeight="1">
      <c r="A216" s="5" t="s">
        <v>85</v>
      </c>
      <c r="B216" s="65" t="s">
        <v>872</v>
      </c>
      <c r="C216" s="66"/>
      <c r="D216" s="66"/>
      <c r="E216" s="66"/>
      <c r="F216" s="66"/>
      <c r="G216" s="67"/>
    </row>
    <row r="217" spans="1:7" ht="15">
      <c r="A217" s="73" t="s">
        <v>821</v>
      </c>
      <c r="B217" s="74"/>
      <c r="C217" s="74"/>
      <c r="D217" s="74"/>
      <c r="E217" s="74"/>
      <c r="F217" s="74"/>
      <c r="G217" s="75"/>
    </row>
    <row r="218" spans="1:7" ht="15">
      <c r="A218" s="5" t="s">
        <v>80</v>
      </c>
      <c r="B218" s="62" t="s">
        <v>87</v>
      </c>
      <c r="C218" s="63"/>
      <c r="D218" s="63"/>
      <c r="E218" s="63"/>
      <c r="F218" s="63"/>
      <c r="G218" s="64"/>
    </row>
    <row r="219" spans="1:7" ht="39.75" customHeight="1">
      <c r="A219" s="5" t="s">
        <v>82</v>
      </c>
      <c r="B219" s="62" t="s">
        <v>891</v>
      </c>
      <c r="C219" s="63"/>
      <c r="D219" s="63"/>
      <c r="E219" s="63"/>
      <c r="F219" s="63"/>
      <c r="G219" s="64"/>
    </row>
    <row r="220" spans="1:7" ht="39.75" customHeight="1">
      <c r="A220" s="5" t="s">
        <v>84</v>
      </c>
      <c r="B220" s="62" t="s">
        <v>892</v>
      </c>
      <c r="C220" s="63"/>
      <c r="D220" s="63"/>
      <c r="E220" s="63"/>
      <c r="F220" s="63"/>
      <c r="G220" s="64"/>
    </row>
    <row r="221" spans="1:7" ht="39.75" customHeight="1">
      <c r="A221" s="5" t="s">
        <v>85</v>
      </c>
      <c r="B221" s="65" t="s">
        <v>151</v>
      </c>
      <c r="C221" s="66"/>
      <c r="D221" s="66"/>
      <c r="E221" s="66"/>
      <c r="F221" s="66"/>
      <c r="G221" s="67"/>
    </row>
    <row r="222" spans="1:7" ht="15">
      <c r="A222" s="73" t="s">
        <v>823</v>
      </c>
      <c r="B222" s="74"/>
      <c r="C222" s="74"/>
      <c r="D222" s="74"/>
      <c r="E222" s="74"/>
      <c r="F222" s="74"/>
      <c r="G222" s="75"/>
    </row>
    <row r="223" spans="1:7" ht="15">
      <c r="A223" s="5" t="s">
        <v>80</v>
      </c>
      <c r="B223" s="62" t="s">
        <v>148</v>
      </c>
      <c r="C223" s="63"/>
      <c r="D223" s="63"/>
      <c r="E223" s="63"/>
      <c r="F223" s="63"/>
      <c r="G223" s="64"/>
    </row>
    <row r="224" spans="1:7" ht="39.75" customHeight="1">
      <c r="A224" s="5" t="s">
        <v>82</v>
      </c>
      <c r="B224" s="62" t="s">
        <v>881</v>
      </c>
      <c r="C224" s="63"/>
      <c r="D224" s="63"/>
      <c r="E224" s="63"/>
      <c r="F224" s="63"/>
      <c r="G224" s="64"/>
    </row>
    <row r="225" spans="1:7" ht="39.75" customHeight="1">
      <c r="A225" s="5" t="s">
        <v>84</v>
      </c>
      <c r="B225" s="62" t="s">
        <v>893</v>
      </c>
      <c r="C225" s="63"/>
      <c r="D225" s="63"/>
      <c r="E225" s="63"/>
      <c r="F225" s="63"/>
      <c r="G225" s="64"/>
    </row>
    <row r="226" spans="1:7" ht="39.75" customHeight="1">
      <c r="A226" s="5" t="s">
        <v>85</v>
      </c>
      <c r="B226" s="65" t="s">
        <v>151</v>
      </c>
      <c r="C226" s="66"/>
      <c r="D226" s="66"/>
      <c r="E226" s="66"/>
      <c r="F226" s="66"/>
      <c r="G226" s="67"/>
    </row>
    <row r="227" spans="1:7" ht="15">
      <c r="A227" s="73" t="s">
        <v>825</v>
      </c>
      <c r="B227" s="74"/>
      <c r="C227" s="74"/>
      <c r="D227" s="74"/>
      <c r="E227" s="74"/>
      <c r="F227" s="74"/>
      <c r="G227" s="75"/>
    </row>
    <row r="228" spans="1:7" ht="15">
      <c r="A228" s="5" t="s">
        <v>80</v>
      </c>
      <c r="B228" s="62" t="s">
        <v>93</v>
      </c>
      <c r="C228" s="63"/>
      <c r="D228" s="63"/>
      <c r="E228" s="63"/>
      <c r="F228" s="63"/>
      <c r="G228" s="64"/>
    </row>
    <row r="229" spans="1:7" ht="39.75" customHeight="1">
      <c r="A229" s="5" t="s">
        <v>82</v>
      </c>
      <c r="B229" s="62" t="s">
        <v>894</v>
      </c>
      <c r="C229" s="63"/>
      <c r="D229" s="63"/>
      <c r="E229" s="63"/>
      <c r="F229" s="63"/>
      <c r="G229" s="64"/>
    </row>
    <row r="230" spans="1:7" ht="39.75" customHeight="1">
      <c r="A230" s="5" t="s">
        <v>84</v>
      </c>
      <c r="B230" s="62" t="s">
        <v>895</v>
      </c>
      <c r="C230" s="63"/>
      <c r="D230" s="63"/>
      <c r="E230" s="63"/>
      <c r="F230" s="63"/>
      <c r="G230" s="64"/>
    </row>
    <row r="231" spans="1:7" ht="39.75" customHeight="1">
      <c r="A231" s="5" t="s">
        <v>85</v>
      </c>
      <c r="B231" s="65" t="s">
        <v>151</v>
      </c>
      <c r="C231" s="66"/>
      <c r="D231" s="66"/>
      <c r="E231" s="66"/>
      <c r="F231" s="66"/>
      <c r="G231" s="67"/>
    </row>
    <row r="232" spans="1:7" ht="15">
      <c r="A232" s="73" t="s">
        <v>827</v>
      </c>
      <c r="B232" s="74"/>
      <c r="C232" s="74"/>
      <c r="D232" s="74"/>
      <c r="E232" s="74"/>
      <c r="F232" s="74"/>
      <c r="G232" s="75"/>
    </row>
    <row r="233" spans="1:7" ht="15">
      <c r="A233" s="5" t="s">
        <v>80</v>
      </c>
      <c r="B233" s="62" t="s">
        <v>148</v>
      </c>
      <c r="C233" s="63"/>
      <c r="D233" s="63"/>
      <c r="E233" s="63"/>
      <c r="F233" s="63"/>
      <c r="G233" s="64"/>
    </row>
    <row r="234" spans="1:7" ht="39.75" customHeight="1">
      <c r="A234" s="5" t="s">
        <v>82</v>
      </c>
      <c r="B234" s="62" t="s">
        <v>896</v>
      </c>
      <c r="C234" s="63"/>
      <c r="D234" s="63"/>
      <c r="E234" s="63"/>
      <c r="F234" s="63"/>
      <c r="G234" s="64"/>
    </row>
    <row r="235" spans="1:7" ht="39.75" customHeight="1">
      <c r="A235" s="5" t="s">
        <v>84</v>
      </c>
      <c r="B235" s="62" t="s">
        <v>897</v>
      </c>
      <c r="C235" s="63"/>
      <c r="D235" s="63"/>
      <c r="E235" s="63"/>
      <c r="F235" s="63"/>
      <c r="G235" s="64"/>
    </row>
    <row r="236" spans="1:7" ht="39.75" customHeight="1">
      <c r="A236" s="5" t="s">
        <v>85</v>
      </c>
      <c r="B236" s="65" t="s">
        <v>151</v>
      </c>
      <c r="C236" s="66"/>
      <c r="D236" s="66"/>
      <c r="E236" s="66"/>
      <c r="F236" s="66"/>
      <c r="G236" s="67"/>
    </row>
    <row r="237" spans="1:7" ht="15">
      <c r="A237" s="73" t="s">
        <v>830</v>
      </c>
      <c r="B237" s="74"/>
      <c r="C237" s="74"/>
      <c r="D237" s="74"/>
      <c r="E237" s="74"/>
      <c r="F237" s="74"/>
      <c r="G237" s="75"/>
    </row>
    <row r="238" spans="1:7" ht="15">
      <c r="A238" s="5" t="s">
        <v>80</v>
      </c>
      <c r="B238" s="62" t="s">
        <v>81</v>
      </c>
      <c r="C238" s="63"/>
      <c r="D238" s="63"/>
      <c r="E238" s="63"/>
      <c r="F238" s="63"/>
      <c r="G238" s="64"/>
    </row>
    <row r="239" spans="1:7" ht="39.75" customHeight="1">
      <c r="A239" s="5" t="s">
        <v>82</v>
      </c>
      <c r="B239" s="62" t="s">
        <v>898</v>
      </c>
      <c r="C239" s="63"/>
      <c r="D239" s="63"/>
      <c r="E239" s="63"/>
      <c r="F239" s="63"/>
      <c r="G239" s="64"/>
    </row>
    <row r="240" spans="1:7" ht="39.75" customHeight="1">
      <c r="A240" s="5" t="s">
        <v>84</v>
      </c>
      <c r="B240" s="62" t="s">
        <v>899</v>
      </c>
      <c r="C240" s="63"/>
      <c r="D240" s="63"/>
      <c r="E240" s="63"/>
      <c r="F240" s="63"/>
      <c r="G240" s="64"/>
    </row>
    <row r="241" spans="1:7" ht="39.75" customHeight="1">
      <c r="A241" s="5" t="s">
        <v>85</v>
      </c>
      <c r="B241" s="65" t="s">
        <v>151</v>
      </c>
      <c r="C241" s="66"/>
      <c r="D241" s="66"/>
      <c r="E241" s="66"/>
      <c r="F241" s="66"/>
      <c r="G241" s="67"/>
    </row>
    <row r="242" spans="1:7" ht="15">
      <c r="A242" s="73" t="s">
        <v>832</v>
      </c>
      <c r="B242" s="74"/>
      <c r="C242" s="74"/>
      <c r="D242" s="74"/>
      <c r="E242" s="74"/>
      <c r="F242" s="74"/>
      <c r="G242" s="75"/>
    </row>
    <row r="243" spans="1:7" ht="15">
      <c r="A243" s="5" t="s">
        <v>80</v>
      </c>
      <c r="B243" s="62" t="s">
        <v>81</v>
      </c>
      <c r="C243" s="63"/>
      <c r="D243" s="63"/>
      <c r="E243" s="63"/>
      <c r="F243" s="63"/>
      <c r="G243" s="64"/>
    </row>
    <row r="244" spans="1:7" ht="39.75" customHeight="1">
      <c r="A244" s="5" t="s">
        <v>82</v>
      </c>
      <c r="B244" s="62" t="s">
        <v>900</v>
      </c>
      <c r="C244" s="63"/>
      <c r="D244" s="63"/>
      <c r="E244" s="63"/>
      <c r="F244" s="63"/>
      <c r="G244" s="64"/>
    </row>
    <row r="245" spans="1:7" ht="39.75" customHeight="1">
      <c r="A245" s="5" t="s">
        <v>84</v>
      </c>
      <c r="B245" s="62" t="s">
        <v>901</v>
      </c>
      <c r="C245" s="63"/>
      <c r="D245" s="63"/>
      <c r="E245" s="63"/>
      <c r="F245" s="63"/>
      <c r="G245" s="64"/>
    </row>
    <row r="246" spans="1:7" ht="39.75" customHeight="1">
      <c r="A246" s="5" t="s">
        <v>85</v>
      </c>
      <c r="B246" s="65" t="s">
        <v>151</v>
      </c>
      <c r="C246" s="66"/>
      <c r="D246" s="66"/>
      <c r="E246" s="66"/>
      <c r="F246" s="66"/>
      <c r="G246" s="67"/>
    </row>
    <row r="247" spans="1:7" ht="15">
      <c r="A247" s="73" t="s">
        <v>835</v>
      </c>
      <c r="B247" s="74"/>
      <c r="C247" s="74"/>
      <c r="D247" s="74"/>
      <c r="E247" s="74"/>
      <c r="F247" s="74"/>
      <c r="G247" s="75"/>
    </row>
    <row r="248" spans="1:7" ht="15">
      <c r="A248" s="5" t="s">
        <v>80</v>
      </c>
      <c r="B248" s="62" t="s">
        <v>148</v>
      </c>
      <c r="C248" s="63"/>
      <c r="D248" s="63"/>
      <c r="E248" s="63"/>
      <c r="F248" s="63"/>
      <c r="G248" s="64"/>
    </row>
    <row r="249" spans="1:7" ht="39.75" customHeight="1">
      <c r="A249" s="5" t="s">
        <v>82</v>
      </c>
      <c r="B249" s="62" t="s">
        <v>902</v>
      </c>
      <c r="C249" s="63"/>
      <c r="D249" s="63"/>
      <c r="E249" s="63"/>
      <c r="F249" s="63"/>
      <c r="G249" s="64"/>
    </row>
    <row r="250" spans="1:7" ht="39.75" customHeight="1">
      <c r="A250" s="5" t="s">
        <v>84</v>
      </c>
      <c r="B250" s="62" t="s">
        <v>871</v>
      </c>
      <c r="C250" s="63"/>
      <c r="D250" s="63"/>
      <c r="E250" s="63"/>
      <c r="F250" s="63"/>
      <c r="G250" s="64"/>
    </row>
    <row r="251" spans="1:7" ht="39.75" customHeight="1">
      <c r="A251" s="5" t="s">
        <v>85</v>
      </c>
      <c r="B251" s="65" t="s">
        <v>151</v>
      </c>
      <c r="C251" s="66"/>
      <c r="D251" s="66"/>
      <c r="E251" s="66"/>
      <c r="F251" s="66"/>
      <c r="G251" s="67"/>
    </row>
    <row r="252" spans="1:7" ht="15">
      <c r="A252" s="73" t="s">
        <v>837</v>
      </c>
      <c r="B252" s="74"/>
      <c r="C252" s="74"/>
      <c r="D252" s="74"/>
      <c r="E252" s="74"/>
      <c r="F252" s="74"/>
      <c r="G252" s="75"/>
    </row>
    <row r="253" spans="1:7" ht="15">
      <c r="A253" s="5" t="s">
        <v>80</v>
      </c>
      <c r="B253" s="62" t="s">
        <v>81</v>
      </c>
      <c r="C253" s="63"/>
      <c r="D253" s="63"/>
      <c r="E253" s="63"/>
      <c r="F253" s="63"/>
      <c r="G253" s="64"/>
    </row>
    <row r="254" spans="1:7" ht="39.75" customHeight="1">
      <c r="A254" s="5" t="s">
        <v>82</v>
      </c>
      <c r="B254" s="62" t="s">
        <v>903</v>
      </c>
      <c r="C254" s="63"/>
      <c r="D254" s="63"/>
      <c r="E254" s="63"/>
      <c r="F254" s="63"/>
      <c r="G254" s="64"/>
    </row>
    <row r="255" spans="1:7" ht="39.75" customHeight="1">
      <c r="A255" s="5" t="s">
        <v>84</v>
      </c>
      <c r="B255" s="62" t="s">
        <v>904</v>
      </c>
      <c r="C255" s="63"/>
      <c r="D255" s="63"/>
      <c r="E255" s="63"/>
      <c r="F255" s="63"/>
      <c r="G255" s="64"/>
    </row>
    <row r="256" spans="1:7" ht="39.75" customHeight="1">
      <c r="A256" s="5" t="s">
        <v>85</v>
      </c>
      <c r="B256" s="65" t="s">
        <v>151</v>
      </c>
      <c r="C256" s="66"/>
      <c r="D256" s="66"/>
      <c r="E256" s="66"/>
      <c r="F256" s="66"/>
      <c r="G256" s="67"/>
    </row>
    <row r="257" spans="1:7" ht="15">
      <c r="A257" s="73" t="s">
        <v>839</v>
      </c>
      <c r="B257" s="74"/>
      <c r="C257" s="74"/>
      <c r="D257" s="74"/>
      <c r="E257" s="74"/>
      <c r="F257" s="74"/>
      <c r="G257" s="75"/>
    </row>
    <row r="258" spans="1:7" ht="15">
      <c r="A258" s="5" t="s">
        <v>80</v>
      </c>
      <c r="B258" s="62" t="s">
        <v>93</v>
      </c>
      <c r="C258" s="63"/>
      <c r="D258" s="63"/>
      <c r="E258" s="63"/>
      <c r="F258" s="63"/>
      <c r="G258" s="64"/>
    </row>
    <row r="259" spans="1:7" ht="39.75" customHeight="1">
      <c r="A259" s="5" t="s">
        <v>82</v>
      </c>
      <c r="B259" s="62" t="s">
        <v>905</v>
      </c>
      <c r="C259" s="63"/>
      <c r="D259" s="63"/>
      <c r="E259" s="63"/>
      <c r="F259" s="63"/>
      <c r="G259" s="64"/>
    </row>
    <row r="260" spans="1:7" ht="39.75" customHeight="1">
      <c r="A260" s="5" t="s">
        <v>84</v>
      </c>
      <c r="B260" s="62" t="s">
        <v>906</v>
      </c>
      <c r="C260" s="63"/>
      <c r="D260" s="63"/>
      <c r="E260" s="63"/>
      <c r="F260" s="63"/>
      <c r="G260" s="64"/>
    </row>
    <row r="261" spans="1:7" ht="39.75" customHeight="1">
      <c r="A261" s="5" t="s">
        <v>85</v>
      </c>
      <c r="B261" s="65" t="s">
        <v>151</v>
      </c>
      <c r="C261" s="66"/>
      <c r="D261" s="66"/>
      <c r="E261" s="66"/>
      <c r="F261" s="66"/>
      <c r="G261" s="67"/>
    </row>
    <row r="262" spans="1:7" ht="15">
      <c r="A262" s="73" t="s">
        <v>841</v>
      </c>
      <c r="B262" s="74"/>
      <c r="C262" s="74"/>
      <c r="D262" s="74"/>
      <c r="E262" s="74"/>
      <c r="F262" s="74"/>
      <c r="G262" s="75"/>
    </row>
    <row r="263" spans="1:7" ht="15">
      <c r="A263" s="5" t="s">
        <v>80</v>
      </c>
      <c r="B263" s="62" t="s">
        <v>81</v>
      </c>
      <c r="C263" s="63"/>
      <c r="D263" s="63"/>
      <c r="E263" s="63"/>
      <c r="F263" s="63"/>
      <c r="G263" s="64"/>
    </row>
    <row r="264" spans="1:7" ht="39.75" customHeight="1">
      <c r="A264" s="5" t="s">
        <v>82</v>
      </c>
      <c r="B264" s="62" t="s">
        <v>907</v>
      </c>
      <c r="C264" s="63"/>
      <c r="D264" s="63"/>
      <c r="E264" s="63"/>
      <c r="F264" s="63"/>
      <c r="G264" s="64"/>
    </row>
    <row r="265" spans="1:7" ht="39.75" customHeight="1">
      <c r="A265" s="5" t="s">
        <v>84</v>
      </c>
      <c r="B265" s="62" t="s">
        <v>908</v>
      </c>
      <c r="C265" s="63"/>
      <c r="D265" s="63"/>
      <c r="E265" s="63"/>
      <c r="F265" s="63"/>
      <c r="G265" s="64"/>
    </row>
    <row r="266" spans="1:7" ht="39.75" customHeight="1">
      <c r="A266" s="5" t="s">
        <v>85</v>
      </c>
      <c r="B266" s="65" t="s">
        <v>151</v>
      </c>
      <c r="C266" s="66"/>
      <c r="D266" s="66"/>
      <c r="E266" s="66"/>
      <c r="F266" s="66"/>
      <c r="G266" s="67"/>
    </row>
    <row r="267" spans="1:7" ht="15">
      <c r="A267" s="73" t="s">
        <v>844</v>
      </c>
      <c r="B267" s="74"/>
      <c r="C267" s="74"/>
      <c r="D267" s="74"/>
      <c r="E267" s="74"/>
      <c r="F267" s="74"/>
      <c r="G267" s="75"/>
    </row>
    <row r="268" spans="1:7" ht="15">
      <c r="A268" s="5" t="s">
        <v>80</v>
      </c>
      <c r="B268" s="62" t="s">
        <v>81</v>
      </c>
      <c r="C268" s="63"/>
      <c r="D268" s="63"/>
      <c r="E268" s="63"/>
      <c r="F268" s="63"/>
      <c r="G268" s="64"/>
    </row>
    <row r="269" spans="1:7" ht="39.75" customHeight="1">
      <c r="A269" s="5" t="s">
        <v>82</v>
      </c>
      <c r="B269" s="62" t="s">
        <v>909</v>
      </c>
      <c r="C269" s="63"/>
      <c r="D269" s="63"/>
      <c r="E269" s="63"/>
      <c r="F269" s="63"/>
      <c r="G269" s="64"/>
    </row>
    <row r="270" spans="1:7" ht="39.75" customHeight="1">
      <c r="A270" s="5" t="s">
        <v>84</v>
      </c>
      <c r="B270" s="62" t="s">
        <v>884</v>
      </c>
      <c r="C270" s="63"/>
      <c r="D270" s="63"/>
      <c r="E270" s="63"/>
      <c r="F270" s="63"/>
      <c r="G270" s="64"/>
    </row>
    <row r="271" spans="1:7" ht="39.75" customHeight="1">
      <c r="A271" s="5" t="s">
        <v>85</v>
      </c>
      <c r="B271" s="65" t="s">
        <v>151</v>
      </c>
      <c r="C271" s="66"/>
      <c r="D271" s="66"/>
      <c r="E271" s="66"/>
      <c r="F271" s="66"/>
      <c r="G271" s="67"/>
    </row>
    <row r="272" spans="1:7" ht="15">
      <c r="A272" s="73" t="s">
        <v>848</v>
      </c>
      <c r="B272" s="74"/>
      <c r="C272" s="74"/>
      <c r="D272" s="74"/>
      <c r="E272" s="74"/>
      <c r="F272" s="74"/>
      <c r="G272" s="75"/>
    </row>
    <row r="273" spans="1:7" ht="15">
      <c r="A273" s="5" t="s">
        <v>80</v>
      </c>
      <c r="B273" s="62" t="s">
        <v>81</v>
      </c>
      <c r="C273" s="63"/>
      <c r="D273" s="63"/>
      <c r="E273" s="63"/>
      <c r="F273" s="63"/>
      <c r="G273" s="64"/>
    </row>
    <row r="274" spans="1:7" ht="39.75" customHeight="1">
      <c r="A274" s="5" t="s">
        <v>82</v>
      </c>
      <c r="B274" s="62" t="s">
        <v>910</v>
      </c>
      <c r="C274" s="63"/>
      <c r="D274" s="63"/>
      <c r="E274" s="63"/>
      <c r="F274" s="63"/>
      <c r="G274" s="64"/>
    </row>
    <row r="275" spans="1:7" ht="39.75" customHeight="1">
      <c r="A275" s="5" t="s">
        <v>84</v>
      </c>
      <c r="B275" s="62" t="s">
        <v>911</v>
      </c>
      <c r="C275" s="63"/>
      <c r="D275" s="63"/>
      <c r="E275" s="63"/>
      <c r="F275" s="63"/>
      <c r="G275" s="64"/>
    </row>
    <row r="276" spans="1:7" ht="39.75" customHeight="1">
      <c r="A276" s="5" t="s">
        <v>85</v>
      </c>
      <c r="B276" s="65" t="s">
        <v>151</v>
      </c>
      <c r="C276" s="66"/>
      <c r="D276" s="66"/>
      <c r="E276" s="66"/>
      <c r="F276" s="66"/>
      <c r="G276" s="67"/>
    </row>
    <row r="277" spans="1:7" ht="15">
      <c r="A277" s="73" t="s">
        <v>850</v>
      </c>
      <c r="B277" s="74"/>
      <c r="C277" s="74"/>
      <c r="D277" s="74"/>
      <c r="E277" s="74"/>
      <c r="F277" s="74"/>
      <c r="G277" s="75"/>
    </row>
    <row r="278" spans="1:7" ht="15">
      <c r="A278" s="5" t="s">
        <v>80</v>
      </c>
      <c r="B278" s="62" t="s">
        <v>93</v>
      </c>
      <c r="C278" s="63"/>
      <c r="D278" s="63"/>
      <c r="E278" s="63"/>
      <c r="F278" s="63"/>
      <c r="G278" s="64"/>
    </row>
    <row r="279" spans="1:7" ht="39.75" customHeight="1">
      <c r="A279" s="5" t="s">
        <v>82</v>
      </c>
      <c r="B279" s="62" t="s">
        <v>912</v>
      </c>
      <c r="C279" s="63"/>
      <c r="D279" s="63"/>
      <c r="E279" s="63"/>
      <c r="F279" s="63"/>
      <c r="G279" s="64"/>
    </row>
    <row r="280" spans="1:7" ht="39.75" customHeight="1">
      <c r="A280" s="5" t="s">
        <v>84</v>
      </c>
      <c r="B280" s="62" t="s">
        <v>913</v>
      </c>
      <c r="C280" s="63"/>
      <c r="D280" s="63"/>
      <c r="E280" s="63"/>
      <c r="F280" s="63"/>
      <c r="G280" s="64"/>
    </row>
    <row r="281" spans="1:7" ht="39.75" customHeight="1">
      <c r="A281" s="5" t="s">
        <v>85</v>
      </c>
      <c r="B281" s="65" t="s">
        <v>151</v>
      </c>
      <c r="C281" s="66"/>
      <c r="D281" s="66"/>
      <c r="E281" s="66"/>
      <c r="F281" s="66"/>
      <c r="G281" s="67"/>
    </row>
    <row r="282" spans="1:7" ht="15">
      <c r="A282" s="73" t="s">
        <v>852</v>
      </c>
      <c r="B282" s="74"/>
      <c r="C282" s="74"/>
      <c r="D282" s="74"/>
      <c r="E282" s="74"/>
      <c r="F282" s="74"/>
      <c r="G282" s="75"/>
    </row>
    <row r="283" spans="1:7" ht="15">
      <c r="A283" s="5" t="s">
        <v>80</v>
      </c>
      <c r="B283" s="62" t="s">
        <v>87</v>
      </c>
      <c r="C283" s="63"/>
      <c r="D283" s="63"/>
      <c r="E283" s="63"/>
      <c r="F283" s="63"/>
      <c r="G283" s="64"/>
    </row>
    <row r="284" spans="1:7" ht="39.75" customHeight="1">
      <c r="A284" s="5" t="s">
        <v>82</v>
      </c>
      <c r="B284" s="62" t="s">
        <v>914</v>
      </c>
      <c r="C284" s="63"/>
      <c r="D284" s="63"/>
      <c r="E284" s="63"/>
      <c r="F284" s="63"/>
      <c r="G284" s="64"/>
    </row>
    <row r="285" spans="1:7" ht="39.75" customHeight="1">
      <c r="A285" s="5" t="s">
        <v>84</v>
      </c>
      <c r="B285" s="62" t="s">
        <v>915</v>
      </c>
      <c r="C285" s="63"/>
      <c r="D285" s="63"/>
      <c r="E285" s="63"/>
      <c r="F285" s="63"/>
      <c r="G285" s="64"/>
    </row>
    <row r="286" spans="1:7" ht="39.75" customHeight="1">
      <c r="A286" s="5" t="s">
        <v>85</v>
      </c>
      <c r="B286" s="65" t="s">
        <v>151</v>
      </c>
      <c r="C286" s="66"/>
      <c r="D286" s="66"/>
      <c r="E286" s="66"/>
      <c r="F286" s="66"/>
      <c r="G286" s="67"/>
    </row>
    <row r="287" spans="1:7" ht="15">
      <c r="A287" s="73" t="s">
        <v>854</v>
      </c>
      <c r="B287" s="74"/>
      <c r="C287" s="74"/>
      <c r="D287" s="74"/>
      <c r="E287" s="74"/>
      <c r="F287" s="74"/>
      <c r="G287" s="75"/>
    </row>
    <row r="288" spans="1:7" ht="15">
      <c r="A288" s="5" t="s">
        <v>80</v>
      </c>
      <c r="B288" s="62" t="s">
        <v>93</v>
      </c>
      <c r="C288" s="63"/>
      <c r="D288" s="63"/>
      <c r="E288" s="63"/>
      <c r="F288" s="63"/>
      <c r="G288" s="64"/>
    </row>
    <row r="289" spans="1:7" ht="39.75" customHeight="1">
      <c r="A289" s="5" t="s">
        <v>82</v>
      </c>
      <c r="B289" s="62" t="s">
        <v>916</v>
      </c>
      <c r="C289" s="63"/>
      <c r="D289" s="63"/>
      <c r="E289" s="63"/>
      <c r="F289" s="63"/>
      <c r="G289" s="64"/>
    </row>
    <row r="290" spans="1:7" ht="39.75" customHeight="1">
      <c r="A290" s="5" t="s">
        <v>84</v>
      </c>
      <c r="B290" s="62" t="s">
        <v>917</v>
      </c>
      <c r="C290" s="63"/>
      <c r="D290" s="63"/>
      <c r="E290" s="63"/>
      <c r="F290" s="63"/>
      <c r="G290" s="64"/>
    </row>
    <row r="291" spans="1:7" ht="39.75" customHeight="1">
      <c r="A291" s="5" t="s">
        <v>85</v>
      </c>
      <c r="B291" s="65" t="s">
        <v>151</v>
      </c>
      <c r="C291" s="66"/>
      <c r="D291" s="66"/>
      <c r="E291" s="66"/>
      <c r="F291" s="66"/>
      <c r="G291" s="67"/>
    </row>
    <row r="292" spans="1:7" ht="15">
      <c r="A292" s="73" t="s">
        <v>857</v>
      </c>
      <c r="B292" s="74"/>
      <c r="C292" s="74"/>
      <c r="D292" s="74"/>
      <c r="E292" s="74"/>
      <c r="F292" s="74"/>
      <c r="G292" s="75"/>
    </row>
    <row r="293" spans="1:7" ht="15">
      <c r="A293" s="5" t="s">
        <v>80</v>
      </c>
      <c r="B293" s="62" t="s">
        <v>93</v>
      </c>
      <c r="C293" s="63"/>
      <c r="D293" s="63"/>
      <c r="E293" s="63"/>
      <c r="F293" s="63"/>
      <c r="G293" s="64"/>
    </row>
    <row r="294" spans="1:7" ht="39.75" customHeight="1">
      <c r="A294" s="5" t="s">
        <v>82</v>
      </c>
      <c r="B294" s="62" t="s">
        <v>918</v>
      </c>
      <c r="C294" s="63"/>
      <c r="D294" s="63"/>
      <c r="E294" s="63"/>
      <c r="F294" s="63"/>
      <c r="G294" s="64"/>
    </row>
    <row r="295" spans="1:7" ht="39.75" customHeight="1">
      <c r="A295" s="5" t="s">
        <v>84</v>
      </c>
      <c r="B295" s="62" t="s">
        <v>908</v>
      </c>
      <c r="C295" s="63"/>
      <c r="D295" s="63"/>
      <c r="E295" s="63"/>
      <c r="F295" s="63"/>
      <c r="G295" s="64"/>
    </row>
    <row r="296" spans="1:7" ht="39.75" customHeight="1">
      <c r="A296" s="5" t="s">
        <v>85</v>
      </c>
      <c r="B296" s="65" t="s">
        <v>151</v>
      </c>
      <c r="C296" s="66"/>
      <c r="D296" s="66"/>
      <c r="E296" s="66"/>
      <c r="F296" s="66"/>
      <c r="G296" s="67"/>
    </row>
    <row r="297" spans="1:7" ht="15">
      <c r="A297" s="73" t="s">
        <v>859</v>
      </c>
      <c r="B297" s="74"/>
      <c r="C297" s="74"/>
      <c r="D297" s="74"/>
      <c r="E297" s="74"/>
      <c r="F297" s="74"/>
      <c r="G297" s="75"/>
    </row>
    <row r="298" spans="1:7" ht="15">
      <c r="A298" s="5" t="s">
        <v>80</v>
      </c>
      <c r="B298" s="62" t="s">
        <v>81</v>
      </c>
      <c r="C298" s="63"/>
      <c r="D298" s="63"/>
      <c r="E298" s="63"/>
      <c r="F298" s="63"/>
      <c r="G298" s="64"/>
    </row>
    <row r="299" spans="1:7" ht="39.75" customHeight="1">
      <c r="A299" s="5" t="s">
        <v>82</v>
      </c>
      <c r="B299" s="62" t="s">
        <v>919</v>
      </c>
      <c r="C299" s="63"/>
      <c r="D299" s="63"/>
      <c r="E299" s="63"/>
      <c r="F299" s="63"/>
      <c r="G299" s="64"/>
    </row>
    <row r="300" spans="1:7" ht="39.75" customHeight="1">
      <c r="A300" s="5" t="s">
        <v>84</v>
      </c>
      <c r="B300" s="62" t="s">
        <v>920</v>
      </c>
      <c r="C300" s="63"/>
      <c r="D300" s="63"/>
      <c r="E300" s="63"/>
      <c r="F300" s="63"/>
      <c r="G300" s="64"/>
    </row>
    <row r="301" spans="1:7" ht="39.75" customHeight="1">
      <c r="A301" s="5" t="s">
        <v>85</v>
      </c>
      <c r="B301" s="65" t="s">
        <v>151</v>
      </c>
      <c r="C301" s="66"/>
      <c r="D301" s="66"/>
      <c r="E301" s="66"/>
      <c r="F301" s="66"/>
      <c r="G301" s="67"/>
    </row>
    <row r="302" spans="1:7" ht="15">
      <c r="A302" s="73" t="s">
        <v>862</v>
      </c>
      <c r="B302" s="74"/>
      <c r="C302" s="74"/>
      <c r="D302" s="74"/>
      <c r="E302" s="74"/>
      <c r="F302" s="74"/>
      <c r="G302" s="75"/>
    </row>
    <row r="303" spans="1:7" ht="15">
      <c r="A303" s="5" t="s">
        <v>80</v>
      </c>
      <c r="B303" s="62" t="s">
        <v>93</v>
      </c>
      <c r="C303" s="63"/>
      <c r="D303" s="63"/>
      <c r="E303" s="63"/>
      <c r="F303" s="63"/>
      <c r="G303" s="64"/>
    </row>
    <row r="304" spans="1:7" ht="39.75" customHeight="1">
      <c r="A304" s="5" t="s">
        <v>82</v>
      </c>
      <c r="B304" s="62" t="s">
        <v>921</v>
      </c>
      <c r="C304" s="63"/>
      <c r="D304" s="63"/>
      <c r="E304" s="63"/>
      <c r="F304" s="63"/>
      <c r="G304" s="64"/>
    </row>
    <row r="305" spans="1:7" ht="39.75" customHeight="1">
      <c r="A305" s="5" t="s">
        <v>84</v>
      </c>
      <c r="B305" s="62" t="s">
        <v>922</v>
      </c>
      <c r="C305" s="63"/>
      <c r="D305" s="63"/>
      <c r="E305" s="63"/>
      <c r="F305" s="63"/>
      <c r="G305" s="64"/>
    </row>
    <row r="306" spans="1:7" ht="39.75" customHeight="1">
      <c r="A306" s="5" t="s">
        <v>85</v>
      </c>
      <c r="B306" s="65" t="s">
        <v>151</v>
      </c>
      <c r="C306" s="66"/>
      <c r="D306" s="66"/>
      <c r="E306" s="66"/>
      <c r="F306" s="66"/>
      <c r="G306" s="67"/>
    </row>
    <row r="307" spans="1:7" ht="15">
      <c r="A307" s="73" t="s">
        <v>864</v>
      </c>
      <c r="B307" s="74"/>
      <c r="C307" s="74"/>
      <c r="D307" s="74"/>
      <c r="E307" s="74"/>
      <c r="F307" s="74"/>
      <c r="G307" s="75"/>
    </row>
    <row r="308" spans="1:7" ht="15">
      <c r="A308" s="5" t="s">
        <v>80</v>
      </c>
      <c r="B308" s="62" t="s">
        <v>81</v>
      </c>
      <c r="C308" s="63"/>
      <c r="D308" s="63"/>
      <c r="E308" s="63"/>
      <c r="F308" s="63"/>
      <c r="G308" s="64"/>
    </row>
    <row r="309" spans="1:7" ht="39.75" customHeight="1">
      <c r="A309" s="5" t="s">
        <v>82</v>
      </c>
      <c r="B309" s="62" t="s">
        <v>923</v>
      </c>
      <c r="C309" s="63"/>
      <c r="D309" s="63"/>
      <c r="E309" s="63"/>
      <c r="F309" s="63"/>
      <c r="G309" s="64"/>
    </row>
    <row r="310" spans="1:7" ht="39.75" customHeight="1">
      <c r="A310" s="5" t="s">
        <v>84</v>
      </c>
      <c r="B310" s="62" t="s">
        <v>924</v>
      </c>
      <c r="C310" s="63"/>
      <c r="D310" s="63"/>
      <c r="E310" s="63"/>
      <c r="F310" s="63"/>
      <c r="G310" s="64"/>
    </row>
    <row r="311" spans="1:7" ht="39.75" customHeight="1">
      <c r="A311" s="5" t="s">
        <v>85</v>
      </c>
      <c r="B311" s="65" t="s">
        <v>151</v>
      </c>
      <c r="C311" s="66"/>
      <c r="D311" s="66"/>
      <c r="E311" s="66"/>
      <c r="F311" s="66"/>
      <c r="G311" s="67"/>
    </row>
    <row r="312" spans="1:7" ht="15">
      <c r="A312" s="73" t="s">
        <v>867</v>
      </c>
      <c r="B312" s="74"/>
      <c r="C312" s="74"/>
      <c r="D312" s="74"/>
      <c r="E312" s="74"/>
      <c r="F312" s="74"/>
      <c r="G312" s="75"/>
    </row>
    <row r="313" spans="1:7" ht="15">
      <c r="A313" s="5" t="s">
        <v>80</v>
      </c>
      <c r="B313" s="62" t="s">
        <v>148</v>
      </c>
      <c r="C313" s="63"/>
      <c r="D313" s="63"/>
      <c r="E313" s="63"/>
      <c r="F313" s="63"/>
      <c r="G313" s="64"/>
    </row>
    <row r="314" spans="1:7" ht="39.75" customHeight="1">
      <c r="A314" s="5" t="s">
        <v>82</v>
      </c>
      <c r="B314" s="62" t="s">
        <v>925</v>
      </c>
      <c r="C314" s="63"/>
      <c r="D314" s="63"/>
      <c r="E314" s="63"/>
      <c r="F314" s="63"/>
      <c r="G314" s="64"/>
    </row>
    <row r="315" spans="1:7" ht="39.75" customHeight="1">
      <c r="A315" s="5" t="s">
        <v>84</v>
      </c>
      <c r="B315" s="62" t="s">
        <v>926</v>
      </c>
      <c r="C315" s="63"/>
      <c r="D315" s="63"/>
      <c r="E315" s="63"/>
      <c r="F315" s="63"/>
      <c r="G315" s="64"/>
    </row>
    <row r="316" spans="1:7" ht="39.75" customHeight="1">
      <c r="A316" s="5" t="s">
        <v>85</v>
      </c>
      <c r="B316" s="65" t="s">
        <v>151</v>
      </c>
      <c r="C316" s="66"/>
      <c r="D316" s="66"/>
      <c r="E316" s="66"/>
      <c r="F316" s="66"/>
      <c r="G316" s="67"/>
    </row>
    <row r="317" spans="1:7" ht="15">
      <c r="A317" s="68"/>
      <c r="B317" s="69"/>
      <c r="C317" s="69"/>
      <c r="D317" s="69"/>
      <c r="E317" s="69"/>
      <c r="F317" s="69"/>
      <c r="G317" s="70"/>
    </row>
    <row r="318" spans="1:7" ht="15">
      <c r="A318" s="76" t="s">
        <v>102</v>
      </c>
      <c r="B318" s="77"/>
      <c r="C318" s="77"/>
      <c r="D318" s="77"/>
      <c r="E318" s="77"/>
      <c r="F318" s="77"/>
      <c r="G318" s="78"/>
    </row>
    <row r="319" spans="1:7" ht="15">
      <c r="A319" s="73" t="s">
        <v>797</v>
      </c>
      <c r="B319" s="74"/>
      <c r="C319" s="74"/>
      <c r="D319" s="74"/>
      <c r="E319" s="74"/>
      <c r="F319" s="74"/>
      <c r="G319" s="75"/>
    </row>
    <row r="320" spans="1:7" ht="39.75" customHeight="1">
      <c r="A320" s="5" t="s">
        <v>103</v>
      </c>
      <c r="B320" s="62" t="s">
        <v>104</v>
      </c>
      <c r="C320" s="63"/>
      <c r="D320" s="63"/>
      <c r="E320" s="63"/>
      <c r="F320" s="63"/>
      <c r="G320" s="64"/>
    </row>
    <row r="321" spans="1:7" ht="39.75" customHeight="1">
      <c r="A321" s="5" t="s">
        <v>105</v>
      </c>
      <c r="B321" s="62" t="s">
        <v>173</v>
      </c>
      <c r="C321" s="63"/>
      <c r="D321" s="63"/>
      <c r="E321" s="63"/>
      <c r="F321" s="63"/>
      <c r="G321" s="64"/>
    </row>
    <row r="322" spans="1:7" ht="39.75" customHeight="1">
      <c r="A322" s="5" t="s">
        <v>106</v>
      </c>
      <c r="B322" s="65" t="s">
        <v>927</v>
      </c>
      <c r="C322" s="66"/>
      <c r="D322" s="66"/>
      <c r="E322" s="66"/>
      <c r="F322" s="66"/>
      <c r="G322" s="67"/>
    </row>
    <row r="323" spans="1:7" ht="15">
      <c r="A323" s="73" t="s">
        <v>800</v>
      </c>
      <c r="B323" s="74"/>
      <c r="C323" s="74"/>
      <c r="D323" s="74"/>
      <c r="E323" s="74"/>
      <c r="F323" s="74"/>
      <c r="G323" s="75"/>
    </row>
    <row r="324" spans="1:7" ht="39.75" customHeight="1">
      <c r="A324" s="5" t="s">
        <v>103</v>
      </c>
      <c r="B324" s="62" t="s">
        <v>104</v>
      </c>
      <c r="C324" s="63"/>
      <c r="D324" s="63"/>
      <c r="E324" s="63"/>
      <c r="F324" s="63"/>
      <c r="G324" s="64"/>
    </row>
    <row r="325" spans="1:7" ht="39.75" customHeight="1">
      <c r="A325" s="5" t="s">
        <v>105</v>
      </c>
      <c r="B325" s="62" t="s">
        <v>173</v>
      </c>
      <c r="C325" s="63"/>
      <c r="D325" s="63"/>
      <c r="E325" s="63"/>
      <c r="F325" s="63"/>
      <c r="G325" s="64"/>
    </row>
    <row r="326" spans="1:7" ht="39.75" customHeight="1">
      <c r="A326" s="5" t="s">
        <v>106</v>
      </c>
      <c r="B326" s="65" t="s">
        <v>927</v>
      </c>
      <c r="C326" s="66"/>
      <c r="D326" s="66"/>
      <c r="E326" s="66"/>
      <c r="F326" s="66"/>
      <c r="G326" s="67"/>
    </row>
    <row r="327" spans="1:7" ht="15">
      <c r="A327" s="73" t="s">
        <v>802</v>
      </c>
      <c r="B327" s="74"/>
      <c r="C327" s="74"/>
      <c r="D327" s="74"/>
      <c r="E327" s="74"/>
      <c r="F327" s="74"/>
      <c r="G327" s="75"/>
    </row>
    <row r="328" spans="1:7" ht="39.75" customHeight="1">
      <c r="A328" s="5" t="s">
        <v>103</v>
      </c>
      <c r="B328" s="62" t="s">
        <v>104</v>
      </c>
      <c r="C328" s="63"/>
      <c r="D328" s="63"/>
      <c r="E328" s="63"/>
      <c r="F328" s="63"/>
      <c r="G328" s="64"/>
    </row>
    <row r="329" spans="1:7" ht="39.75" customHeight="1">
      <c r="A329" s="5" t="s">
        <v>105</v>
      </c>
      <c r="B329" s="62" t="s">
        <v>173</v>
      </c>
      <c r="C329" s="63"/>
      <c r="D329" s="63"/>
      <c r="E329" s="63"/>
      <c r="F329" s="63"/>
      <c r="G329" s="64"/>
    </row>
    <row r="330" spans="1:7" ht="39.75" customHeight="1">
      <c r="A330" s="5" t="s">
        <v>106</v>
      </c>
      <c r="B330" s="65" t="s">
        <v>927</v>
      </c>
      <c r="C330" s="66"/>
      <c r="D330" s="66"/>
      <c r="E330" s="66"/>
      <c r="F330" s="66"/>
      <c r="G330" s="67"/>
    </row>
    <row r="331" spans="1:7" ht="15">
      <c r="A331" s="73" t="s">
        <v>804</v>
      </c>
      <c r="B331" s="74"/>
      <c r="C331" s="74"/>
      <c r="D331" s="74"/>
      <c r="E331" s="74"/>
      <c r="F331" s="74"/>
      <c r="G331" s="75"/>
    </row>
    <row r="332" spans="1:7" ht="39.75" customHeight="1">
      <c r="A332" s="5" t="s">
        <v>103</v>
      </c>
      <c r="B332" s="62" t="s">
        <v>104</v>
      </c>
      <c r="C332" s="63"/>
      <c r="D332" s="63"/>
      <c r="E332" s="63"/>
      <c r="F332" s="63"/>
      <c r="G332" s="64"/>
    </row>
    <row r="333" spans="1:7" ht="39.75" customHeight="1">
      <c r="A333" s="5" t="s">
        <v>105</v>
      </c>
      <c r="B333" s="62" t="s">
        <v>173</v>
      </c>
      <c r="C333" s="63"/>
      <c r="D333" s="63"/>
      <c r="E333" s="63"/>
      <c r="F333" s="63"/>
      <c r="G333" s="64"/>
    </row>
    <row r="334" spans="1:7" ht="39.75" customHeight="1">
      <c r="A334" s="5" t="s">
        <v>106</v>
      </c>
      <c r="B334" s="65" t="s">
        <v>927</v>
      </c>
      <c r="C334" s="66"/>
      <c r="D334" s="66"/>
      <c r="E334" s="66"/>
      <c r="F334" s="66"/>
      <c r="G334" s="67"/>
    </row>
    <row r="335" spans="1:7" ht="15">
      <c r="A335" s="73" t="s">
        <v>806</v>
      </c>
      <c r="B335" s="74"/>
      <c r="C335" s="74"/>
      <c r="D335" s="74"/>
      <c r="E335" s="74"/>
      <c r="F335" s="74"/>
      <c r="G335" s="75"/>
    </row>
    <row r="336" spans="1:7" ht="39.75" customHeight="1">
      <c r="A336" s="5" t="s">
        <v>103</v>
      </c>
      <c r="B336" s="62" t="s">
        <v>104</v>
      </c>
      <c r="C336" s="63"/>
      <c r="D336" s="63"/>
      <c r="E336" s="63"/>
      <c r="F336" s="63"/>
      <c r="G336" s="64"/>
    </row>
    <row r="337" spans="1:7" ht="39.75" customHeight="1">
      <c r="A337" s="5" t="s">
        <v>105</v>
      </c>
      <c r="B337" s="62" t="s">
        <v>173</v>
      </c>
      <c r="C337" s="63"/>
      <c r="D337" s="63"/>
      <c r="E337" s="63"/>
      <c r="F337" s="63"/>
      <c r="G337" s="64"/>
    </row>
    <row r="338" spans="1:7" ht="39.75" customHeight="1">
      <c r="A338" s="5" t="s">
        <v>106</v>
      </c>
      <c r="B338" s="65" t="s">
        <v>927</v>
      </c>
      <c r="C338" s="66"/>
      <c r="D338" s="66"/>
      <c r="E338" s="66"/>
      <c r="F338" s="66"/>
      <c r="G338" s="67"/>
    </row>
    <row r="339" spans="1:7" ht="15">
      <c r="A339" s="73" t="s">
        <v>808</v>
      </c>
      <c r="B339" s="74"/>
      <c r="C339" s="74"/>
      <c r="D339" s="74"/>
      <c r="E339" s="74"/>
      <c r="F339" s="74"/>
      <c r="G339" s="75"/>
    </row>
    <row r="340" spans="1:7" ht="39.75" customHeight="1">
      <c r="A340" s="5" t="s">
        <v>103</v>
      </c>
      <c r="B340" s="62" t="s">
        <v>104</v>
      </c>
      <c r="C340" s="63"/>
      <c r="D340" s="63"/>
      <c r="E340" s="63"/>
      <c r="F340" s="63"/>
      <c r="G340" s="64"/>
    </row>
    <row r="341" spans="1:7" ht="39.75" customHeight="1">
      <c r="A341" s="5" t="s">
        <v>105</v>
      </c>
      <c r="B341" s="62" t="s">
        <v>173</v>
      </c>
      <c r="C341" s="63"/>
      <c r="D341" s="63"/>
      <c r="E341" s="63"/>
      <c r="F341" s="63"/>
      <c r="G341" s="64"/>
    </row>
    <row r="342" spans="1:7" ht="39.75" customHeight="1">
      <c r="A342" s="5" t="s">
        <v>106</v>
      </c>
      <c r="B342" s="65" t="s">
        <v>927</v>
      </c>
      <c r="C342" s="66"/>
      <c r="D342" s="66"/>
      <c r="E342" s="66"/>
      <c r="F342" s="66"/>
      <c r="G342" s="67"/>
    </row>
    <row r="343" spans="1:7" ht="15">
      <c r="A343" s="73" t="s">
        <v>810</v>
      </c>
      <c r="B343" s="74"/>
      <c r="C343" s="74"/>
      <c r="D343" s="74"/>
      <c r="E343" s="74"/>
      <c r="F343" s="74"/>
      <c r="G343" s="75"/>
    </row>
    <row r="344" spans="1:7" ht="15">
      <c r="A344" s="5" t="s">
        <v>103</v>
      </c>
      <c r="B344" s="134"/>
      <c r="C344" s="135"/>
      <c r="D344" s="135"/>
      <c r="E344" s="135"/>
      <c r="F344" s="135"/>
      <c r="G344" s="136"/>
    </row>
    <row r="345" spans="1:7" ht="15">
      <c r="A345" s="5" t="s">
        <v>105</v>
      </c>
      <c r="B345" s="134"/>
      <c r="C345" s="135"/>
      <c r="D345" s="135"/>
      <c r="E345" s="135"/>
      <c r="F345" s="135"/>
      <c r="G345" s="136"/>
    </row>
    <row r="346" spans="1:7" ht="39.75" customHeight="1">
      <c r="A346" s="5" t="s">
        <v>106</v>
      </c>
      <c r="B346" s="65" t="s">
        <v>172</v>
      </c>
      <c r="C346" s="66"/>
      <c r="D346" s="66"/>
      <c r="E346" s="66"/>
      <c r="F346" s="66"/>
      <c r="G346" s="67"/>
    </row>
    <row r="347" spans="1:7" ht="15">
      <c r="A347" s="73" t="s">
        <v>813</v>
      </c>
      <c r="B347" s="74"/>
      <c r="C347" s="74"/>
      <c r="D347" s="74"/>
      <c r="E347" s="74"/>
      <c r="F347" s="74"/>
      <c r="G347" s="75"/>
    </row>
    <row r="348" spans="1:7" ht="39.75" customHeight="1">
      <c r="A348" s="5" t="s">
        <v>103</v>
      </c>
      <c r="B348" s="62" t="s">
        <v>110</v>
      </c>
      <c r="C348" s="63"/>
      <c r="D348" s="63"/>
      <c r="E348" s="63"/>
      <c r="F348" s="63"/>
      <c r="G348" s="64"/>
    </row>
    <row r="349" spans="1:7" ht="39.75" customHeight="1">
      <c r="A349" s="5" t="s">
        <v>105</v>
      </c>
      <c r="B349" s="62" t="s">
        <v>173</v>
      </c>
      <c r="C349" s="63"/>
      <c r="D349" s="63"/>
      <c r="E349" s="63"/>
      <c r="F349" s="63"/>
      <c r="G349" s="64"/>
    </row>
    <row r="350" spans="1:7" ht="39.75" customHeight="1">
      <c r="A350" s="5" t="s">
        <v>106</v>
      </c>
      <c r="B350" s="65" t="s">
        <v>175</v>
      </c>
      <c r="C350" s="66"/>
      <c r="D350" s="66"/>
      <c r="E350" s="66"/>
      <c r="F350" s="66"/>
      <c r="G350" s="67"/>
    </row>
    <row r="351" spans="1:7" ht="15">
      <c r="A351" s="73" t="s">
        <v>815</v>
      </c>
      <c r="B351" s="74"/>
      <c r="C351" s="74"/>
      <c r="D351" s="74"/>
      <c r="E351" s="74"/>
      <c r="F351" s="74"/>
      <c r="G351" s="75"/>
    </row>
    <row r="352" spans="1:7" ht="15">
      <c r="A352" s="5" t="s">
        <v>103</v>
      </c>
      <c r="B352" s="134"/>
      <c r="C352" s="135"/>
      <c r="D352" s="135"/>
      <c r="E352" s="135"/>
      <c r="F352" s="135"/>
      <c r="G352" s="136"/>
    </row>
    <row r="353" spans="1:7" ht="15">
      <c r="A353" s="5" t="s">
        <v>105</v>
      </c>
      <c r="B353" s="134"/>
      <c r="C353" s="135"/>
      <c r="D353" s="135"/>
      <c r="E353" s="135"/>
      <c r="F353" s="135"/>
      <c r="G353" s="136"/>
    </row>
    <row r="354" spans="1:7" ht="39.75" customHeight="1">
      <c r="A354" s="5" t="s">
        <v>106</v>
      </c>
      <c r="B354" s="65" t="s">
        <v>172</v>
      </c>
      <c r="C354" s="66"/>
      <c r="D354" s="66"/>
      <c r="E354" s="66"/>
      <c r="F354" s="66"/>
      <c r="G354" s="67"/>
    </row>
    <row r="355" spans="1:7" ht="15">
      <c r="A355" s="73" t="s">
        <v>817</v>
      </c>
      <c r="B355" s="74"/>
      <c r="C355" s="74"/>
      <c r="D355" s="74"/>
      <c r="E355" s="74"/>
      <c r="F355" s="74"/>
      <c r="G355" s="75"/>
    </row>
    <row r="356" spans="1:7" ht="15">
      <c r="A356" s="5" t="s">
        <v>103</v>
      </c>
      <c r="B356" s="134"/>
      <c r="C356" s="135"/>
      <c r="D356" s="135"/>
      <c r="E356" s="135"/>
      <c r="F356" s="135"/>
      <c r="G356" s="136"/>
    </row>
    <row r="357" spans="1:7" ht="15">
      <c r="A357" s="5" t="s">
        <v>105</v>
      </c>
      <c r="B357" s="134"/>
      <c r="C357" s="135"/>
      <c r="D357" s="135"/>
      <c r="E357" s="135"/>
      <c r="F357" s="135"/>
      <c r="G357" s="136"/>
    </row>
    <row r="358" spans="1:7" ht="39.75" customHeight="1">
      <c r="A358" s="5" t="s">
        <v>106</v>
      </c>
      <c r="B358" s="65" t="s">
        <v>172</v>
      </c>
      <c r="C358" s="66"/>
      <c r="D358" s="66"/>
      <c r="E358" s="66"/>
      <c r="F358" s="66"/>
      <c r="G358" s="67"/>
    </row>
    <row r="359" spans="1:7" ht="15">
      <c r="A359" s="73" t="s">
        <v>819</v>
      </c>
      <c r="B359" s="74"/>
      <c r="C359" s="74"/>
      <c r="D359" s="74"/>
      <c r="E359" s="74"/>
      <c r="F359" s="74"/>
      <c r="G359" s="75"/>
    </row>
    <row r="360" spans="1:7" ht="39.75" customHeight="1">
      <c r="A360" s="5" t="s">
        <v>103</v>
      </c>
      <c r="B360" s="62" t="s">
        <v>104</v>
      </c>
      <c r="C360" s="63"/>
      <c r="D360" s="63"/>
      <c r="E360" s="63"/>
      <c r="F360" s="63"/>
      <c r="G360" s="64"/>
    </row>
    <row r="361" spans="1:7" ht="39.75" customHeight="1">
      <c r="A361" s="5" t="s">
        <v>105</v>
      </c>
      <c r="B361" s="62" t="s">
        <v>173</v>
      </c>
      <c r="C361" s="63"/>
      <c r="D361" s="63"/>
      <c r="E361" s="63"/>
      <c r="F361" s="63"/>
      <c r="G361" s="64"/>
    </row>
    <row r="362" spans="1:7" ht="39.75" customHeight="1">
      <c r="A362" s="5" t="s">
        <v>106</v>
      </c>
      <c r="B362" s="65" t="s">
        <v>928</v>
      </c>
      <c r="C362" s="66"/>
      <c r="D362" s="66"/>
      <c r="E362" s="66"/>
      <c r="F362" s="66"/>
      <c r="G362" s="67"/>
    </row>
    <row r="363" spans="1:7" ht="15">
      <c r="A363" s="73" t="s">
        <v>821</v>
      </c>
      <c r="B363" s="74"/>
      <c r="C363" s="74"/>
      <c r="D363" s="74"/>
      <c r="E363" s="74"/>
      <c r="F363" s="74"/>
      <c r="G363" s="75"/>
    </row>
    <row r="364" spans="1:7" ht="15">
      <c r="A364" s="5" t="s">
        <v>103</v>
      </c>
      <c r="B364" s="134"/>
      <c r="C364" s="135"/>
      <c r="D364" s="135"/>
      <c r="E364" s="135"/>
      <c r="F364" s="135"/>
      <c r="G364" s="136"/>
    </row>
    <row r="365" spans="1:7" ht="15">
      <c r="A365" s="5" t="s">
        <v>105</v>
      </c>
      <c r="B365" s="134"/>
      <c r="C365" s="135"/>
      <c r="D365" s="135"/>
      <c r="E365" s="135"/>
      <c r="F365" s="135"/>
      <c r="G365" s="136"/>
    </row>
    <row r="366" spans="1:7" ht="39.75" customHeight="1">
      <c r="A366" s="5" t="s">
        <v>106</v>
      </c>
      <c r="B366" s="65" t="s">
        <v>172</v>
      </c>
      <c r="C366" s="66"/>
      <c r="D366" s="66"/>
      <c r="E366" s="66"/>
      <c r="F366" s="66"/>
      <c r="G366" s="67"/>
    </row>
    <row r="367" spans="1:7" ht="15">
      <c r="A367" s="73" t="s">
        <v>823</v>
      </c>
      <c r="B367" s="74"/>
      <c r="C367" s="74"/>
      <c r="D367" s="74"/>
      <c r="E367" s="74"/>
      <c r="F367" s="74"/>
      <c r="G367" s="75"/>
    </row>
    <row r="368" spans="1:7" ht="15">
      <c r="A368" s="5" t="s">
        <v>103</v>
      </c>
      <c r="B368" s="134"/>
      <c r="C368" s="135"/>
      <c r="D368" s="135"/>
      <c r="E368" s="135"/>
      <c r="F368" s="135"/>
      <c r="G368" s="136"/>
    </row>
    <row r="369" spans="1:7" ht="15">
      <c r="A369" s="5" t="s">
        <v>105</v>
      </c>
      <c r="B369" s="134"/>
      <c r="C369" s="135"/>
      <c r="D369" s="135"/>
      <c r="E369" s="135"/>
      <c r="F369" s="135"/>
      <c r="G369" s="136"/>
    </row>
    <row r="370" spans="1:7" ht="39.75" customHeight="1">
      <c r="A370" s="5" t="s">
        <v>106</v>
      </c>
      <c r="B370" s="65" t="s">
        <v>172</v>
      </c>
      <c r="C370" s="66"/>
      <c r="D370" s="66"/>
      <c r="E370" s="66"/>
      <c r="F370" s="66"/>
      <c r="G370" s="67"/>
    </row>
    <row r="371" spans="1:7" ht="15">
      <c r="A371" s="73" t="s">
        <v>825</v>
      </c>
      <c r="B371" s="74"/>
      <c r="C371" s="74"/>
      <c r="D371" s="74"/>
      <c r="E371" s="74"/>
      <c r="F371" s="74"/>
      <c r="G371" s="75"/>
    </row>
    <row r="372" spans="1:7" ht="15">
      <c r="A372" s="5" t="s">
        <v>103</v>
      </c>
      <c r="B372" s="134"/>
      <c r="C372" s="135"/>
      <c r="D372" s="135"/>
      <c r="E372" s="135"/>
      <c r="F372" s="135"/>
      <c r="G372" s="136"/>
    </row>
    <row r="373" spans="1:7" ht="15">
      <c r="A373" s="5" t="s">
        <v>105</v>
      </c>
      <c r="B373" s="134"/>
      <c r="C373" s="135"/>
      <c r="D373" s="135"/>
      <c r="E373" s="135"/>
      <c r="F373" s="135"/>
      <c r="G373" s="136"/>
    </row>
    <row r="374" spans="1:7" ht="39.75" customHeight="1">
      <c r="A374" s="5" t="s">
        <v>106</v>
      </c>
      <c r="B374" s="65" t="s">
        <v>172</v>
      </c>
      <c r="C374" s="66"/>
      <c r="D374" s="66"/>
      <c r="E374" s="66"/>
      <c r="F374" s="66"/>
      <c r="G374" s="67"/>
    </row>
    <row r="375" spans="1:7" ht="15">
      <c r="A375" s="73" t="s">
        <v>827</v>
      </c>
      <c r="B375" s="74"/>
      <c r="C375" s="74"/>
      <c r="D375" s="74"/>
      <c r="E375" s="74"/>
      <c r="F375" s="74"/>
      <c r="G375" s="75"/>
    </row>
    <row r="376" spans="1:7" ht="39.75" customHeight="1">
      <c r="A376" s="5" t="s">
        <v>103</v>
      </c>
      <c r="B376" s="62" t="s">
        <v>110</v>
      </c>
      <c r="C376" s="63"/>
      <c r="D376" s="63"/>
      <c r="E376" s="63"/>
      <c r="F376" s="63"/>
      <c r="G376" s="64"/>
    </row>
    <row r="377" spans="1:7" ht="39.75" customHeight="1">
      <c r="A377" s="5" t="s">
        <v>105</v>
      </c>
      <c r="B377" s="62">
        <v>4</v>
      </c>
      <c r="C377" s="63"/>
      <c r="D377" s="63"/>
      <c r="E377" s="63"/>
      <c r="F377" s="63"/>
      <c r="G377" s="64"/>
    </row>
    <row r="378" spans="1:7" ht="39.75" customHeight="1">
      <c r="A378" s="5" t="s">
        <v>106</v>
      </c>
      <c r="B378" s="65" t="s">
        <v>929</v>
      </c>
      <c r="C378" s="66"/>
      <c r="D378" s="66"/>
      <c r="E378" s="66"/>
      <c r="F378" s="66"/>
      <c r="G378" s="67"/>
    </row>
    <row r="379" spans="1:7" ht="15">
      <c r="A379" s="73" t="s">
        <v>830</v>
      </c>
      <c r="B379" s="74"/>
      <c r="C379" s="74"/>
      <c r="D379" s="74"/>
      <c r="E379" s="74"/>
      <c r="F379" s="74"/>
      <c r="G379" s="75"/>
    </row>
    <row r="380" spans="1:7" ht="15">
      <c r="A380" s="5" t="s">
        <v>103</v>
      </c>
      <c r="B380" s="134"/>
      <c r="C380" s="135"/>
      <c r="D380" s="135"/>
      <c r="E380" s="135"/>
      <c r="F380" s="135"/>
      <c r="G380" s="136"/>
    </row>
    <row r="381" spans="1:7" ht="15">
      <c r="A381" s="5" t="s">
        <v>105</v>
      </c>
      <c r="B381" s="134"/>
      <c r="C381" s="135"/>
      <c r="D381" s="135"/>
      <c r="E381" s="135"/>
      <c r="F381" s="135"/>
      <c r="G381" s="136"/>
    </row>
    <row r="382" spans="1:7" ht="39.75" customHeight="1">
      <c r="A382" s="5" t="s">
        <v>106</v>
      </c>
      <c r="B382" s="65" t="s">
        <v>172</v>
      </c>
      <c r="C382" s="66"/>
      <c r="D382" s="66"/>
      <c r="E382" s="66"/>
      <c r="F382" s="66"/>
      <c r="G382" s="67"/>
    </row>
    <row r="383" spans="1:7" ht="15">
      <c r="A383" s="73" t="s">
        <v>832</v>
      </c>
      <c r="B383" s="74"/>
      <c r="C383" s="74"/>
      <c r="D383" s="74"/>
      <c r="E383" s="74"/>
      <c r="F383" s="74"/>
      <c r="G383" s="75"/>
    </row>
    <row r="384" spans="1:7" ht="39.75" customHeight="1">
      <c r="A384" s="5" t="s">
        <v>103</v>
      </c>
      <c r="B384" s="62" t="s">
        <v>169</v>
      </c>
      <c r="C384" s="63"/>
      <c r="D384" s="63"/>
      <c r="E384" s="63"/>
      <c r="F384" s="63"/>
      <c r="G384" s="64"/>
    </row>
    <row r="385" spans="1:7" ht="39.75" customHeight="1">
      <c r="A385" s="5" t="s">
        <v>105</v>
      </c>
      <c r="B385" s="62">
        <v>4</v>
      </c>
      <c r="C385" s="63"/>
      <c r="D385" s="63"/>
      <c r="E385" s="63"/>
      <c r="F385" s="63"/>
      <c r="G385" s="64"/>
    </row>
    <row r="386" spans="1:7" ht="39.75" customHeight="1">
      <c r="A386" s="5" t="s">
        <v>106</v>
      </c>
      <c r="B386" s="65" t="s">
        <v>930</v>
      </c>
      <c r="C386" s="66"/>
      <c r="D386" s="66"/>
      <c r="E386" s="66"/>
      <c r="F386" s="66"/>
      <c r="G386" s="67"/>
    </row>
    <row r="387" spans="1:7" ht="15">
      <c r="A387" s="73" t="s">
        <v>835</v>
      </c>
      <c r="B387" s="74"/>
      <c r="C387" s="74"/>
      <c r="D387" s="74"/>
      <c r="E387" s="74"/>
      <c r="F387" s="74"/>
      <c r="G387" s="75"/>
    </row>
    <row r="388" spans="1:7" ht="39.75" customHeight="1">
      <c r="A388" s="5" t="s">
        <v>103</v>
      </c>
      <c r="B388" s="62" t="s">
        <v>169</v>
      </c>
      <c r="C388" s="63"/>
      <c r="D388" s="63"/>
      <c r="E388" s="63"/>
      <c r="F388" s="63"/>
      <c r="G388" s="64"/>
    </row>
    <row r="389" spans="1:7" ht="39.75" customHeight="1">
      <c r="A389" s="5" t="s">
        <v>105</v>
      </c>
      <c r="B389" s="62">
        <v>4</v>
      </c>
      <c r="C389" s="63"/>
      <c r="D389" s="63"/>
      <c r="E389" s="63"/>
      <c r="F389" s="63"/>
      <c r="G389" s="64"/>
    </row>
    <row r="390" spans="1:7" ht="39.75" customHeight="1">
      <c r="A390" s="5" t="s">
        <v>106</v>
      </c>
      <c r="B390" s="65" t="s">
        <v>930</v>
      </c>
      <c r="C390" s="66"/>
      <c r="D390" s="66"/>
      <c r="E390" s="66"/>
      <c r="F390" s="66"/>
      <c r="G390" s="67"/>
    </row>
    <row r="391" spans="1:7" ht="15">
      <c r="A391" s="73" t="s">
        <v>837</v>
      </c>
      <c r="B391" s="74"/>
      <c r="C391" s="74"/>
      <c r="D391" s="74"/>
      <c r="E391" s="74"/>
      <c r="F391" s="74"/>
      <c r="G391" s="75"/>
    </row>
    <row r="392" spans="1:7" ht="39.75" customHeight="1">
      <c r="A392" s="5" t="s">
        <v>103</v>
      </c>
      <c r="B392" s="62" t="s">
        <v>169</v>
      </c>
      <c r="C392" s="63"/>
      <c r="D392" s="63"/>
      <c r="E392" s="63"/>
      <c r="F392" s="63"/>
      <c r="G392" s="64"/>
    </row>
    <row r="393" spans="1:7" ht="39.75" customHeight="1">
      <c r="A393" s="5" t="s">
        <v>105</v>
      </c>
      <c r="B393" s="62">
        <v>4</v>
      </c>
      <c r="C393" s="63"/>
      <c r="D393" s="63"/>
      <c r="E393" s="63"/>
      <c r="F393" s="63"/>
      <c r="G393" s="64"/>
    </row>
    <row r="394" spans="1:7" ht="39.75" customHeight="1">
      <c r="A394" s="5" t="s">
        <v>106</v>
      </c>
      <c r="B394" s="65" t="s">
        <v>931</v>
      </c>
      <c r="C394" s="66"/>
      <c r="D394" s="66"/>
      <c r="E394" s="66"/>
      <c r="F394" s="66"/>
      <c r="G394" s="67"/>
    </row>
    <row r="395" spans="1:7" ht="15">
      <c r="A395" s="73" t="s">
        <v>839</v>
      </c>
      <c r="B395" s="74"/>
      <c r="C395" s="74"/>
      <c r="D395" s="74"/>
      <c r="E395" s="74"/>
      <c r="F395" s="74"/>
      <c r="G395" s="75"/>
    </row>
    <row r="396" spans="1:7" ht="39.75" customHeight="1">
      <c r="A396" s="5" t="s">
        <v>103</v>
      </c>
      <c r="B396" s="62" t="s">
        <v>110</v>
      </c>
      <c r="C396" s="63"/>
      <c r="D396" s="63"/>
      <c r="E396" s="63"/>
      <c r="F396" s="63"/>
      <c r="G396" s="64"/>
    </row>
    <row r="397" spans="1:7" ht="39.75" customHeight="1">
      <c r="A397" s="5" t="s">
        <v>105</v>
      </c>
      <c r="B397" s="62">
        <v>4</v>
      </c>
      <c r="C397" s="63"/>
      <c r="D397" s="63"/>
      <c r="E397" s="63"/>
      <c r="F397" s="63"/>
      <c r="G397" s="64"/>
    </row>
    <row r="398" spans="1:7" ht="39.75" customHeight="1">
      <c r="A398" s="5" t="s">
        <v>106</v>
      </c>
      <c r="B398" s="65" t="s">
        <v>932</v>
      </c>
      <c r="C398" s="66"/>
      <c r="D398" s="66"/>
      <c r="E398" s="66"/>
      <c r="F398" s="66"/>
      <c r="G398" s="67"/>
    </row>
    <row r="399" spans="1:7" ht="15">
      <c r="A399" s="73" t="s">
        <v>841</v>
      </c>
      <c r="B399" s="74"/>
      <c r="C399" s="74"/>
      <c r="D399" s="74"/>
      <c r="E399" s="74"/>
      <c r="F399" s="74"/>
      <c r="G399" s="75"/>
    </row>
    <row r="400" spans="1:7" ht="15">
      <c r="A400" s="5" t="s">
        <v>103</v>
      </c>
      <c r="B400" s="134"/>
      <c r="C400" s="135"/>
      <c r="D400" s="135"/>
      <c r="E400" s="135"/>
      <c r="F400" s="135"/>
      <c r="G400" s="136"/>
    </row>
    <row r="401" spans="1:7" ht="15">
      <c r="A401" s="5" t="s">
        <v>105</v>
      </c>
      <c r="B401" s="134"/>
      <c r="C401" s="135"/>
      <c r="D401" s="135"/>
      <c r="E401" s="135"/>
      <c r="F401" s="135"/>
      <c r="G401" s="136"/>
    </row>
    <row r="402" spans="1:7" ht="39.75" customHeight="1">
      <c r="A402" s="5" t="s">
        <v>106</v>
      </c>
      <c r="B402" s="65" t="s">
        <v>172</v>
      </c>
      <c r="C402" s="66"/>
      <c r="D402" s="66"/>
      <c r="E402" s="66"/>
      <c r="F402" s="66"/>
      <c r="G402" s="67"/>
    </row>
    <row r="403" spans="1:7" ht="15">
      <c r="A403" s="73" t="s">
        <v>844</v>
      </c>
      <c r="B403" s="74"/>
      <c r="C403" s="74"/>
      <c r="D403" s="74"/>
      <c r="E403" s="74"/>
      <c r="F403" s="74"/>
      <c r="G403" s="75"/>
    </row>
    <row r="404" spans="1:7" ht="39.75" customHeight="1">
      <c r="A404" s="5" t="s">
        <v>103</v>
      </c>
      <c r="B404" s="62" t="s">
        <v>110</v>
      </c>
      <c r="C404" s="63"/>
      <c r="D404" s="63"/>
      <c r="E404" s="63"/>
      <c r="F404" s="63"/>
      <c r="G404" s="64"/>
    </row>
    <row r="405" spans="1:7" ht="39.75" customHeight="1">
      <c r="A405" s="5" t="s">
        <v>105</v>
      </c>
      <c r="B405" s="62">
        <v>4</v>
      </c>
      <c r="C405" s="63"/>
      <c r="D405" s="63"/>
      <c r="E405" s="63"/>
      <c r="F405" s="63"/>
      <c r="G405" s="64"/>
    </row>
    <row r="406" spans="1:7" ht="39.75" customHeight="1">
      <c r="A406" s="5" t="s">
        <v>106</v>
      </c>
      <c r="B406" s="65" t="s">
        <v>933</v>
      </c>
      <c r="C406" s="66"/>
      <c r="D406" s="66"/>
      <c r="E406" s="66"/>
      <c r="F406" s="66"/>
      <c r="G406" s="67"/>
    </row>
    <row r="407" spans="1:7" ht="15">
      <c r="A407" s="73" t="s">
        <v>848</v>
      </c>
      <c r="B407" s="74"/>
      <c r="C407" s="74"/>
      <c r="D407" s="74"/>
      <c r="E407" s="74"/>
      <c r="F407" s="74"/>
      <c r="G407" s="75"/>
    </row>
    <row r="408" spans="1:7" ht="39.75" customHeight="1">
      <c r="A408" s="5" t="s">
        <v>103</v>
      </c>
      <c r="B408" s="62" t="s">
        <v>169</v>
      </c>
      <c r="C408" s="63"/>
      <c r="D408" s="63"/>
      <c r="E408" s="63"/>
      <c r="F408" s="63"/>
      <c r="G408" s="64"/>
    </row>
    <row r="409" spans="1:7" ht="39.75" customHeight="1">
      <c r="A409" s="5" t="s">
        <v>105</v>
      </c>
      <c r="B409" s="62">
        <v>4</v>
      </c>
      <c r="C409" s="63"/>
      <c r="D409" s="63"/>
      <c r="E409" s="63"/>
      <c r="F409" s="63"/>
      <c r="G409" s="64"/>
    </row>
    <row r="410" spans="1:7" ht="39.75" customHeight="1">
      <c r="A410" s="5" t="s">
        <v>106</v>
      </c>
      <c r="B410" s="65" t="s">
        <v>931</v>
      </c>
      <c r="C410" s="66"/>
      <c r="D410" s="66"/>
      <c r="E410" s="66"/>
      <c r="F410" s="66"/>
      <c r="G410" s="67"/>
    </row>
    <row r="411" spans="1:7" ht="15">
      <c r="A411" s="73" t="s">
        <v>850</v>
      </c>
      <c r="B411" s="74"/>
      <c r="C411" s="74"/>
      <c r="D411" s="74"/>
      <c r="E411" s="74"/>
      <c r="F411" s="74"/>
      <c r="G411" s="75"/>
    </row>
    <row r="412" spans="1:7" ht="15">
      <c r="A412" s="5" t="s">
        <v>103</v>
      </c>
      <c r="B412" s="134"/>
      <c r="C412" s="135"/>
      <c r="D412" s="135"/>
      <c r="E412" s="135"/>
      <c r="F412" s="135"/>
      <c r="G412" s="136"/>
    </row>
    <row r="413" spans="1:7" ht="15">
      <c r="A413" s="5" t="s">
        <v>105</v>
      </c>
      <c r="B413" s="134"/>
      <c r="C413" s="135"/>
      <c r="D413" s="135"/>
      <c r="E413" s="135"/>
      <c r="F413" s="135"/>
      <c r="G413" s="136"/>
    </row>
    <row r="414" spans="1:7" ht="39.75" customHeight="1">
      <c r="A414" s="5" t="s">
        <v>106</v>
      </c>
      <c r="B414" s="65" t="s">
        <v>172</v>
      </c>
      <c r="C414" s="66"/>
      <c r="D414" s="66"/>
      <c r="E414" s="66"/>
      <c r="F414" s="66"/>
      <c r="G414" s="67"/>
    </row>
    <row r="415" spans="1:7" ht="15">
      <c r="A415" s="73" t="s">
        <v>852</v>
      </c>
      <c r="B415" s="74"/>
      <c r="C415" s="74"/>
      <c r="D415" s="74"/>
      <c r="E415" s="74"/>
      <c r="F415" s="74"/>
      <c r="G415" s="75"/>
    </row>
    <row r="416" spans="1:7" ht="39.75" customHeight="1">
      <c r="A416" s="5" t="s">
        <v>103</v>
      </c>
      <c r="B416" s="62" t="s">
        <v>110</v>
      </c>
      <c r="C416" s="63"/>
      <c r="D416" s="63"/>
      <c r="E416" s="63"/>
      <c r="F416" s="63"/>
      <c r="G416" s="64"/>
    </row>
    <row r="417" spans="1:7" ht="39.75" customHeight="1">
      <c r="A417" s="5" t="s">
        <v>105</v>
      </c>
      <c r="B417" s="62">
        <v>4</v>
      </c>
      <c r="C417" s="63"/>
      <c r="D417" s="63"/>
      <c r="E417" s="63"/>
      <c r="F417" s="63"/>
      <c r="G417" s="64"/>
    </row>
    <row r="418" spans="1:7" ht="39.75" customHeight="1">
      <c r="A418" s="5" t="s">
        <v>106</v>
      </c>
      <c r="B418" s="65" t="s">
        <v>934</v>
      </c>
      <c r="C418" s="66"/>
      <c r="D418" s="66"/>
      <c r="E418" s="66"/>
      <c r="F418" s="66"/>
      <c r="G418" s="67"/>
    </row>
    <row r="419" spans="1:7" ht="15">
      <c r="A419" s="73" t="s">
        <v>854</v>
      </c>
      <c r="B419" s="74"/>
      <c r="C419" s="74"/>
      <c r="D419" s="74"/>
      <c r="E419" s="74"/>
      <c r="F419" s="74"/>
      <c r="G419" s="75"/>
    </row>
    <row r="420" spans="1:7" ht="39.75" customHeight="1">
      <c r="A420" s="5" t="s">
        <v>103</v>
      </c>
      <c r="B420" s="62" t="s">
        <v>169</v>
      </c>
      <c r="C420" s="63"/>
      <c r="D420" s="63"/>
      <c r="E420" s="63"/>
      <c r="F420" s="63"/>
      <c r="G420" s="64"/>
    </row>
    <row r="421" spans="1:7" ht="39.75" customHeight="1">
      <c r="A421" s="5" t="s">
        <v>105</v>
      </c>
      <c r="B421" s="62">
        <v>4</v>
      </c>
      <c r="C421" s="63"/>
      <c r="D421" s="63"/>
      <c r="E421" s="63"/>
      <c r="F421" s="63"/>
      <c r="G421" s="64"/>
    </row>
    <row r="422" spans="1:7" ht="39.75" customHeight="1">
      <c r="A422" s="5" t="s">
        <v>106</v>
      </c>
      <c r="B422" s="65" t="s">
        <v>930</v>
      </c>
      <c r="C422" s="66"/>
      <c r="D422" s="66"/>
      <c r="E422" s="66"/>
      <c r="F422" s="66"/>
      <c r="G422" s="67"/>
    </row>
    <row r="423" spans="1:7" ht="15">
      <c r="A423" s="73" t="s">
        <v>857</v>
      </c>
      <c r="B423" s="74"/>
      <c r="C423" s="74"/>
      <c r="D423" s="74"/>
      <c r="E423" s="74"/>
      <c r="F423" s="74"/>
      <c r="G423" s="75"/>
    </row>
    <row r="424" spans="1:7" ht="39.75" customHeight="1">
      <c r="A424" s="5" t="s">
        <v>103</v>
      </c>
      <c r="B424" s="62" t="s">
        <v>169</v>
      </c>
      <c r="C424" s="63"/>
      <c r="D424" s="63"/>
      <c r="E424" s="63"/>
      <c r="F424" s="63"/>
      <c r="G424" s="64"/>
    </row>
    <row r="425" spans="1:7" ht="39.75" customHeight="1">
      <c r="A425" s="5" t="s">
        <v>105</v>
      </c>
      <c r="B425" s="62">
        <v>4</v>
      </c>
      <c r="C425" s="63"/>
      <c r="D425" s="63"/>
      <c r="E425" s="63"/>
      <c r="F425" s="63"/>
      <c r="G425" s="64"/>
    </row>
    <row r="426" spans="1:7" ht="39.75" customHeight="1">
      <c r="A426" s="5" t="s">
        <v>106</v>
      </c>
      <c r="B426" s="65" t="s">
        <v>930</v>
      </c>
      <c r="C426" s="66"/>
      <c r="D426" s="66"/>
      <c r="E426" s="66"/>
      <c r="F426" s="66"/>
      <c r="G426" s="67"/>
    </row>
    <row r="427" spans="1:7" ht="15">
      <c r="A427" s="73" t="s">
        <v>859</v>
      </c>
      <c r="B427" s="74"/>
      <c r="C427" s="74"/>
      <c r="D427" s="74"/>
      <c r="E427" s="74"/>
      <c r="F427" s="74"/>
      <c r="G427" s="75"/>
    </row>
    <row r="428" spans="1:7" ht="39.75" customHeight="1">
      <c r="A428" s="5" t="s">
        <v>103</v>
      </c>
      <c r="B428" s="62" t="s">
        <v>110</v>
      </c>
      <c r="C428" s="63"/>
      <c r="D428" s="63"/>
      <c r="E428" s="63"/>
      <c r="F428" s="63"/>
      <c r="G428" s="64"/>
    </row>
    <row r="429" spans="1:7" ht="39.75" customHeight="1">
      <c r="A429" s="5" t="s">
        <v>105</v>
      </c>
      <c r="B429" s="62">
        <v>4</v>
      </c>
      <c r="C429" s="63"/>
      <c r="D429" s="63"/>
      <c r="E429" s="63"/>
      <c r="F429" s="63"/>
      <c r="G429" s="64"/>
    </row>
    <row r="430" spans="1:7" ht="39.75" customHeight="1">
      <c r="A430" s="5" t="s">
        <v>106</v>
      </c>
      <c r="B430" s="65" t="s">
        <v>935</v>
      </c>
      <c r="C430" s="66"/>
      <c r="D430" s="66"/>
      <c r="E430" s="66"/>
      <c r="F430" s="66"/>
      <c r="G430" s="67"/>
    </row>
    <row r="431" spans="1:7" ht="15">
      <c r="A431" s="73" t="s">
        <v>862</v>
      </c>
      <c r="B431" s="74"/>
      <c r="C431" s="74"/>
      <c r="D431" s="74"/>
      <c r="E431" s="74"/>
      <c r="F431" s="74"/>
      <c r="G431" s="75"/>
    </row>
    <row r="432" spans="1:7" ht="15">
      <c r="A432" s="5" t="s">
        <v>103</v>
      </c>
      <c r="B432" s="134"/>
      <c r="C432" s="135"/>
      <c r="D432" s="135"/>
      <c r="E432" s="135"/>
      <c r="F432" s="135"/>
      <c r="G432" s="136"/>
    </row>
    <row r="433" spans="1:7" ht="15">
      <c r="A433" s="5" t="s">
        <v>105</v>
      </c>
      <c r="B433" s="134"/>
      <c r="C433" s="135"/>
      <c r="D433" s="135"/>
      <c r="E433" s="135"/>
      <c r="F433" s="135"/>
      <c r="G433" s="136"/>
    </row>
    <row r="434" spans="1:7" ht="39.75" customHeight="1">
      <c r="A434" s="5" t="s">
        <v>106</v>
      </c>
      <c r="B434" s="65" t="s">
        <v>172</v>
      </c>
      <c r="C434" s="66"/>
      <c r="D434" s="66"/>
      <c r="E434" s="66"/>
      <c r="F434" s="66"/>
      <c r="G434" s="67"/>
    </row>
    <row r="435" spans="1:7" ht="15">
      <c r="A435" s="73" t="s">
        <v>864</v>
      </c>
      <c r="B435" s="74"/>
      <c r="C435" s="74"/>
      <c r="D435" s="74"/>
      <c r="E435" s="74"/>
      <c r="F435" s="74"/>
      <c r="G435" s="75"/>
    </row>
    <row r="436" spans="1:7" ht="15">
      <c r="A436" s="5" t="s">
        <v>103</v>
      </c>
      <c r="B436" s="134"/>
      <c r="C436" s="135"/>
      <c r="D436" s="135"/>
      <c r="E436" s="135"/>
      <c r="F436" s="135"/>
      <c r="G436" s="136"/>
    </row>
    <row r="437" spans="1:7" ht="15">
      <c r="A437" s="5" t="s">
        <v>105</v>
      </c>
      <c r="B437" s="134"/>
      <c r="C437" s="135"/>
      <c r="D437" s="135"/>
      <c r="E437" s="135"/>
      <c r="F437" s="135"/>
      <c r="G437" s="136"/>
    </row>
    <row r="438" spans="1:7" ht="39.75" customHeight="1">
      <c r="A438" s="5" t="s">
        <v>106</v>
      </c>
      <c r="B438" s="65" t="s">
        <v>172</v>
      </c>
      <c r="C438" s="66"/>
      <c r="D438" s="66"/>
      <c r="E438" s="66"/>
      <c r="F438" s="66"/>
      <c r="G438" s="67"/>
    </row>
    <row r="439" spans="1:7" ht="15">
      <c r="A439" s="73" t="s">
        <v>867</v>
      </c>
      <c r="B439" s="74"/>
      <c r="C439" s="74"/>
      <c r="D439" s="74"/>
      <c r="E439" s="74"/>
      <c r="F439" s="74"/>
      <c r="G439" s="75"/>
    </row>
    <row r="440" spans="1:7" ht="39.75" customHeight="1">
      <c r="A440" s="5" t="s">
        <v>103</v>
      </c>
      <c r="B440" s="62" t="s">
        <v>110</v>
      </c>
      <c r="C440" s="63"/>
      <c r="D440" s="63"/>
      <c r="E440" s="63"/>
      <c r="F440" s="63"/>
      <c r="G440" s="64"/>
    </row>
    <row r="441" spans="1:7" ht="39.75" customHeight="1">
      <c r="A441" s="5" t="s">
        <v>105</v>
      </c>
      <c r="B441" s="62">
        <v>4</v>
      </c>
      <c r="C441" s="63"/>
      <c r="D441" s="63"/>
      <c r="E441" s="63"/>
      <c r="F441" s="63"/>
      <c r="G441" s="64"/>
    </row>
    <row r="442" spans="1:7" ht="39.75" customHeight="1">
      <c r="A442" s="5" t="s">
        <v>106</v>
      </c>
      <c r="B442" s="65" t="s">
        <v>936</v>
      </c>
      <c r="C442" s="66"/>
      <c r="D442" s="66"/>
      <c r="E442" s="66"/>
      <c r="F442" s="66"/>
      <c r="G442" s="67"/>
    </row>
    <row r="443" spans="1:7" ht="15">
      <c r="A443" s="68"/>
      <c r="B443" s="69"/>
      <c r="C443" s="69"/>
      <c r="D443" s="69"/>
      <c r="E443" s="69"/>
      <c r="F443" s="69"/>
      <c r="G443" s="70"/>
    </row>
    <row r="444" spans="1:7" ht="39.75" customHeight="1">
      <c r="A444" s="71" t="s">
        <v>115</v>
      </c>
      <c r="B444" s="72"/>
      <c r="C444" s="72"/>
      <c r="D444" s="72"/>
      <c r="E444" s="72"/>
      <c r="F444" s="72"/>
      <c r="G444" s="72"/>
    </row>
  </sheetData>
  <sheetProtection/>
  <mergeCells count="64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0:E90"/>
    <mergeCell ref="F90:G90"/>
    <mergeCell ref="A91:A92"/>
    <mergeCell ref="B91:B92"/>
    <mergeCell ref="C91:C92"/>
    <mergeCell ref="D91:D92"/>
    <mergeCell ref="E91:E92"/>
    <mergeCell ref="A87:A88"/>
    <mergeCell ref="B87:B88"/>
    <mergeCell ref="C87:C88"/>
    <mergeCell ref="D87:D88"/>
    <mergeCell ref="E87:E88"/>
    <mergeCell ref="A89:G89"/>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6:E116"/>
    <mergeCell ref="F116:G116"/>
    <mergeCell ref="A117:A118"/>
    <mergeCell ref="B117:B118"/>
    <mergeCell ref="C117:C118"/>
    <mergeCell ref="D117:D118"/>
    <mergeCell ref="E117:E118"/>
    <mergeCell ref="A113:A114"/>
    <mergeCell ref="B113:B114"/>
    <mergeCell ref="C113:C114"/>
    <mergeCell ref="D113:D114"/>
    <mergeCell ref="E113:E114"/>
    <mergeCell ref="A115:G115"/>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62:G162"/>
    <mergeCell ref="B163:G163"/>
    <mergeCell ref="B164:G164"/>
    <mergeCell ref="B165:G165"/>
    <mergeCell ref="B166:G166"/>
    <mergeCell ref="A167:G167"/>
    <mergeCell ref="A159:A160"/>
    <mergeCell ref="B159:B160"/>
    <mergeCell ref="C159:C160"/>
    <mergeCell ref="D159:D160"/>
    <mergeCell ref="E159:E160"/>
    <mergeCell ref="A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98:G198"/>
    <mergeCell ref="B199:G199"/>
    <mergeCell ref="B200:G200"/>
    <mergeCell ref="B201:G201"/>
    <mergeCell ref="A202:G202"/>
    <mergeCell ref="B203:G203"/>
    <mergeCell ref="A192:G192"/>
    <mergeCell ref="B193:G193"/>
    <mergeCell ref="B194:G194"/>
    <mergeCell ref="B195:G195"/>
    <mergeCell ref="B196:G196"/>
    <mergeCell ref="A197:G197"/>
    <mergeCell ref="B210:G210"/>
    <mergeCell ref="B211:G211"/>
    <mergeCell ref="A212:G212"/>
    <mergeCell ref="B213:G213"/>
    <mergeCell ref="B214:G214"/>
    <mergeCell ref="B215:G215"/>
    <mergeCell ref="B204:G204"/>
    <mergeCell ref="B205:G205"/>
    <mergeCell ref="B206:G206"/>
    <mergeCell ref="A207:G207"/>
    <mergeCell ref="B208:G208"/>
    <mergeCell ref="B209:G209"/>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34:G234"/>
    <mergeCell ref="B235:G235"/>
    <mergeCell ref="B236:G236"/>
    <mergeCell ref="A237:G237"/>
    <mergeCell ref="B238:G238"/>
    <mergeCell ref="B239:G239"/>
    <mergeCell ref="B228:G228"/>
    <mergeCell ref="B229:G229"/>
    <mergeCell ref="B230:G230"/>
    <mergeCell ref="B231:G231"/>
    <mergeCell ref="A232:G232"/>
    <mergeCell ref="B233:G233"/>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70:G270"/>
    <mergeCell ref="B271:G271"/>
    <mergeCell ref="A272:G272"/>
    <mergeCell ref="B273:G273"/>
    <mergeCell ref="B274:G274"/>
    <mergeCell ref="B275:G275"/>
    <mergeCell ref="B264:G264"/>
    <mergeCell ref="B265:G265"/>
    <mergeCell ref="B266:G266"/>
    <mergeCell ref="A267:G267"/>
    <mergeCell ref="B268:G268"/>
    <mergeCell ref="B269:G269"/>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94:G294"/>
    <mergeCell ref="B295:G295"/>
    <mergeCell ref="B296:G296"/>
    <mergeCell ref="A297:G297"/>
    <mergeCell ref="B298:G298"/>
    <mergeCell ref="B299:G299"/>
    <mergeCell ref="B288:G288"/>
    <mergeCell ref="B289:G289"/>
    <mergeCell ref="B290:G290"/>
    <mergeCell ref="B291:G291"/>
    <mergeCell ref="A292:G292"/>
    <mergeCell ref="B293:G293"/>
    <mergeCell ref="B306:G306"/>
    <mergeCell ref="A307:G307"/>
    <mergeCell ref="B308:G308"/>
    <mergeCell ref="B309:G309"/>
    <mergeCell ref="B310:G310"/>
    <mergeCell ref="B311:G311"/>
    <mergeCell ref="B300:G300"/>
    <mergeCell ref="B301:G301"/>
    <mergeCell ref="A302:G302"/>
    <mergeCell ref="B303:G303"/>
    <mergeCell ref="B304:G304"/>
    <mergeCell ref="B305:G305"/>
    <mergeCell ref="A318:G318"/>
    <mergeCell ref="A319:G319"/>
    <mergeCell ref="B320:G320"/>
    <mergeCell ref="B321:G321"/>
    <mergeCell ref="B322:G322"/>
    <mergeCell ref="A323:G323"/>
    <mergeCell ref="A312:G312"/>
    <mergeCell ref="B313:G313"/>
    <mergeCell ref="B314:G314"/>
    <mergeCell ref="B315:G315"/>
    <mergeCell ref="B316:G316"/>
    <mergeCell ref="A317:G317"/>
    <mergeCell ref="B330:G330"/>
    <mergeCell ref="A331:G331"/>
    <mergeCell ref="B332:G332"/>
    <mergeCell ref="B333:G333"/>
    <mergeCell ref="B334:G334"/>
    <mergeCell ref="A335:G335"/>
    <mergeCell ref="B324:G324"/>
    <mergeCell ref="B325:G325"/>
    <mergeCell ref="B326:G326"/>
    <mergeCell ref="A327:G327"/>
    <mergeCell ref="B328:G328"/>
    <mergeCell ref="B329:G329"/>
    <mergeCell ref="B342:G342"/>
    <mergeCell ref="A343:G343"/>
    <mergeCell ref="B344:G344"/>
    <mergeCell ref="B345:G345"/>
    <mergeCell ref="B346:G346"/>
    <mergeCell ref="A347:G347"/>
    <mergeCell ref="B336:G336"/>
    <mergeCell ref="B337:G337"/>
    <mergeCell ref="B338:G338"/>
    <mergeCell ref="A339:G339"/>
    <mergeCell ref="B340:G340"/>
    <mergeCell ref="B341:G341"/>
    <mergeCell ref="B354:G354"/>
    <mergeCell ref="A355:G355"/>
    <mergeCell ref="B356:G356"/>
    <mergeCell ref="B357:G357"/>
    <mergeCell ref="B358:G358"/>
    <mergeCell ref="A359:G359"/>
    <mergeCell ref="B348:G348"/>
    <mergeCell ref="B349:G349"/>
    <mergeCell ref="B350:G350"/>
    <mergeCell ref="A351:G351"/>
    <mergeCell ref="B352:G352"/>
    <mergeCell ref="B353:G353"/>
    <mergeCell ref="B366:G366"/>
    <mergeCell ref="A367:G367"/>
    <mergeCell ref="B368:G368"/>
    <mergeCell ref="B369:G369"/>
    <mergeCell ref="B370:G370"/>
    <mergeCell ref="A371:G371"/>
    <mergeCell ref="B360:G360"/>
    <mergeCell ref="B361:G361"/>
    <mergeCell ref="B362:G362"/>
    <mergeCell ref="A363:G363"/>
    <mergeCell ref="B364:G364"/>
    <mergeCell ref="B365:G365"/>
    <mergeCell ref="B378:G378"/>
    <mergeCell ref="A379:G379"/>
    <mergeCell ref="B380:G380"/>
    <mergeCell ref="B381:G381"/>
    <mergeCell ref="B382:G382"/>
    <mergeCell ref="A383:G383"/>
    <mergeCell ref="B372:G372"/>
    <mergeCell ref="B373:G373"/>
    <mergeCell ref="B374:G374"/>
    <mergeCell ref="A375:G375"/>
    <mergeCell ref="B376:G376"/>
    <mergeCell ref="B377:G377"/>
    <mergeCell ref="B390:G390"/>
    <mergeCell ref="A391:G391"/>
    <mergeCell ref="B392:G392"/>
    <mergeCell ref="B393:G393"/>
    <mergeCell ref="B394:G394"/>
    <mergeCell ref="A395:G395"/>
    <mergeCell ref="B384:G384"/>
    <mergeCell ref="B385:G385"/>
    <mergeCell ref="B386:G386"/>
    <mergeCell ref="A387:G387"/>
    <mergeCell ref="B388:G388"/>
    <mergeCell ref="B389:G389"/>
    <mergeCell ref="B402:G402"/>
    <mergeCell ref="A403:G403"/>
    <mergeCell ref="B404:G404"/>
    <mergeCell ref="B405:G405"/>
    <mergeCell ref="B406:G406"/>
    <mergeCell ref="A407:G407"/>
    <mergeCell ref="B396:G396"/>
    <mergeCell ref="B397:G397"/>
    <mergeCell ref="B398:G398"/>
    <mergeCell ref="A399:G399"/>
    <mergeCell ref="B400:G400"/>
    <mergeCell ref="B401:G401"/>
    <mergeCell ref="B414:G414"/>
    <mergeCell ref="A415:G415"/>
    <mergeCell ref="B416:G416"/>
    <mergeCell ref="B417:G417"/>
    <mergeCell ref="B418:G418"/>
    <mergeCell ref="A419:G419"/>
    <mergeCell ref="B408:G408"/>
    <mergeCell ref="B409:G409"/>
    <mergeCell ref="B410:G410"/>
    <mergeCell ref="A411:G411"/>
    <mergeCell ref="B412:G412"/>
    <mergeCell ref="B413:G413"/>
    <mergeCell ref="B426:G426"/>
    <mergeCell ref="A427:G427"/>
    <mergeCell ref="B428:G428"/>
    <mergeCell ref="B429:G429"/>
    <mergeCell ref="B430:G430"/>
    <mergeCell ref="A431:G431"/>
    <mergeCell ref="B420:G420"/>
    <mergeCell ref="B421:G421"/>
    <mergeCell ref="B422:G422"/>
    <mergeCell ref="A423:G423"/>
    <mergeCell ref="B424:G424"/>
    <mergeCell ref="B425:G425"/>
    <mergeCell ref="A444:G444"/>
    <mergeCell ref="B438:G438"/>
    <mergeCell ref="A439:G439"/>
    <mergeCell ref="B440:G440"/>
    <mergeCell ref="B441:G441"/>
    <mergeCell ref="B442:G442"/>
    <mergeCell ref="A443:G443"/>
    <mergeCell ref="B432:G432"/>
    <mergeCell ref="B433:G433"/>
    <mergeCell ref="B434:G434"/>
    <mergeCell ref="A435:G435"/>
    <mergeCell ref="B436:G436"/>
    <mergeCell ref="B437:G43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937</v>
      </c>
      <c r="E4" s="121"/>
      <c r="F4" s="121"/>
      <c r="G4" s="90"/>
    </row>
    <row r="5" spans="1:7" ht="15">
      <c r="A5" s="118" t="s">
        <v>5</v>
      </c>
      <c r="B5" s="119"/>
      <c r="C5" s="120"/>
      <c r="D5" s="89" t="s">
        <v>6</v>
      </c>
      <c r="E5" s="121"/>
      <c r="F5" s="121"/>
      <c r="G5" s="90"/>
    </row>
    <row r="6" spans="1:7" ht="15">
      <c r="A6" s="118" t="s">
        <v>7</v>
      </c>
      <c r="B6" s="119"/>
      <c r="C6" s="120"/>
      <c r="D6" s="89" t="s">
        <v>938</v>
      </c>
      <c r="E6" s="121"/>
      <c r="F6" s="121"/>
      <c r="G6" s="90"/>
    </row>
    <row r="7" spans="1:7" ht="39.75" customHeight="1">
      <c r="A7" s="118" t="s">
        <v>9</v>
      </c>
      <c r="B7" s="119"/>
      <c r="C7" s="120"/>
      <c r="D7" s="122" t="s">
        <v>1146</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1912</v>
      </c>
      <c r="F11" s="6">
        <v>2201.72070201</v>
      </c>
      <c r="G11" s="6">
        <v>115.15275638127616</v>
      </c>
    </row>
    <row r="12" spans="1:7" ht="15">
      <c r="A12" s="112" t="s">
        <v>18</v>
      </c>
      <c r="B12" s="113"/>
      <c r="C12" s="113"/>
      <c r="D12" s="114"/>
      <c r="E12" s="6">
        <v>2201.72070201</v>
      </c>
      <c r="F12" s="6">
        <v>2201.72070201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0.7</v>
      </c>
    </row>
    <row r="33" spans="1:7" ht="15">
      <c r="A33" s="79" t="s">
        <v>939</v>
      </c>
      <c r="B33" s="79" t="s">
        <v>940</v>
      </c>
      <c r="C33" s="79" t="s">
        <v>941</v>
      </c>
      <c r="D33" s="79" t="s">
        <v>123</v>
      </c>
      <c r="E33" s="79" t="s">
        <v>53</v>
      </c>
      <c r="F33" s="3" t="s">
        <v>54</v>
      </c>
      <c r="G33" s="3">
        <v>1.05</v>
      </c>
    </row>
    <row r="34" spans="1:7" ht="27">
      <c r="A34" s="80"/>
      <c r="B34" s="80"/>
      <c r="C34" s="80"/>
      <c r="D34" s="80"/>
      <c r="E34" s="80"/>
      <c r="F34" s="3" t="s">
        <v>55</v>
      </c>
      <c r="G34" s="3">
        <v>100.35</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87.41</v>
      </c>
    </row>
    <row r="39" spans="1:7" ht="15">
      <c r="A39" s="79" t="s">
        <v>942</v>
      </c>
      <c r="B39" s="79" t="s">
        <v>943</v>
      </c>
      <c r="C39" s="79" t="s">
        <v>944</v>
      </c>
      <c r="D39" s="79" t="s">
        <v>60</v>
      </c>
      <c r="E39" s="79" t="s">
        <v>124</v>
      </c>
      <c r="F39" s="3" t="s">
        <v>54</v>
      </c>
      <c r="G39" s="3">
        <v>88.33</v>
      </c>
    </row>
    <row r="40" spans="1:7" ht="27">
      <c r="A40" s="80"/>
      <c r="B40" s="80"/>
      <c r="C40" s="80"/>
      <c r="D40" s="80"/>
      <c r="E40" s="80"/>
      <c r="F40" s="3" t="s">
        <v>55</v>
      </c>
      <c r="G40" s="3">
        <v>101.05</v>
      </c>
    </row>
    <row r="41" spans="1:7" ht="15">
      <c r="A41" s="81" t="s">
        <v>42</v>
      </c>
      <c r="B41" s="81" t="s">
        <v>43</v>
      </c>
      <c r="C41" s="81" t="s">
        <v>44</v>
      </c>
      <c r="D41" s="81" t="s">
        <v>45</v>
      </c>
      <c r="E41" s="81" t="s">
        <v>46</v>
      </c>
      <c r="F41" s="3" t="s">
        <v>47</v>
      </c>
      <c r="G41" s="4"/>
    </row>
    <row r="42" spans="1:7" ht="15">
      <c r="A42" s="82"/>
      <c r="B42" s="82"/>
      <c r="C42" s="82"/>
      <c r="D42" s="82"/>
      <c r="E42" s="82"/>
      <c r="F42" s="3" t="s">
        <v>48</v>
      </c>
      <c r="G42" s="3">
        <v>1</v>
      </c>
    </row>
    <row r="43" spans="1:7" ht="15">
      <c r="A43" s="79" t="s">
        <v>945</v>
      </c>
      <c r="B43" s="79" t="s">
        <v>943</v>
      </c>
      <c r="C43" s="79" t="s">
        <v>946</v>
      </c>
      <c r="D43" s="79" t="s">
        <v>123</v>
      </c>
      <c r="E43" s="79" t="s">
        <v>53</v>
      </c>
      <c r="F43" s="3" t="s">
        <v>54</v>
      </c>
      <c r="G43" s="3">
        <v>3.29</v>
      </c>
    </row>
    <row r="44" spans="1:7" ht="27">
      <c r="A44" s="80"/>
      <c r="B44" s="80"/>
      <c r="C44" s="80"/>
      <c r="D44" s="80"/>
      <c r="E44" s="80"/>
      <c r="F44" s="3" t="s">
        <v>55</v>
      </c>
      <c r="G44" s="3">
        <v>102.27</v>
      </c>
    </row>
    <row r="45" spans="1:7" ht="15">
      <c r="A45" s="86" t="s">
        <v>65</v>
      </c>
      <c r="B45" s="87"/>
      <c r="C45" s="87"/>
      <c r="D45" s="87"/>
      <c r="E45" s="87"/>
      <c r="F45" s="87"/>
      <c r="G45" s="88"/>
    </row>
    <row r="46" spans="1:7" ht="15">
      <c r="A46" s="83" t="s">
        <v>40</v>
      </c>
      <c r="B46" s="84"/>
      <c r="C46" s="84"/>
      <c r="D46" s="84"/>
      <c r="E46" s="85"/>
      <c r="F46" s="83" t="s">
        <v>41</v>
      </c>
      <c r="G46" s="85"/>
    </row>
    <row r="47" spans="1:7" ht="15">
      <c r="A47" s="81" t="s">
        <v>42</v>
      </c>
      <c r="B47" s="81" t="s">
        <v>43</v>
      </c>
      <c r="C47" s="81" t="s">
        <v>44</v>
      </c>
      <c r="D47" s="81" t="s">
        <v>45</v>
      </c>
      <c r="E47" s="81" t="s">
        <v>46</v>
      </c>
      <c r="F47" s="3" t="s">
        <v>47</v>
      </c>
      <c r="G47" s="4"/>
    </row>
    <row r="48" spans="1:7" ht="15">
      <c r="A48" s="82"/>
      <c r="B48" s="82"/>
      <c r="C48" s="82"/>
      <c r="D48" s="82"/>
      <c r="E48" s="82"/>
      <c r="F48" s="3" t="s">
        <v>48</v>
      </c>
      <c r="G48" s="3">
        <v>87.41</v>
      </c>
    </row>
    <row r="49" spans="1:7" ht="15">
      <c r="A49" s="79" t="s">
        <v>947</v>
      </c>
      <c r="B49" s="79" t="s">
        <v>948</v>
      </c>
      <c r="C49" s="79" t="s">
        <v>949</v>
      </c>
      <c r="D49" s="79" t="s">
        <v>60</v>
      </c>
      <c r="E49" s="79" t="s">
        <v>124</v>
      </c>
      <c r="F49" s="3" t="s">
        <v>54</v>
      </c>
      <c r="G49" s="3">
        <v>88.72</v>
      </c>
    </row>
    <row r="50" spans="1:7" ht="27">
      <c r="A50" s="80"/>
      <c r="B50" s="80"/>
      <c r="C50" s="80"/>
      <c r="D50" s="80"/>
      <c r="E50" s="80"/>
      <c r="F50" s="3" t="s">
        <v>55</v>
      </c>
      <c r="G50" s="3">
        <v>101.5</v>
      </c>
    </row>
    <row r="51" spans="1:7" ht="15">
      <c r="A51" s="86" t="s">
        <v>72</v>
      </c>
      <c r="B51" s="87"/>
      <c r="C51" s="87"/>
      <c r="D51" s="87"/>
      <c r="E51" s="87"/>
      <c r="F51" s="87"/>
      <c r="G51" s="88"/>
    </row>
    <row r="52" spans="1:7" ht="15">
      <c r="A52" s="83" t="s">
        <v>40</v>
      </c>
      <c r="B52" s="84"/>
      <c r="C52" s="84"/>
      <c r="D52" s="84"/>
      <c r="E52" s="85"/>
      <c r="F52" s="83" t="s">
        <v>41</v>
      </c>
      <c r="G52" s="85"/>
    </row>
    <row r="53" spans="1:7" ht="15">
      <c r="A53" s="81" t="s">
        <v>42</v>
      </c>
      <c r="B53" s="81" t="s">
        <v>43</v>
      </c>
      <c r="C53" s="81" t="s">
        <v>44</v>
      </c>
      <c r="D53" s="81" t="s">
        <v>45</v>
      </c>
      <c r="E53" s="81" t="s">
        <v>46</v>
      </c>
      <c r="F53" s="3" t="s">
        <v>47</v>
      </c>
      <c r="G53" s="3">
        <v>100</v>
      </c>
    </row>
    <row r="54" spans="1:7" ht="15">
      <c r="A54" s="82"/>
      <c r="B54" s="82"/>
      <c r="C54" s="82"/>
      <c r="D54" s="82"/>
      <c r="E54" s="82"/>
      <c r="F54" s="3" t="s">
        <v>48</v>
      </c>
      <c r="G54" s="3">
        <v>100</v>
      </c>
    </row>
    <row r="55" spans="1:7" ht="15">
      <c r="A55" s="79" t="s">
        <v>950</v>
      </c>
      <c r="B55" s="79" t="s">
        <v>951</v>
      </c>
      <c r="C55" s="79" t="s">
        <v>952</v>
      </c>
      <c r="D55" s="79" t="s">
        <v>60</v>
      </c>
      <c r="E55" s="79" t="s">
        <v>233</v>
      </c>
      <c r="F55" s="3" t="s">
        <v>54</v>
      </c>
      <c r="G55" s="3">
        <v>100</v>
      </c>
    </row>
    <row r="56" spans="1:7" ht="27">
      <c r="A56" s="80"/>
      <c r="B56" s="80"/>
      <c r="C56" s="80"/>
      <c r="D56" s="80"/>
      <c r="E56" s="80"/>
      <c r="F56" s="3" t="s">
        <v>55</v>
      </c>
      <c r="G56" s="3">
        <v>100</v>
      </c>
    </row>
    <row r="57" spans="1:7" ht="15">
      <c r="A57" s="81" t="s">
        <v>42</v>
      </c>
      <c r="B57" s="81" t="s">
        <v>43</v>
      </c>
      <c r="C57" s="81" t="s">
        <v>44</v>
      </c>
      <c r="D57" s="81" t="s">
        <v>45</v>
      </c>
      <c r="E57" s="81" t="s">
        <v>46</v>
      </c>
      <c r="F57" s="3" t="s">
        <v>47</v>
      </c>
      <c r="G57" s="3">
        <v>100</v>
      </c>
    </row>
    <row r="58" spans="1:7" ht="15">
      <c r="A58" s="82"/>
      <c r="B58" s="82"/>
      <c r="C58" s="82"/>
      <c r="D58" s="82"/>
      <c r="E58" s="82"/>
      <c r="F58" s="3" t="s">
        <v>48</v>
      </c>
      <c r="G58" s="3">
        <v>100</v>
      </c>
    </row>
    <row r="59" spans="1:7" ht="15">
      <c r="A59" s="79" t="s">
        <v>953</v>
      </c>
      <c r="B59" s="79" t="s">
        <v>954</v>
      </c>
      <c r="C59" s="79" t="s">
        <v>955</v>
      </c>
      <c r="D59" s="79" t="s">
        <v>60</v>
      </c>
      <c r="E59" s="79" t="s">
        <v>233</v>
      </c>
      <c r="F59" s="3" t="s">
        <v>54</v>
      </c>
      <c r="G59" s="3">
        <v>109.09</v>
      </c>
    </row>
    <row r="60" spans="1:7" ht="27">
      <c r="A60" s="80"/>
      <c r="B60" s="80"/>
      <c r="C60" s="80"/>
      <c r="D60" s="80"/>
      <c r="E60" s="80"/>
      <c r="F60" s="3" t="s">
        <v>55</v>
      </c>
      <c r="G60" s="3">
        <v>109.09</v>
      </c>
    </row>
    <row r="61" spans="1:7" ht="15">
      <c r="A61" s="76" t="s">
        <v>79</v>
      </c>
      <c r="B61" s="77"/>
      <c r="C61" s="77"/>
      <c r="D61" s="77"/>
      <c r="E61" s="77"/>
      <c r="F61" s="77"/>
      <c r="G61" s="78"/>
    </row>
    <row r="62" spans="1:7" ht="15">
      <c r="A62" s="73" t="s">
        <v>939</v>
      </c>
      <c r="B62" s="74"/>
      <c r="C62" s="74"/>
      <c r="D62" s="74"/>
      <c r="E62" s="74"/>
      <c r="F62" s="74"/>
      <c r="G62" s="75"/>
    </row>
    <row r="63" spans="1:7" ht="15">
      <c r="A63" s="5" t="s">
        <v>80</v>
      </c>
      <c r="B63" s="62" t="s">
        <v>93</v>
      </c>
      <c r="C63" s="63"/>
      <c r="D63" s="63"/>
      <c r="E63" s="63"/>
      <c r="F63" s="63"/>
      <c r="G63" s="64"/>
    </row>
    <row r="64" spans="1:7" ht="39.75" customHeight="1">
      <c r="A64" s="5" t="s">
        <v>82</v>
      </c>
      <c r="B64" s="62" t="s">
        <v>956</v>
      </c>
      <c r="C64" s="63"/>
      <c r="D64" s="63"/>
      <c r="E64" s="63"/>
      <c r="F64" s="63"/>
      <c r="G64" s="64"/>
    </row>
    <row r="65" spans="1:7" ht="39.75" customHeight="1">
      <c r="A65" s="5" t="s">
        <v>84</v>
      </c>
      <c r="B65" s="62" t="s">
        <v>957</v>
      </c>
      <c r="C65" s="63"/>
      <c r="D65" s="63"/>
      <c r="E65" s="63"/>
      <c r="F65" s="63"/>
      <c r="G65" s="64"/>
    </row>
    <row r="66" spans="1:7" ht="39.75" customHeight="1">
      <c r="A66" s="5" t="s">
        <v>85</v>
      </c>
      <c r="B66" s="65" t="s">
        <v>958</v>
      </c>
      <c r="C66" s="66"/>
      <c r="D66" s="66"/>
      <c r="E66" s="66"/>
      <c r="F66" s="66"/>
      <c r="G66" s="67"/>
    </row>
    <row r="67" spans="1:7" ht="15">
      <c r="A67" s="73" t="s">
        <v>942</v>
      </c>
      <c r="B67" s="74"/>
      <c r="C67" s="74"/>
      <c r="D67" s="74"/>
      <c r="E67" s="74"/>
      <c r="F67" s="74"/>
      <c r="G67" s="75"/>
    </row>
    <row r="68" spans="1:7" ht="15">
      <c r="A68" s="5" t="s">
        <v>80</v>
      </c>
      <c r="B68" s="62" t="s">
        <v>93</v>
      </c>
      <c r="C68" s="63"/>
      <c r="D68" s="63"/>
      <c r="E68" s="63"/>
      <c r="F68" s="63"/>
      <c r="G68" s="64"/>
    </row>
    <row r="69" spans="1:7" ht="39.75" customHeight="1">
      <c r="A69" s="5" t="s">
        <v>82</v>
      </c>
      <c r="B69" s="62" t="s">
        <v>959</v>
      </c>
      <c r="C69" s="63"/>
      <c r="D69" s="63"/>
      <c r="E69" s="63"/>
      <c r="F69" s="63"/>
      <c r="G69" s="64"/>
    </row>
    <row r="70" spans="1:7" ht="39.75" customHeight="1">
      <c r="A70" s="5" t="s">
        <v>84</v>
      </c>
      <c r="B70" s="62" t="s">
        <v>960</v>
      </c>
      <c r="C70" s="63"/>
      <c r="D70" s="63"/>
      <c r="E70" s="63"/>
      <c r="F70" s="63"/>
      <c r="G70" s="64"/>
    </row>
    <row r="71" spans="1:7" ht="39.75" customHeight="1">
      <c r="A71" s="5" t="s">
        <v>85</v>
      </c>
      <c r="B71" s="65" t="s">
        <v>958</v>
      </c>
      <c r="C71" s="66"/>
      <c r="D71" s="66"/>
      <c r="E71" s="66"/>
      <c r="F71" s="66"/>
      <c r="G71" s="67"/>
    </row>
    <row r="72" spans="1:7" ht="15">
      <c r="A72" s="73" t="s">
        <v>945</v>
      </c>
      <c r="B72" s="74"/>
      <c r="C72" s="74"/>
      <c r="D72" s="74"/>
      <c r="E72" s="74"/>
      <c r="F72" s="74"/>
      <c r="G72" s="75"/>
    </row>
    <row r="73" spans="1:7" ht="15">
      <c r="A73" s="5" t="s">
        <v>80</v>
      </c>
      <c r="B73" s="62" t="s">
        <v>93</v>
      </c>
      <c r="C73" s="63"/>
      <c r="D73" s="63"/>
      <c r="E73" s="63"/>
      <c r="F73" s="63"/>
      <c r="G73" s="64"/>
    </row>
    <row r="74" spans="1:7" ht="39.75" customHeight="1">
      <c r="A74" s="5" t="s">
        <v>82</v>
      </c>
      <c r="B74" s="62" t="s">
        <v>956</v>
      </c>
      <c r="C74" s="63"/>
      <c r="D74" s="63"/>
      <c r="E74" s="63"/>
      <c r="F74" s="63"/>
      <c r="G74" s="64"/>
    </row>
    <row r="75" spans="1:7" ht="39.75" customHeight="1">
      <c r="A75" s="5" t="s">
        <v>84</v>
      </c>
      <c r="B75" s="62" t="s">
        <v>961</v>
      </c>
      <c r="C75" s="63"/>
      <c r="D75" s="63"/>
      <c r="E75" s="63"/>
      <c r="F75" s="63"/>
      <c r="G75" s="64"/>
    </row>
    <row r="76" spans="1:7" ht="39.75" customHeight="1">
      <c r="A76" s="5" t="s">
        <v>85</v>
      </c>
      <c r="B76" s="65" t="s">
        <v>958</v>
      </c>
      <c r="C76" s="66"/>
      <c r="D76" s="66"/>
      <c r="E76" s="66"/>
      <c r="F76" s="66"/>
      <c r="G76" s="67"/>
    </row>
    <row r="77" spans="1:7" ht="15">
      <c r="A77" s="73" t="s">
        <v>947</v>
      </c>
      <c r="B77" s="74"/>
      <c r="C77" s="74"/>
      <c r="D77" s="74"/>
      <c r="E77" s="74"/>
      <c r="F77" s="74"/>
      <c r="G77" s="75"/>
    </row>
    <row r="78" spans="1:7" ht="15">
      <c r="A78" s="5" t="s">
        <v>80</v>
      </c>
      <c r="B78" s="62" t="s">
        <v>93</v>
      </c>
      <c r="C78" s="63"/>
      <c r="D78" s="63"/>
      <c r="E78" s="63"/>
      <c r="F78" s="63"/>
      <c r="G78" s="64"/>
    </row>
    <row r="79" spans="1:7" ht="39.75" customHeight="1">
      <c r="A79" s="5" t="s">
        <v>82</v>
      </c>
      <c r="B79" s="62" t="s">
        <v>962</v>
      </c>
      <c r="C79" s="63"/>
      <c r="D79" s="63"/>
      <c r="E79" s="63"/>
      <c r="F79" s="63"/>
      <c r="G79" s="64"/>
    </row>
    <row r="80" spans="1:7" ht="39.75" customHeight="1">
      <c r="A80" s="5" t="s">
        <v>84</v>
      </c>
      <c r="B80" s="62" t="s">
        <v>963</v>
      </c>
      <c r="C80" s="63"/>
      <c r="D80" s="63"/>
      <c r="E80" s="63"/>
      <c r="F80" s="63"/>
      <c r="G80" s="64"/>
    </row>
    <row r="81" spans="1:7" ht="39.75" customHeight="1">
      <c r="A81" s="5" t="s">
        <v>85</v>
      </c>
      <c r="B81" s="65" t="s">
        <v>958</v>
      </c>
      <c r="C81" s="66"/>
      <c r="D81" s="66"/>
      <c r="E81" s="66"/>
      <c r="F81" s="66"/>
      <c r="G81" s="67"/>
    </row>
    <row r="82" spans="1:7" ht="15">
      <c r="A82" s="73" t="s">
        <v>950</v>
      </c>
      <c r="B82" s="74"/>
      <c r="C82" s="74"/>
      <c r="D82" s="74"/>
      <c r="E82" s="74"/>
      <c r="F82" s="74"/>
      <c r="G82" s="75"/>
    </row>
    <row r="83" spans="1:7" ht="15">
      <c r="A83" s="5" t="s">
        <v>80</v>
      </c>
      <c r="B83" s="62" t="s">
        <v>81</v>
      </c>
      <c r="C83" s="63"/>
      <c r="D83" s="63"/>
      <c r="E83" s="63"/>
      <c r="F83" s="63"/>
      <c r="G83" s="64"/>
    </row>
    <row r="84" spans="1:7" ht="39.75" customHeight="1">
      <c r="A84" s="5" t="s">
        <v>82</v>
      </c>
      <c r="B84" s="62" t="s">
        <v>964</v>
      </c>
      <c r="C84" s="63"/>
      <c r="D84" s="63"/>
      <c r="E84" s="63"/>
      <c r="F84" s="63"/>
      <c r="G84" s="64"/>
    </row>
    <row r="85" spans="1:7" ht="39.75" customHeight="1">
      <c r="A85" s="5" t="s">
        <v>84</v>
      </c>
      <c r="B85" s="62" t="s">
        <v>733</v>
      </c>
      <c r="C85" s="63"/>
      <c r="D85" s="63"/>
      <c r="E85" s="63"/>
      <c r="F85" s="63"/>
      <c r="G85" s="64"/>
    </row>
    <row r="86" spans="1:7" ht="39.75" customHeight="1">
      <c r="A86" s="5" t="s">
        <v>85</v>
      </c>
      <c r="B86" s="65" t="s">
        <v>958</v>
      </c>
      <c r="C86" s="66"/>
      <c r="D86" s="66"/>
      <c r="E86" s="66"/>
      <c r="F86" s="66"/>
      <c r="G86" s="67"/>
    </row>
    <row r="87" spans="1:7" ht="15">
      <c r="A87" s="73" t="s">
        <v>953</v>
      </c>
      <c r="B87" s="74"/>
      <c r="C87" s="74"/>
      <c r="D87" s="74"/>
      <c r="E87" s="74"/>
      <c r="F87" s="74"/>
      <c r="G87" s="75"/>
    </row>
    <row r="88" spans="1:7" ht="15">
      <c r="A88" s="5" t="s">
        <v>80</v>
      </c>
      <c r="B88" s="62" t="s">
        <v>93</v>
      </c>
      <c r="C88" s="63"/>
      <c r="D88" s="63"/>
      <c r="E88" s="63"/>
      <c r="F88" s="63"/>
      <c r="G88" s="64"/>
    </row>
    <row r="89" spans="1:7" ht="39.75" customHeight="1">
      <c r="A89" s="5" t="s">
        <v>82</v>
      </c>
      <c r="B89" s="62" t="s">
        <v>965</v>
      </c>
      <c r="C89" s="63"/>
      <c r="D89" s="63"/>
      <c r="E89" s="63"/>
      <c r="F89" s="63"/>
      <c r="G89" s="64"/>
    </row>
    <row r="90" spans="1:7" ht="39.75" customHeight="1">
      <c r="A90" s="5" t="s">
        <v>84</v>
      </c>
      <c r="B90" s="62" t="s">
        <v>966</v>
      </c>
      <c r="C90" s="63"/>
      <c r="D90" s="63"/>
      <c r="E90" s="63"/>
      <c r="F90" s="63"/>
      <c r="G90" s="64"/>
    </row>
    <row r="91" spans="1:7" ht="39.75" customHeight="1">
      <c r="A91" s="5" t="s">
        <v>85</v>
      </c>
      <c r="B91" s="65" t="s">
        <v>958</v>
      </c>
      <c r="C91" s="66"/>
      <c r="D91" s="66"/>
      <c r="E91" s="66"/>
      <c r="F91" s="66"/>
      <c r="G91" s="67"/>
    </row>
    <row r="92" spans="1:7" ht="15">
      <c r="A92" s="68"/>
      <c r="B92" s="69"/>
      <c r="C92" s="69"/>
      <c r="D92" s="69"/>
      <c r="E92" s="69"/>
      <c r="F92" s="69"/>
      <c r="G92" s="70"/>
    </row>
    <row r="93" spans="1:7" ht="15">
      <c r="A93" s="76" t="s">
        <v>102</v>
      </c>
      <c r="B93" s="77"/>
      <c r="C93" s="77"/>
      <c r="D93" s="77"/>
      <c r="E93" s="77"/>
      <c r="F93" s="77"/>
      <c r="G93" s="78"/>
    </row>
    <row r="94" spans="1:7" ht="15">
      <c r="A94" s="73" t="s">
        <v>939</v>
      </c>
      <c r="B94" s="74"/>
      <c r="C94" s="74"/>
      <c r="D94" s="74"/>
      <c r="E94" s="74"/>
      <c r="F94" s="74"/>
      <c r="G94" s="75"/>
    </row>
    <row r="95" spans="1:7" ht="39.75" customHeight="1">
      <c r="A95" s="5" t="s">
        <v>103</v>
      </c>
      <c r="B95" s="62" t="s">
        <v>110</v>
      </c>
      <c r="C95" s="63"/>
      <c r="D95" s="63"/>
      <c r="E95" s="63"/>
      <c r="F95" s="63"/>
      <c r="G95" s="64"/>
    </row>
    <row r="96" spans="1:7" ht="39.75" customHeight="1">
      <c r="A96" s="5" t="s">
        <v>105</v>
      </c>
      <c r="B96" s="62">
        <v>4</v>
      </c>
      <c r="C96" s="63"/>
      <c r="D96" s="63"/>
      <c r="E96" s="63"/>
      <c r="F96" s="63"/>
      <c r="G96" s="64"/>
    </row>
    <row r="97" spans="1:7" ht="39.75" customHeight="1">
      <c r="A97" s="5" t="s">
        <v>106</v>
      </c>
      <c r="B97" s="65" t="s">
        <v>967</v>
      </c>
      <c r="C97" s="66"/>
      <c r="D97" s="66"/>
      <c r="E97" s="66"/>
      <c r="F97" s="66"/>
      <c r="G97" s="67"/>
    </row>
    <row r="98" spans="1:7" ht="15">
      <c r="A98" s="73" t="s">
        <v>942</v>
      </c>
      <c r="B98" s="74"/>
      <c r="C98" s="74"/>
      <c r="D98" s="74"/>
      <c r="E98" s="74"/>
      <c r="F98" s="74"/>
      <c r="G98" s="75"/>
    </row>
    <row r="99" spans="1:7" ht="39.75" customHeight="1">
      <c r="A99" s="5" t="s">
        <v>103</v>
      </c>
      <c r="B99" s="62" t="s">
        <v>169</v>
      </c>
      <c r="C99" s="63"/>
      <c r="D99" s="63"/>
      <c r="E99" s="63"/>
      <c r="F99" s="63"/>
      <c r="G99" s="64"/>
    </row>
    <row r="100" spans="1:7" ht="39.75" customHeight="1">
      <c r="A100" s="5" t="s">
        <v>105</v>
      </c>
      <c r="B100" s="62">
        <v>4</v>
      </c>
      <c r="C100" s="63"/>
      <c r="D100" s="63"/>
      <c r="E100" s="63"/>
      <c r="F100" s="63"/>
      <c r="G100" s="64"/>
    </row>
    <row r="101" spans="1:7" ht="39.75" customHeight="1">
      <c r="A101" s="5" t="s">
        <v>106</v>
      </c>
      <c r="B101" s="65" t="s">
        <v>968</v>
      </c>
      <c r="C101" s="66"/>
      <c r="D101" s="66"/>
      <c r="E101" s="66"/>
      <c r="F101" s="66"/>
      <c r="G101" s="67"/>
    </row>
    <row r="102" spans="1:7" ht="15">
      <c r="A102" s="73" t="s">
        <v>945</v>
      </c>
      <c r="B102" s="74"/>
      <c r="C102" s="74"/>
      <c r="D102" s="74"/>
      <c r="E102" s="74"/>
      <c r="F102" s="74"/>
      <c r="G102" s="75"/>
    </row>
    <row r="103" spans="1:7" ht="39.75" customHeight="1">
      <c r="A103" s="5" t="s">
        <v>103</v>
      </c>
      <c r="B103" s="62" t="s">
        <v>110</v>
      </c>
      <c r="C103" s="63"/>
      <c r="D103" s="63"/>
      <c r="E103" s="63"/>
      <c r="F103" s="63"/>
      <c r="G103" s="64"/>
    </row>
    <row r="104" spans="1:7" ht="39.75" customHeight="1">
      <c r="A104" s="5" t="s">
        <v>105</v>
      </c>
      <c r="B104" s="62">
        <v>4</v>
      </c>
      <c r="C104" s="63"/>
      <c r="D104" s="63"/>
      <c r="E104" s="63"/>
      <c r="F104" s="63"/>
      <c r="G104" s="64"/>
    </row>
    <row r="105" spans="1:7" ht="39.75" customHeight="1">
      <c r="A105" s="5" t="s">
        <v>106</v>
      </c>
      <c r="B105" s="65" t="s">
        <v>969</v>
      </c>
      <c r="C105" s="66"/>
      <c r="D105" s="66"/>
      <c r="E105" s="66"/>
      <c r="F105" s="66"/>
      <c r="G105" s="67"/>
    </row>
    <row r="106" spans="1:7" ht="15">
      <c r="A106" s="73" t="s">
        <v>947</v>
      </c>
      <c r="B106" s="74"/>
      <c r="C106" s="74"/>
      <c r="D106" s="74"/>
      <c r="E106" s="74"/>
      <c r="F106" s="74"/>
      <c r="G106" s="75"/>
    </row>
    <row r="107" spans="1:7" ht="39.75" customHeight="1">
      <c r="A107" s="5" t="s">
        <v>103</v>
      </c>
      <c r="B107" s="62" t="s">
        <v>169</v>
      </c>
      <c r="C107" s="63"/>
      <c r="D107" s="63"/>
      <c r="E107" s="63"/>
      <c r="F107" s="63"/>
      <c r="G107" s="64"/>
    </row>
    <row r="108" spans="1:7" ht="39.75" customHeight="1">
      <c r="A108" s="5" t="s">
        <v>105</v>
      </c>
      <c r="B108" s="62">
        <v>4</v>
      </c>
      <c r="C108" s="63"/>
      <c r="D108" s="63"/>
      <c r="E108" s="63"/>
      <c r="F108" s="63"/>
      <c r="G108" s="64"/>
    </row>
    <row r="109" spans="1:7" ht="39.75" customHeight="1">
      <c r="A109" s="5" t="s">
        <v>106</v>
      </c>
      <c r="B109" s="65" t="s">
        <v>970</v>
      </c>
      <c r="C109" s="66"/>
      <c r="D109" s="66"/>
      <c r="E109" s="66"/>
      <c r="F109" s="66"/>
      <c r="G109" s="67"/>
    </row>
    <row r="110" spans="1:7" ht="15">
      <c r="A110" s="73" t="s">
        <v>950</v>
      </c>
      <c r="B110" s="74"/>
      <c r="C110" s="74"/>
      <c r="D110" s="74"/>
      <c r="E110" s="74"/>
      <c r="F110" s="74"/>
      <c r="G110" s="75"/>
    </row>
    <row r="111" spans="1:7" ht="39.75" customHeight="1">
      <c r="A111" s="5" t="s">
        <v>103</v>
      </c>
      <c r="B111" s="62" t="s">
        <v>169</v>
      </c>
      <c r="C111" s="63"/>
      <c r="D111" s="63"/>
      <c r="E111" s="63"/>
      <c r="F111" s="63"/>
      <c r="G111" s="64"/>
    </row>
    <row r="112" spans="1:7" ht="39.75" customHeight="1">
      <c r="A112" s="5" t="s">
        <v>105</v>
      </c>
      <c r="B112" s="62">
        <v>4</v>
      </c>
      <c r="C112" s="63"/>
      <c r="D112" s="63"/>
      <c r="E112" s="63"/>
      <c r="F112" s="63"/>
      <c r="G112" s="64"/>
    </row>
    <row r="113" spans="1:7" ht="39.75" customHeight="1">
      <c r="A113" s="5" t="s">
        <v>106</v>
      </c>
      <c r="B113" s="65" t="s">
        <v>971</v>
      </c>
      <c r="C113" s="66"/>
      <c r="D113" s="66"/>
      <c r="E113" s="66"/>
      <c r="F113" s="66"/>
      <c r="G113" s="67"/>
    </row>
    <row r="114" spans="1:7" ht="15">
      <c r="A114" s="73" t="s">
        <v>953</v>
      </c>
      <c r="B114" s="74"/>
      <c r="C114" s="74"/>
      <c r="D114" s="74"/>
      <c r="E114" s="74"/>
      <c r="F114" s="74"/>
      <c r="G114" s="75"/>
    </row>
    <row r="115" spans="1:7" ht="39.75" customHeight="1">
      <c r="A115" s="5" t="s">
        <v>103</v>
      </c>
      <c r="B115" s="62" t="s">
        <v>169</v>
      </c>
      <c r="C115" s="63"/>
      <c r="D115" s="63"/>
      <c r="E115" s="63"/>
      <c r="F115" s="63"/>
      <c r="G115" s="64"/>
    </row>
    <row r="116" spans="1:7" ht="39.75" customHeight="1">
      <c r="A116" s="5" t="s">
        <v>105</v>
      </c>
      <c r="B116" s="62">
        <v>4</v>
      </c>
      <c r="C116" s="63"/>
      <c r="D116" s="63"/>
      <c r="E116" s="63"/>
      <c r="F116" s="63"/>
      <c r="G116" s="64"/>
    </row>
    <row r="117" spans="1:7" ht="39.75" customHeight="1">
      <c r="A117" s="5" t="s">
        <v>106</v>
      </c>
      <c r="B117" s="65" t="s">
        <v>972</v>
      </c>
      <c r="C117" s="66"/>
      <c r="D117" s="66"/>
      <c r="E117" s="66"/>
      <c r="F117" s="66"/>
      <c r="G117" s="67"/>
    </row>
    <row r="118" spans="1:7" ht="15">
      <c r="A118" s="68"/>
      <c r="B118" s="69"/>
      <c r="C118" s="69"/>
      <c r="D118" s="69"/>
      <c r="E118" s="69"/>
      <c r="F118" s="69"/>
      <c r="G118" s="70"/>
    </row>
    <row r="119" spans="1:7" ht="39.75" customHeight="1">
      <c r="A119" s="71" t="s">
        <v>115</v>
      </c>
      <c r="B119" s="72"/>
      <c r="C119" s="72"/>
      <c r="D119" s="72"/>
      <c r="E119" s="72"/>
      <c r="F119" s="72"/>
      <c r="G119" s="72"/>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973</v>
      </c>
      <c r="E4" s="121"/>
      <c r="F4" s="121"/>
      <c r="G4" s="90"/>
    </row>
    <row r="5" spans="1:7" ht="15">
      <c r="A5" s="118" t="s">
        <v>5</v>
      </c>
      <c r="B5" s="119"/>
      <c r="C5" s="120"/>
      <c r="D5" s="89" t="s">
        <v>6</v>
      </c>
      <c r="E5" s="121"/>
      <c r="F5" s="121"/>
      <c r="G5" s="90"/>
    </row>
    <row r="6" spans="1:7" ht="15">
      <c r="A6" s="118" t="s">
        <v>7</v>
      </c>
      <c r="B6" s="119"/>
      <c r="C6" s="120"/>
      <c r="D6" s="89" t="s">
        <v>974</v>
      </c>
      <c r="E6" s="121"/>
      <c r="F6" s="121"/>
      <c r="G6" s="90"/>
    </row>
    <row r="7" spans="1:7" ht="39.75" customHeight="1">
      <c r="A7" s="118" t="s">
        <v>9</v>
      </c>
      <c r="B7" s="119"/>
      <c r="C7" s="120"/>
      <c r="D7" s="122" t="s">
        <v>1145</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13500</v>
      </c>
      <c r="F11" s="6">
        <v>13454.680651039998</v>
      </c>
      <c r="G11" s="6">
        <v>99.6643011188148</v>
      </c>
    </row>
    <row r="12" spans="1:7" ht="15">
      <c r="A12" s="112" t="s">
        <v>18</v>
      </c>
      <c r="B12" s="113"/>
      <c r="C12" s="113"/>
      <c r="D12" s="114"/>
      <c r="E12" s="6">
        <v>13454.680651039998</v>
      </c>
      <c r="F12" s="6">
        <v>13454.680651039998</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1.16</v>
      </c>
    </row>
    <row r="32" spans="1:7" ht="15">
      <c r="A32" s="82"/>
      <c r="B32" s="82"/>
      <c r="C32" s="82"/>
      <c r="D32" s="82"/>
      <c r="E32" s="82"/>
      <c r="F32" s="3" t="s">
        <v>48</v>
      </c>
      <c r="G32" s="3">
        <v>1.16</v>
      </c>
    </row>
    <row r="33" spans="1:7" ht="15">
      <c r="A33" s="79" t="s">
        <v>975</v>
      </c>
      <c r="B33" s="79" t="s">
        <v>976</v>
      </c>
      <c r="C33" s="79" t="s">
        <v>977</v>
      </c>
      <c r="D33" s="79" t="s">
        <v>60</v>
      </c>
      <c r="E33" s="79" t="s">
        <v>978</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4.14</v>
      </c>
    </row>
    <row r="38" spans="1:7" ht="15">
      <c r="A38" s="82"/>
      <c r="B38" s="82"/>
      <c r="C38" s="82"/>
      <c r="D38" s="82"/>
      <c r="E38" s="82"/>
      <c r="F38" s="3" t="s">
        <v>48</v>
      </c>
      <c r="G38" s="3">
        <v>4.14</v>
      </c>
    </row>
    <row r="39" spans="1:7" ht="15">
      <c r="A39" s="79" t="s">
        <v>979</v>
      </c>
      <c r="B39" s="79" t="s">
        <v>980</v>
      </c>
      <c r="C39" s="79" t="s">
        <v>981</v>
      </c>
      <c r="D39" s="79" t="s">
        <v>123</v>
      </c>
      <c r="E39" s="79" t="s">
        <v>53</v>
      </c>
      <c r="F39" s="3" t="s">
        <v>54</v>
      </c>
      <c r="G39" s="3">
        <v>-4.98</v>
      </c>
    </row>
    <row r="40" spans="1:7" ht="27">
      <c r="A40" s="80"/>
      <c r="B40" s="80"/>
      <c r="C40" s="80"/>
      <c r="D40" s="80"/>
      <c r="E40" s="80"/>
      <c r="F40" s="3" t="s">
        <v>55</v>
      </c>
      <c r="G40" s="3">
        <v>91.24</v>
      </c>
    </row>
    <row r="41" spans="1:7" ht="15">
      <c r="A41" s="81" t="s">
        <v>42</v>
      </c>
      <c r="B41" s="81" t="s">
        <v>43</v>
      </c>
      <c r="C41" s="81" t="s">
        <v>44</v>
      </c>
      <c r="D41" s="81" t="s">
        <v>45</v>
      </c>
      <c r="E41" s="81" t="s">
        <v>46</v>
      </c>
      <c r="F41" s="3" t="s">
        <v>47</v>
      </c>
      <c r="G41" s="3">
        <v>13.55</v>
      </c>
    </row>
    <row r="42" spans="1:7" ht="15">
      <c r="A42" s="82"/>
      <c r="B42" s="82"/>
      <c r="C42" s="82"/>
      <c r="D42" s="82"/>
      <c r="E42" s="82"/>
      <c r="F42" s="3" t="s">
        <v>48</v>
      </c>
      <c r="G42" s="3">
        <v>13.55</v>
      </c>
    </row>
    <row r="43" spans="1:7" ht="15">
      <c r="A43" s="79" t="s">
        <v>982</v>
      </c>
      <c r="B43" s="79" t="s">
        <v>980</v>
      </c>
      <c r="C43" s="79" t="s">
        <v>983</v>
      </c>
      <c r="D43" s="79" t="s">
        <v>123</v>
      </c>
      <c r="E43" s="79" t="s">
        <v>53</v>
      </c>
      <c r="F43" s="3" t="s">
        <v>54</v>
      </c>
      <c r="G43" s="3">
        <v>0</v>
      </c>
    </row>
    <row r="44" spans="1:7" ht="27">
      <c r="A44" s="80"/>
      <c r="B44" s="80"/>
      <c r="C44" s="80"/>
      <c r="D44" s="80"/>
      <c r="E44" s="80"/>
      <c r="F44" s="3" t="s">
        <v>55</v>
      </c>
      <c r="G44" s="3">
        <v>88.06</v>
      </c>
    </row>
    <row r="45" spans="1:7" ht="15">
      <c r="A45" s="81" t="s">
        <v>42</v>
      </c>
      <c r="B45" s="81" t="s">
        <v>43</v>
      </c>
      <c r="C45" s="81" t="s">
        <v>44</v>
      </c>
      <c r="D45" s="81" t="s">
        <v>45</v>
      </c>
      <c r="E45" s="81" t="s">
        <v>46</v>
      </c>
      <c r="F45" s="3" t="s">
        <v>47</v>
      </c>
      <c r="G45" s="4"/>
    </row>
    <row r="46" spans="1:7" ht="15">
      <c r="A46" s="82"/>
      <c r="B46" s="82"/>
      <c r="C46" s="82"/>
      <c r="D46" s="82"/>
      <c r="E46" s="82"/>
      <c r="F46" s="3" t="s">
        <v>48</v>
      </c>
      <c r="G46" s="3">
        <v>50</v>
      </c>
    </row>
    <row r="47" spans="1:7" ht="15">
      <c r="A47" s="79" t="s">
        <v>984</v>
      </c>
      <c r="B47" s="79" t="s">
        <v>980</v>
      </c>
      <c r="C47" s="79" t="s">
        <v>985</v>
      </c>
      <c r="D47" s="79" t="s">
        <v>123</v>
      </c>
      <c r="E47" s="79" t="s">
        <v>53</v>
      </c>
      <c r="F47" s="3" t="s">
        <v>54</v>
      </c>
      <c r="G47" s="3">
        <v>50</v>
      </c>
    </row>
    <row r="48" spans="1:7" ht="27">
      <c r="A48" s="80"/>
      <c r="B48" s="80"/>
      <c r="C48" s="80"/>
      <c r="D48" s="80"/>
      <c r="E48" s="80"/>
      <c r="F48" s="3" t="s">
        <v>55</v>
      </c>
      <c r="G48" s="3">
        <v>100</v>
      </c>
    </row>
    <row r="49" spans="1:7" ht="15">
      <c r="A49" s="81" t="s">
        <v>42</v>
      </c>
      <c r="B49" s="81" t="s">
        <v>43</v>
      </c>
      <c r="C49" s="81" t="s">
        <v>44</v>
      </c>
      <c r="D49" s="81" t="s">
        <v>45</v>
      </c>
      <c r="E49" s="81" t="s">
        <v>46</v>
      </c>
      <c r="F49" s="3" t="s">
        <v>47</v>
      </c>
      <c r="G49" s="3">
        <v>8.76</v>
      </c>
    </row>
    <row r="50" spans="1:7" ht="15">
      <c r="A50" s="82"/>
      <c r="B50" s="82"/>
      <c r="C50" s="82"/>
      <c r="D50" s="82"/>
      <c r="E50" s="82"/>
      <c r="F50" s="3" t="s">
        <v>48</v>
      </c>
      <c r="G50" s="3">
        <v>8.76</v>
      </c>
    </row>
    <row r="51" spans="1:7" ht="15">
      <c r="A51" s="79" t="s">
        <v>986</v>
      </c>
      <c r="B51" s="79" t="s">
        <v>980</v>
      </c>
      <c r="C51" s="79" t="s">
        <v>987</v>
      </c>
      <c r="D51" s="79" t="s">
        <v>123</v>
      </c>
      <c r="E51" s="79" t="s">
        <v>53</v>
      </c>
      <c r="F51" s="3" t="s">
        <v>54</v>
      </c>
      <c r="G51" s="3">
        <v>9.49</v>
      </c>
    </row>
    <row r="52" spans="1:7" ht="27">
      <c r="A52" s="80"/>
      <c r="B52" s="80"/>
      <c r="C52" s="80"/>
      <c r="D52" s="80"/>
      <c r="E52" s="80"/>
      <c r="F52" s="3" t="s">
        <v>55</v>
      </c>
      <c r="G52" s="3">
        <v>100.67</v>
      </c>
    </row>
    <row r="53" spans="1:7" ht="15">
      <c r="A53" s="81" t="s">
        <v>42</v>
      </c>
      <c r="B53" s="81" t="s">
        <v>43</v>
      </c>
      <c r="C53" s="81" t="s">
        <v>44</v>
      </c>
      <c r="D53" s="81" t="s">
        <v>45</v>
      </c>
      <c r="E53" s="81" t="s">
        <v>46</v>
      </c>
      <c r="F53" s="3" t="s">
        <v>47</v>
      </c>
      <c r="G53" s="4"/>
    </row>
    <row r="54" spans="1:7" ht="15">
      <c r="A54" s="82"/>
      <c r="B54" s="82"/>
      <c r="C54" s="82"/>
      <c r="D54" s="82"/>
      <c r="E54" s="82"/>
      <c r="F54" s="3" t="s">
        <v>48</v>
      </c>
      <c r="G54" s="3">
        <v>6.12</v>
      </c>
    </row>
    <row r="55" spans="1:7" ht="15">
      <c r="A55" s="79" t="s">
        <v>988</v>
      </c>
      <c r="B55" s="79" t="s">
        <v>980</v>
      </c>
      <c r="C55" s="79" t="s">
        <v>989</v>
      </c>
      <c r="D55" s="79" t="s">
        <v>123</v>
      </c>
      <c r="E55" s="79" t="s">
        <v>53</v>
      </c>
      <c r="F55" s="3" t="s">
        <v>54</v>
      </c>
      <c r="G55" s="3">
        <v>2.04</v>
      </c>
    </row>
    <row r="56" spans="1:7" ht="27">
      <c r="A56" s="80"/>
      <c r="B56" s="80"/>
      <c r="C56" s="80"/>
      <c r="D56" s="80"/>
      <c r="E56" s="80"/>
      <c r="F56" s="3" t="s">
        <v>55</v>
      </c>
      <c r="G56" s="3">
        <v>96.15</v>
      </c>
    </row>
    <row r="57" spans="1:7" ht="15">
      <c r="A57" s="81" t="s">
        <v>42</v>
      </c>
      <c r="B57" s="81" t="s">
        <v>43</v>
      </c>
      <c r="C57" s="81" t="s">
        <v>44</v>
      </c>
      <c r="D57" s="81" t="s">
        <v>45</v>
      </c>
      <c r="E57" s="81" t="s">
        <v>46</v>
      </c>
      <c r="F57" s="3" t="s">
        <v>47</v>
      </c>
      <c r="G57" s="4"/>
    </row>
    <row r="58" spans="1:7" ht="15">
      <c r="A58" s="82"/>
      <c r="B58" s="82"/>
      <c r="C58" s="82"/>
      <c r="D58" s="82"/>
      <c r="E58" s="82"/>
      <c r="F58" s="3" t="s">
        <v>48</v>
      </c>
      <c r="G58" s="3">
        <v>91.84</v>
      </c>
    </row>
    <row r="59" spans="1:7" ht="15">
      <c r="A59" s="79" t="s">
        <v>990</v>
      </c>
      <c r="B59" s="79" t="s">
        <v>980</v>
      </c>
      <c r="C59" s="79" t="s">
        <v>991</v>
      </c>
      <c r="D59" s="79" t="s">
        <v>60</v>
      </c>
      <c r="E59" s="79" t="s">
        <v>139</v>
      </c>
      <c r="F59" s="3" t="s">
        <v>54</v>
      </c>
      <c r="G59" s="3">
        <v>87.94</v>
      </c>
    </row>
    <row r="60" spans="1:7" ht="27">
      <c r="A60" s="80"/>
      <c r="B60" s="80"/>
      <c r="C60" s="80"/>
      <c r="D60" s="80"/>
      <c r="E60" s="80"/>
      <c r="F60" s="3" t="s">
        <v>55</v>
      </c>
      <c r="G60" s="3">
        <v>95.76</v>
      </c>
    </row>
    <row r="61" spans="1:7" ht="15">
      <c r="A61" s="86" t="s">
        <v>65</v>
      </c>
      <c r="B61" s="87"/>
      <c r="C61" s="87"/>
      <c r="D61" s="87"/>
      <c r="E61" s="87"/>
      <c r="F61" s="87"/>
      <c r="G61" s="88"/>
    </row>
    <row r="62" spans="1:7" ht="15">
      <c r="A62" s="83" t="s">
        <v>40</v>
      </c>
      <c r="B62" s="84"/>
      <c r="C62" s="84"/>
      <c r="D62" s="84"/>
      <c r="E62" s="85"/>
      <c r="F62" s="83" t="s">
        <v>41</v>
      </c>
      <c r="G62" s="85"/>
    </row>
    <row r="63" spans="1:7" ht="15">
      <c r="A63" s="81" t="s">
        <v>42</v>
      </c>
      <c r="B63" s="81" t="s">
        <v>43</v>
      </c>
      <c r="C63" s="81" t="s">
        <v>44</v>
      </c>
      <c r="D63" s="81" t="s">
        <v>45</v>
      </c>
      <c r="E63" s="81" t="s">
        <v>46</v>
      </c>
      <c r="F63" s="3" t="s">
        <v>47</v>
      </c>
      <c r="G63" s="4"/>
    </row>
    <row r="64" spans="1:7" ht="15">
      <c r="A64" s="82"/>
      <c r="B64" s="82"/>
      <c r="C64" s="82"/>
      <c r="D64" s="82"/>
      <c r="E64" s="82"/>
      <c r="F64" s="3" t="s">
        <v>48</v>
      </c>
      <c r="G64" s="3">
        <v>28.85</v>
      </c>
    </row>
    <row r="65" spans="1:7" ht="15">
      <c r="A65" s="79" t="s">
        <v>992</v>
      </c>
      <c r="B65" s="79" t="s">
        <v>993</v>
      </c>
      <c r="C65" s="79" t="s">
        <v>994</v>
      </c>
      <c r="D65" s="79" t="s">
        <v>60</v>
      </c>
      <c r="E65" s="79" t="s">
        <v>69</v>
      </c>
      <c r="F65" s="3" t="s">
        <v>54</v>
      </c>
      <c r="G65" s="3">
        <v>33.41</v>
      </c>
    </row>
    <row r="66" spans="1:7" ht="27">
      <c r="A66" s="80"/>
      <c r="B66" s="80"/>
      <c r="C66" s="80"/>
      <c r="D66" s="80"/>
      <c r="E66" s="80"/>
      <c r="F66" s="3" t="s">
        <v>55</v>
      </c>
      <c r="G66" s="3">
        <v>115.83</v>
      </c>
    </row>
    <row r="67" spans="1:7" ht="15">
      <c r="A67" s="81" t="s">
        <v>42</v>
      </c>
      <c r="B67" s="81" t="s">
        <v>43</v>
      </c>
      <c r="C67" s="81" t="s">
        <v>44</v>
      </c>
      <c r="D67" s="81" t="s">
        <v>45</v>
      </c>
      <c r="E67" s="81" t="s">
        <v>46</v>
      </c>
      <c r="F67" s="3" t="s">
        <v>47</v>
      </c>
      <c r="G67" s="4"/>
    </row>
    <row r="68" spans="1:7" ht="15">
      <c r="A68" s="82"/>
      <c r="B68" s="82"/>
      <c r="C68" s="82"/>
      <c r="D68" s="82"/>
      <c r="E68" s="82"/>
      <c r="F68" s="3" t="s">
        <v>48</v>
      </c>
      <c r="G68" s="3">
        <v>14.81</v>
      </c>
    </row>
    <row r="69" spans="1:7" ht="15">
      <c r="A69" s="79" t="s">
        <v>995</v>
      </c>
      <c r="B69" s="79" t="s">
        <v>996</v>
      </c>
      <c r="C69" s="79" t="s">
        <v>997</v>
      </c>
      <c r="D69" s="79" t="s">
        <v>123</v>
      </c>
      <c r="E69" s="79" t="s">
        <v>229</v>
      </c>
      <c r="F69" s="3" t="s">
        <v>54</v>
      </c>
      <c r="G69" s="3">
        <v>-53.42</v>
      </c>
    </row>
    <row r="70" spans="1:7" ht="27">
      <c r="A70" s="80"/>
      <c r="B70" s="80"/>
      <c r="C70" s="80"/>
      <c r="D70" s="80"/>
      <c r="E70" s="80"/>
      <c r="F70" s="3" t="s">
        <v>55</v>
      </c>
      <c r="G70" s="3">
        <v>40.57</v>
      </c>
    </row>
    <row r="71" spans="1:7" ht="15">
      <c r="A71" s="81" t="s">
        <v>42</v>
      </c>
      <c r="B71" s="81" t="s">
        <v>43</v>
      </c>
      <c r="C71" s="81" t="s">
        <v>44</v>
      </c>
      <c r="D71" s="81" t="s">
        <v>45</v>
      </c>
      <c r="E71" s="81" t="s">
        <v>46</v>
      </c>
      <c r="F71" s="3" t="s">
        <v>47</v>
      </c>
      <c r="G71" s="4"/>
    </row>
    <row r="72" spans="1:7" ht="15">
      <c r="A72" s="82"/>
      <c r="B72" s="82"/>
      <c r="C72" s="82"/>
      <c r="D72" s="82"/>
      <c r="E72" s="82"/>
      <c r="F72" s="3" t="s">
        <v>48</v>
      </c>
      <c r="G72" s="3">
        <v>1.83</v>
      </c>
    </row>
    <row r="73" spans="1:7" ht="15">
      <c r="A73" s="79" t="s">
        <v>998</v>
      </c>
      <c r="B73" s="79" t="s">
        <v>993</v>
      </c>
      <c r="C73" s="79" t="s">
        <v>999</v>
      </c>
      <c r="D73" s="79" t="s">
        <v>123</v>
      </c>
      <c r="E73" s="79" t="s">
        <v>139</v>
      </c>
      <c r="F73" s="3" t="s">
        <v>54</v>
      </c>
      <c r="G73" s="3">
        <v>18.88</v>
      </c>
    </row>
    <row r="74" spans="1:7" ht="27">
      <c r="A74" s="80"/>
      <c r="B74" s="80"/>
      <c r="C74" s="80"/>
      <c r="D74" s="80"/>
      <c r="E74" s="80"/>
      <c r="F74" s="3" t="s">
        <v>55</v>
      </c>
      <c r="G74" s="3">
        <v>116.74</v>
      </c>
    </row>
    <row r="75" spans="1:7" ht="15">
      <c r="A75" s="81" t="s">
        <v>42</v>
      </c>
      <c r="B75" s="81" t="s">
        <v>43</v>
      </c>
      <c r="C75" s="81" t="s">
        <v>44</v>
      </c>
      <c r="D75" s="81" t="s">
        <v>45</v>
      </c>
      <c r="E75" s="81" t="s">
        <v>46</v>
      </c>
      <c r="F75" s="3" t="s">
        <v>47</v>
      </c>
      <c r="G75" s="4"/>
    </row>
    <row r="76" spans="1:7" ht="15">
      <c r="A76" s="82"/>
      <c r="B76" s="82"/>
      <c r="C76" s="82"/>
      <c r="D76" s="82"/>
      <c r="E76" s="82"/>
      <c r="F76" s="3" t="s">
        <v>48</v>
      </c>
      <c r="G76" s="3">
        <v>15</v>
      </c>
    </row>
    <row r="77" spans="1:7" ht="15">
      <c r="A77" s="79" t="s">
        <v>1000</v>
      </c>
      <c r="B77" s="79" t="s">
        <v>996</v>
      </c>
      <c r="C77" s="79" t="s">
        <v>1001</v>
      </c>
      <c r="D77" s="79" t="s">
        <v>123</v>
      </c>
      <c r="E77" s="79" t="s">
        <v>229</v>
      </c>
      <c r="F77" s="3" t="s">
        <v>54</v>
      </c>
      <c r="G77" s="3">
        <v>-68.06</v>
      </c>
    </row>
    <row r="78" spans="1:7" ht="27">
      <c r="A78" s="80"/>
      <c r="B78" s="80"/>
      <c r="C78" s="80"/>
      <c r="D78" s="80"/>
      <c r="E78" s="80"/>
      <c r="F78" s="3" t="s">
        <v>55</v>
      </c>
      <c r="G78" s="3">
        <v>27.77</v>
      </c>
    </row>
    <row r="79" spans="1:7" ht="15">
      <c r="A79" s="81" t="s">
        <v>42</v>
      </c>
      <c r="B79" s="81" t="s">
        <v>43</v>
      </c>
      <c r="C79" s="81" t="s">
        <v>44</v>
      </c>
      <c r="D79" s="81" t="s">
        <v>45</v>
      </c>
      <c r="E79" s="81" t="s">
        <v>46</v>
      </c>
      <c r="F79" s="3" t="s">
        <v>47</v>
      </c>
      <c r="G79" s="4"/>
    </row>
    <row r="80" spans="1:7" ht="15">
      <c r="A80" s="82"/>
      <c r="B80" s="82"/>
      <c r="C80" s="82"/>
      <c r="D80" s="82"/>
      <c r="E80" s="82"/>
      <c r="F80" s="3" t="s">
        <v>48</v>
      </c>
      <c r="G80" s="3">
        <v>90</v>
      </c>
    </row>
    <row r="81" spans="1:7" ht="15">
      <c r="A81" s="79" t="s">
        <v>1002</v>
      </c>
      <c r="B81" s="79" t="s">
        <v>1003</v>
      </c>
      <c r="C81" s="79" t="s">
        <v>1004</v>
      </c>
      <c r="D81" s="79" t="s">
        <v>60</v>
      </c>
      <c r="E81" s="79" t="s">
        <v>229</v>
      </c>
      <c r="F81" s="3" t="s">
        <v>54</v>
      </c>
      <c r="G81" s="3">
        <v>100</v>
      </c>
    </row>
    <row r="82" spans="1:7" ht="27">
      <c r="A82" s="80"/>
      <c r="B82" s="80"/>
      <c r="C82" s="80"/>
      <c r="D82" s="80"/>
      <c r="E82" s="80"/>
      <c r="F82" s="3" t="s">
        <v>55</v>
      </c>
      <c r="G82" s="3">
        <v>111</v>
      </c>
    </row>
    <row r="83" spans="1:7" ht="15">
      <c r="A83" s="86" t="s">
        <v>72</v>
      </c>
      <c r="B83" s="87"/>
      <c r="C83" s="87"/>
      <c r="D83" s="87"/>
      <c r="E83" s="87"/>
      <c r="F83" s="87"/>
      <c r="G83" s="88"/>
    </row>
    <row r="84" spans="1:7" ht="15">
      <c r="A84" s="83" t="s">
        <v>40</v>
      </c>
      <c r="B84" s="84"/>
      <c r="C84" s="84"/>
      <c r="D84" s="84"/>
      <c r="E84" s="85"/>
      <c r="F84" s="83" t="s">
        <v>41</v>
      </c>
      <c r="G84" s="85"/>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1005</v>
      </c>
      <c r="B87" s="79" t="s">
        <v>1006</v>
      </c>
      <c r="C87" s="79" t="s">
        <v>1007</v>
      </c>
      <c r="D87" s="79" t="s">
        <v>60</v>
      </c>
      <c r="E87" s="79" t="s">
        <v>69</v>
      </c>
      <c r="F87" s="3" t="s">
        <v>54</v>
      </c>
      <c r="G87" s="3">
        <v>100.02</v>
      </c>
    </row>
    <row r="88" spans="1:7" ht="27">
      <c r="A88" s="80"/>
      <c r="B88" s="80"/>
      <c r="C88" s="80"/>
      <c r="D88" s="80"/>
      <c r="E88" s="80"/>
      <c r="F88" s="3" t="s">
        <v>55</v>
      </c>
      <c r="G88" s="3">
        <v>100.02</v>
      </c>
    </row>
    <row r="89" spans="1:7" ht="15">
      <c r="A89" s="81" t="s">
        <v>42</v>
      </c>
      <c r="B89" s="81" t="s">
        <v>43</v>
      </c>
      <c r="C89" s="81" t="s">
        <v>44</v>
      </c>
      <c r="D89" s="81" t="s">
        <v>45</v>
      </c>
      <c r="E89" s="81" t="s">
        <v>46</v>
      </c>
      <c r="F89" s="3" t="s">
        <v>47</v>
      </c>
      <c r="G89" s="4"/>
    </row>
    <row r="90" spans="1:7" ht="15">
      <c r="A90" s="82"/>
      <c r="B90" s="82"/>
      <c r="C90" s="82"/>
      <c r="D90" s="82"/>
      <c r="E90" s="82"/>
      <c r="F90" s="3" t="s">
        <v>48</v>
      </c>
      <c r="G90" s="3">
        <v>90</v>
      </c>
    </row>
    <row r="91" spans="1:7" ht="15">
      <c r="A91" s="79" t="s">
        <v>1008</v>
      </c>
      <c r="B91" s="79" t="s">
        <v>1009</v>
      </c>
      <c r="C91" s="79" t="s">
        <v>1010</v>
      </c>
      <c r="D91" s="79" t="s">
        <v>60</v>
      </c>
      <c r="E91" s="79" t="s">
        <v>229</v>
      </c>
      <c r="F91" s="3" t="s">
        <v>54</v>
      </c>
      <c r="G91" s="3">
        <v>150.32</v>
      </c>
    </row>
    <row r="92" spans="1:7" ht="27">
      <c r="A92" s="80"/>
      <c r="B92" s="80"/>
      <c r="C92" s="80"/>
      <c r="D92" s="80"/>
      <c r="E92" s="80"/>
      <c r="F92" s="3" t="s">
        <v>55</v>
      </c>
      <c r="G92" s="3">
        <v>167.03</v>
      </c>
    </row>
    <row r="93" spans="1:7" ht="15">
      <c r="A93" s="81" t="s">
        <v>42</v>
      </c>
      <c r="B93" s="81" t="s">
        <v>43</v>
      </c>
      <c r="C93" s="81" t="s">
        <v>44</v>
      </c>
      <c r="D93" s="81" t="s">
        <v>45</v>
      </c>
      <c r="E93" s="81" t="s">
        <v>46</v>
      </c>
      <c r="F93" s="3" t="s">
        <v>47</v>
      </c>
      <c r="G93" s="4"/>
    </row>
    <row r="94" spans="1:7" ht="15">
      <c r="A94" s="82"/>
      <c r="B94" s="82"/>
      <c r="C94" s="82"/>
      <c r="D94" s="82"/>
      <c r="E94" s="82"/>
      <c r="F94" s="3" t="s">
        <v>48</v>
      </c>
      <c r="G94" s="3">
        <v>62.5</v>
      </c>
    </row>
    <row r="95" spans="1:7" ht="15">
      <c r="A95" s="79" t="s">
        <v>1011</v>
      </c>
      <c r="B95" s="79" t="s">
        <v>1012</v>
      </c>
      <c r="C95" s="79" t="s">
        <v>1013</v>
      </c>
      <c r="D95" s="79" t="s">
        <v>60</v>
      </c>
      <c r="E95" s="79" t="s">
        <v>229</v>
      </c>
      <c r="F95" s="3" t="s">
        <v>54</v>
      </c>
      <c r="G95" s="3">
        <v>62.5</v>
      </c>
    </row>
    <row r="96" spans="1:7" ht="27">
      <c r="A96" s="80"/>
      <c r="B96" s="80"/>
      <c r="C96" s="80"/>
      <c r="D96" s="80"/>
      <c r="E96" s="80"/>
      <c r="F96" s="3" t="s">
        <v>55</v>
      </c>
      <c r="G96" s="3">
        <v>100</v>
      </c>
    </row>
    <row r="97" spans="1:7" ht="15">
      <c r="A97" s="81" t="s">
        <v>42</v>
      </c>
      <c r="B97" s="81" t="s">
        <v>43</v>
      </c>
      <c r="C97" s="81" t="s">
        <v>44</v>
      </c>
      <c r="D97" s="81" t="s">
        <v>45</v>
      </c>
      <c r="E97" s="81" t="s">
        <v>46</v>
      </c>
      <c r="F97" s="3" t="s">
        <v>47</v>
      </c>
      <c r="G97" s="4"/>
    </row>
    <row r="98" spans="1:7" ht="15">
      <c r="A98" s="82"/>
      <c r="B98" s="82"/>
      <c r="C98" s="82"/>
      <c r="D98" s="82"/>
      <c r="E98" s="82"/>
      <c r="F98" s="3" t="s">
        <v>48</v>
      </c>
      <c r="G98" s="3">
        <v>85</v>
      </c>
    </row>
    <row r="99" spans="1:7" ht="15">
      <c r="A99" s="79" t="s">
        <v>1014</v>
      </c>
      <c r="B99" s="79" t="s">
        <v>1015</v>
      </c>
      <c r="C99" s="79" t="s">
        <v>1016</v>
      </c>
      <c r="D99" s="79" t="s">
        <v>60</v>
      </c>
      <c r="E99" s="79" t="s">
        <v>69</v>
      </c>
      <c r="F99" s="3" t="s">
        <v>54</v>
      </c>
      <c r="G99" s="3">
        <v>95.91</v>
      </c>
    </row>
    <row r="100" spans="1:7" ht="27">
      <c r="A100" s="80"/>
      <c r="B100" s="80"/>
      <c r="C100" s="80"/>
      <c r="D100" s="80"/>
      <c r="E100" s="80"/>
      <c r="F100" s="3" t="s">
        <v>55</v>
      </c>
      <c r="G100" s="3">
        <v>112.83</v>
      </c>
    </row>
    <row r="101" spans="1:7" ht="15">
      <c r="A101" s="81" t="s">
        <v>42</v>
      </c>
      <c r="B101" s="81" t="s">
        <v>43</v>
      </c>
      <c r="C101" s="81" t="s">
        <v>44</v>
      </c>
      <c r="D101" s="81" t="s">
        <v>45</v>
      </c>
      <c r="E101" s="81" t="s">
        <v>46</v>
      </c>
      <c r="F101" s="3" t="s">
        <v>47</v>
      </c>
      <c r="G101" s="3">
        <v>75.02</v>
      </c>
    </row>
    <row r="102" spans="1:7" ht="15">
      <c r="A102" s="82"/>
      <c r="B102" s="82"/>
      <c r="C102" s="82"/>
      <c r="D102" s="82"/>
      <c r="E102" s="82"/>
      <c r="F102" s="3" t="s">
        <v>48</v>
      </c>
      <c r="G102" s="3">
        <v>75.02</v>
      </c>
    </row>
    <row r="103" spans="1:7" ht="15">
      <c r="A103" s="79" t="s">
        <v>1017</v>
      </c>
      <c r="B103" s="79" t="s">
        <v>1018</v>
      </c>
      <c r="C103" s="79" t="s">
        <v>1019</v>
      </c>
      <c r="D103" s="79" t="s">
        <v>60</v>
      </c>
      <c r="E103" s="79" t="s">
        <v>1020</v>
      </c>
      <c r="F103" s="3" t="s">
        <v>54</v>
      </c>
      <c r="G103" s="3">
        <v>65.21</v>
      </c>
    </row>
    <row r="104" spans="1:7" ht="27">
      <c r="A104" s="80"/>
      <c r="B104" s="80"/>
      <c r="C104" s="80"/>
      <c r="D104" s="80"/>
      <c r="E104" s="80"/>
      <c r="F104" s="3" t="s">
        <v>55</v>
      </c>
      <c r="G104" s="3">
        <v>86.93</v>
      </c>
    </row>
    <row r="105" spans="1:7" ht="15">
      <c r="A105" s="81" t="s">
        <v>42</v>
      </c>
      <c r="B105" s="81" t="s">
        <v>43</v>
      </c>
      <c r="C105" s="81" t="s">
        <v>44</v>
      </c>
      <c r="D105" s="81" t="s">
        <v>45</v>
      </c>
      <c r="E105" s="81" t="s">
        <v>46</v>
      </c>
      <c r="F105" s="3" t="s">
        <v>47</v>
      </c>
      <c r="G105" s="4"/>
    </row>
    <row r="106" spans="1:7" ht="15">
      <c r="A106" s="82"/>
      <c r="B106" s="82"/>
      <c r="C106" s="82"/>
      <c r="D106" s="82"/>
      <c r="E106" s="82"/>
      <c r="F106" s="3" t="s">
        <v>48</v>
      </c>
      <c r="G106" s="3">
        <v>85</v>
      </c>
    </row>
    <row r="107" spans="1:7" ht="15">
      <c r="A107" s="79" t="s">
        <v>1021</v>
      </c>
      <c r="B107" s="79" t="s">
        <v>1022</v>
      </c>
      <c r="C107" s="79" t="s">
        <v>1023</v>
      </c>
      <c r="D107" s="79" t="s">
        <v>60</v>
      </c>
      <c r="E107" s="79" t="s">
        <v>229</v>
      </c>
      <c r="F107" s="3" t="s">
        <v>54</v>
      </c>
      <c r="G107" s="3">
        <v>100</v>
      </c>
    </row>
    <row r="108" spans="1:7" ht="27">
      <c r="A108" s="80"/>
      <c r="B108" s="80"/>
      <c r="C108" s="80"/>
      <c r="D108" s="80"/>
      <c r="E108" s="80"/>
      <c r="F108" s="3" t="s">
        <v>55</v>
      </c>
      <c r="G108" s="3">
        <v>117.64</v>
      </c>
    </row>
    <row r="109" spans="1:7" ht="15">
      <c r="A109" s="76" t="s">
        <v>79</v>
      </c>
      <c r="B109" s="77"/>
      <c r="C109" s="77"/>
      <c r="D109" s="77"/>
      <c r="E109" s="77"/>
      <c r="F109" s="77"/>
      <c r="G109" s="78"/>
    </row>
    <row r="110" spans="1:7" ht="15">
      <c r="A110" s="73" t="s">
        <v>975</v>
      </c>
      <c r="B110" s="74"/>
      <c r="C110" s="74"/>
      <c r="D110" s="74"/>
      <c r="E110" s="74"/>
      <c r="F110" s="74"/>
      <c r="G110" s="75"/>
    </row>
    <row r="111" spans="1:7" ht="15">
      <c r="A111" s="5" t="s">
        <v>80</v>
      </c>
      <c r="B111" s="62" t="s">
        <v>87</v>
      </c>
      <c r="C111" s="63"/>
      <c r="D111" s="63"/>
      <c r="E111" s="63"/>
      <c r="F111" s="63"/>
      <c r="G111" s="64"/>
    </row>
    <row r="112" spans="1:7" ht="39.75" customHeight="1">
      <c r="A112" s="5" t="s">
        <v>82</v>
      </c>
      <c r="B112" s="62" t="s">
        <v>1024</v>
      </c>
      <c r="C112" s="63"/>
      <c r="D112" s="63"/>
      <c r="E112" s="63"/>
      <c r="F112" s="63"/>
      <c r="G112" s="64"/>
    </row>
    <row r="113" spans="1:7" ht="39.75" customHeight="1">
      <c r="A113" s="5" t="s">
        <v>84</v>
      </c>
      <c r="B113" s="62" t="s">
        <v>1025</v>
      </c>
      <c r="C113" s="63"/>
      <c r="D113" s="63"/>
      <c r="E113" s="63"/>
      <c r="F113" s="63"/>
      <c r="G113" s="64"/>
    </row>
    <row r="114" spans="1:7" ht="39.75" customHeight="1">
      <c r="A114" s="5" t="s">
        <v>85</v>
      </c>
      <c r="B114" s="65" t="s">
        <v>151</v>
      </c>
      <c r="C114" s="66"/>
      <c r="D114" s="66"/>
      <c r="E114" s="66"/>
      <c r="F114" s="66"/>
      <c r="G114" s="67"/>
    </row>
    <row r="115" spans="1:7" ht="15">
      <c r="A115" s="73" t="s">
        <v>979</v>
      </c>
      <c r="B115" s="74"/>
      <c r="C115" s="74"/>
      <c r="D115" s="74"/>
      <c r="E115" s="74"/>
      <c r="F115" s="74"/>
      <c r="G115" s="75"/>
    </row>
    <row r="116" spans="1:7" ht="15">
      <c r="A116" s="5" t="s">
        <v>80</v>
      </c>
      <c r="B116" s="62" t="s">
        <v>87</v>
      </c>
      <c r="C116" s="63"/>
      <c r="D116" s="63"/>
      <c r="E116" s="63"/>
      <c r="F116" s="63"/>
      <c r="G116" s="64"/>
    </row>
    <row r="117" spans="1:7" ht="39.75" customHeight="1">
      <c r="A117" s="5" t="s">
        <v>82</v>
      </c>
      <c r="B117" s="62" t="s">
        <v>1026</v>
      </c>
      <c r="C117" s="63"/>
      <c r="D117" s="63"/>
      <c r="E117" s="63"/>
      <c r="F117" s="63"/>
      <c r="G117" s="64"/>
    </row>
    <row r="118" spans="1:7" ht="39.75" customHeight="1">
      <c r="A118" s="5" t="s">
        <v>84</v>
      </c>
      <c r="B118" s="62" t="s">
        <v>1027</v>
      </c>
      <c r="C118" s="63"/>
      <c r="D118" s="63"/>
      <c r="E118" s="63"/>
      <c r="F118" s="63"/>
      <c r="G118" s="64"/>
    </row>
    <row r="119" spans="1:7" ht="39.75" customHeight="1">
      <c r="A119" s="5" t="s">
        <v>85</v>
      </c>
      <c r="B119" s="65" t="s">
        <v>151</v>
      </c>
      <c r="C119" s="66"/>
      <c r="D119" s="66"/>
      <c r="E119" s="66"/>
      <c r="F119" s="66"/>
      <c r="G119" s="67"/>
    </row>
    <row r="120" spans="1:7" ht="15">
      <c r="A120" s="73" t="s">
        <v>982</v>
      </c>
      <c r="B120" s="74"/>
      <c r="C120" s="74"/>
      <c r="D120" s="74"/>
      <c r="E120" s="74"/>
      <c r="F120" s="74"/>
      <c r="G120" s="75"/>
    </row>
    <row r="121" spans="1:7" ht="15">
      <c r="A121" s="5" t="s">
        <v>80</v>
      </c>
      <c r="B121" s="62" t="s">
        <v>87</v>
      </c>
      <c r="C121" s="63"/>
      <c r="D121" s="63"/>
      <c r="E121" s="63"/>
      <c r="F121" s="63"/>
      <c r="G121" s="64"/>
    </row>
    <row r="122" spans="1:7" ht="39.75" customHeight="1">
      <c r="A122" s="5" t="s">
        <v>82</v>
      </c>
      <c r="B122" s="62" t="s">
        <v>1028</v>
      </c>
      <c r="C122" s="63"/>
      <c r="D122" s="63"/>
      <c r="E122" s="63"/>
      <c r="F122" s="63"/>
      <c r="G122" s="64"/>
    </row>
    <row r="123" spans="1:7" ht="39.75" customHeight="1">
      <c r="A123" s="5" t="s">
        <v>84</v>
      </c>
      <c r="B123" s="62" t="s">
        <v>1029</v>
      </c>
      <c r="C123" s="63"/>
      <c r="D123" s="63"/>
      <c r="E123" s="63"/>
      <c r="F123" s="63"/>
      <c r="G123" s="64"/>
    </row>
    <row r="124" spans="1:7" ht="39.75" customHeight="1">
      <c r="A124" s="5" t="s">
        <v>85</v>
      </c>
      <c r="B124" s="65" t="s">
        <v>151</v>
      </c>
      <c r="C124" s="66"/>
      <c r="D124" s="66"/>
      <c r="E124" s="66"/>
      <c r="F124" s="66"/>
      <c r="G124" s="67"/>
    </row>
    <row r="125" spans="1:7" ht="15">
      <c r="A125" s="73" t="s">
        <v>984</v>
      </c>
      <c r="B125" s="74"/>
      <c r="C125" s="74"/>
      <c r="D125" s="74"/>
      <c r="E125" s="74"/>
      <c r="F125" s="74"/>
      <c r="G125" s="75"/>
    </row>
    <row r="126" spans="1:7" ht="15">
      <c r="A126" s="5" t="s">
        <v>80</v>
      </c>
      <c r="B126" s="62" t="s">
        <v>81</v>
      </c>
      <c r="C126" s="63"/>
      <c r="D126" s="63"/>
      <c r="E126" s="63"/>
      <c r="F126" s="63"/>
      <c r="G126" s="64"/>
    </row>
    <row r="127" spans="1:7" ht="39.75" customHeight="1">
      <c r="A127" s="5" t="s">
        <v>82</v>
      </c>
      <c r="B127" s="62" t="s">
        <v>262</v>
      </c>
      <c r="C127" s="63"/>
      <c r="D127" s="63"/>
      <c r="E127" s="63"/>
      <c r="F127" s="63"/>
      <c r="G127" s="64"/>
    </row>
    <row r="128" spans="1:7" ht="39.75" customHeight="1">
      <c r="A128" s="5" t="s">
        <v>84</v>
      </c>
      <c r="B128" s="62" t="s">
        <v>262</v>
      </c>
      <c r="C128" s="63"/>
      <c r="D128" s="63"/>
      <c r="E128" s="63"/>
      <c r="F128" s="63"/>
      <c r="G128" s="64"/>
    </row>
    <row r="129" spans="1:7" ht="39.75" customHeight="1">
      <c r="A129" s="5" t="s">
        <v>85</v>
      </c>
      <c r="B129" s="65" t="s">
        <v>1030</v>
      </c>
      <c r="C129" s="66"/>
      <c r="D129" s="66"/>
      <c r="E129" s="66"/>
      <c r="F129" s="66"/>
      <c r="G129" s="67"/>
    </row>
    <row r="130" spans="1:7" ht="15">
      <c r="A130" s="73" t="s">
        <v>986</v>
      </c>
      <c r="B130" s="74"/>
      <c r="C130" s="74"/>
      <c r="D130" s="74"/>
      <c r="E130" s="74"/>
      <c r="F130" s="74"/>
      <c r="G130" s="75"/>
    </row>
    <row r="131" spans="1:7" ht="15">
      <c r="A131" s="5" t="s">
        <v>80</v>
      </c>
      <c r="B131" s="62" t="s">
        <v>93</v>
      </c>
      <c r="C131" s="63"/>
      <c r="D131" s="63"/>
      <c r="E131" s="63"/>
      <c r="F131" s="63"/>
      <c r="G131" s="64"/>
    </row>
    <row r="132" spans="1:7" ht="39.75" customHeight="1">
      <c r="A132" s="5" t="s">
        <v>82</v>
      </c>
      <c r="B132" s="62" t="s">
        <v>1031</v>
      </c>
      <c r="C132" s="63"/>
      <c r="D132" s="63"/>
      <c r="E132" s="63"/>
      <c r="F132" s="63"/>
      <c r="G132" s="64"/>
    </row>
    <row r="133" spans="1:7" ht="39.75" customHeight="1">
      <c r="A133" s="5" t="s">
        <v>84</v>
      </c>
      <c r="B133" s="62" t="s">
        <v>1032</v>
      </c>
      <c r="C133" s="63"/>
      <c r="D133" s="63"/>
      <c r="E133" s="63"/>
      <c r="F133" s="63"/>
      <c r="G133" s="64"/>
    </row>
    <row r="134" spans="1:7" ht="39.75" customHeight="1">
      <c r="A134" s="5" t="s">
        <v>85</v>
      </c>
      <c r="B134" s="65" t="s">
        <v>151</v>
      </c>
      <c r="C134" s="66"/>
      <c r="D134" s="66"/>
      <c r="E134" s="66"/>
      <c r="F134" s="66"/>
      <c r="G134" s="67"/>
    </row>
    <row r="135" spans="1:7" ht="15">
      <c r="A135" s="73" t="s">
        <v>988</v>
      </c>
      <c r="B135" s="74"/>
      <c r="C135" s="74"/>
      <c r="D135" s="74"/>
      <c r="E135" s="74"/>
      <c r="F135" s="74"/>
      <c r="G135" s="75"/>
    </row>
    <row r="136" spans="1:7" ht="15">
      <c r="A136" s="5" t="s">
        <v>80</v>
      </c>
      <c r="B136" s="62" t="s">
        <v>255</v>
      </c>
      <c r="C136" s="63"/>
      <c r="D136" s="63"/>
      <c r="E136" s="63"/>
      <c r="F136" s="63"/>
      <c r="G136" s="64"/>
    </row>
    <row r="137" spans="1:7" ht="39.75" customHeight="1">
      <c r="A137" s="5" t="s">
        <v>82</v>
      </c>
      <c r="B137" s="62" t="s">
        <v>1033</v>
      </c>
      <c r="C137" s="63"/>
      <c r="D137" s="63"/>
      <c r="E137" s="63"/>
      <c r="F137" s="63"/>
      <c r="G137" s="64"/>
    </row>
    <row r="138" spans="1:7" ht="39.75" customHeight="1">
      <c r="A138" s="5" t="s">
        <v>84</v>
      </c>
      <c r="B138" s="62" t="s">
        <v>1034</v>
      </c>
      <c r="C138" s="63"/>
      <c r="D138" s="63"/>
      <c r="E138" s="63"/>
      <c r="F138" s="63"/>
      <c r="G138" s="64"/>
    </row>
    <row r="139" spans="1:7" ht="39.75" customHeight="1">
      <c r="A139" s="5" t="s">
        <v>85</v>
      </c>
      <c r="B139" s="65" t="s">
        <v>1030</v>
      </c>
      <c r="C139" s="66"/>
      <c r="D139" s="66"/>
      <c r="E139" s="66"/>
      <c r="F139" s="66"/>
      <c r="G139" s="67"/>
    </row>
    <row r="140" spans="1:7" ht="15">
      <c r="A140" s="73" t="s">
        <v>990</v>
      </c>
      <c r="B140" s="74"/>
      <c r="C140" s="74"/>
      <c r="D140" s="74"/>
      <c r="E140" s="74"/>
      <c r="F140" s="74"/>
      <c r="G140" s="75"/>
    </row>
    <row r="141" spans="1:7" ht="15">
      <c r="A141" s="5" t="s">
        <v>80</v>
      </c>
      <c r="B141" s="62" t="s">
        <v>87</v>
      </c>
      <c r="C141" s="63"/>
      <c r="D141" s="63"/>
      <c r="E141" s="63"/>
      <c r="F141" s="63"/>
      <c r="G141" s="64"/>
    </row>
    <row r="142" spans="1:7" ht="39.75" customHeight="1">
      <c r="A142" s="5" t="s">
        <v>82</v>
      </c>
      <c r="B142" s="62" t="s">
        <v>1035</v>
      </c>
      <c r="C142" s="63"/>
      <c r="D142" s="63"/>
      <c r="E142" s="63"/>
      <c r="F142" s="63"/>
      <c r="G142" s="64"/>
    </row>
    <row r="143" spans="1:7" ht="39.75" customHeight="1">
      <c r="A143" s="5" t="s">
        <v>84</v>
      </c>
      <c r="B143" s="62" t="s">
        <v>1036</v>
      </c>
      <c r="C143" s="63"/>
      <c r="D143" s="63"/>
      <c r="E143" s="63"/>
      <c r="F143" s="63"/>
      <c r="G143" s="64"/>
    </row>
    <row r="144" spans="1:7" ht="39.75" customHeight="1">
      <c r="A144" s="5" t="s">
        <v>85</v>
      </c>
      <c r="B144" s="65" t="s">
        <v>1037</v>
      </c>
      <c r="C144" s="66"/>
      <c r="D144" s="66"/>
      <c r="E144" s="66"/>
      <c r="F144" s="66"/>
      <c r="G144" s="67"/>
    </row>
    <row r="145" spans="1:7" ht="15">
      <c r="A145" s="73" t="s">
        <v>992</v>
      </c>
      <c r="B145" s="74"/>
      <c r="C145" s="74"/>
      <c r="D145" s="74"/>
      <c r="E145" s="74"/>
      <c r="F145" s="74"/>
      <c r="G145" s="75"/>
    </row>
    <row r="146" spans="1:7" ht="15">
      <c r="A146" s="5" t="s">
        <v>80</v>
      </c>
      <c r="B146" s="62" t="s">
        <v>93</v>
      </c>
      <c r="C146" s="63"/>
      <c r="D146" s="63"/>
      <c r="E146" s="63"/>
      <c r="F146" s="63"/>
      <c r="G146" s="64"/>
    </row>
    <row r="147" spans="1:7" ht="39.75" customHeight="1">
      <c r="A147" s="5" t="s">
        <v>82</v>
      </c>
      <c r="B147" s="62" t="s">
        <v>1038</v>
      </c>
      <c r="C147" s="63"/>
      <c r="D147" s="63"/>
      <c r="E147" s="63"/>
      <c r="F147" s="63"/>
      <c r="G147" s="64"/>
    </row>
    <row r="148" spans="1:7" ht="39.75" customHeight="1">
      <c r="A148" s="5" t="s">
        <v>84</v>
      </c>
      <c r="B148" s="62" t="s">
        <v>1039</v>
      </c>
      <c r="C148" s="63"/>
      <c r="D148" s="63"/>
      <c r="E148" s="63"/>
      <c r="F148" s="63"/>
      <c r="G148" s="64"/>
    </row>
    <row r="149" spans="1:7" ht="39.75" customHeight="1">
      <c r="A149" s="5" t="s">
        <v>85</v>
      </c>
      <c r="B149" s="65" t="s">
        <v>1037</v>
      </c>
      <c r="C149" s="66"/>
      <c r="D149" s="66"/>
      <c r="E149" s="66"/>
      <c r="F149" s="66"/>
      <c r="G149" s="67"/>
    </row>
    <row r="150" spans="1:7" ht="15">
      <c r="A150" s="73" t="s">
        <v>995</v>
      </c>
      <c r="B150" s="74"/>
      <c r="C150" s="74"/>
      <c r="D150" s="74"/>
      <c r="E150" s="74"/>
      <c r="F150" s="74"/>
      <c r="G150" s="75"/>
    </row>
    <row r="151" spans="1:7" ht="15">
      <c r="A151" s="5" t="s">
        <v>80</v>
      </c>
      <c r="B151" s="62" t="s">
        <v>87</v>
      </c>
      <c r="C151" s="63"/>
      <c r="D151" s="63"/>
      <c r="E151" s="63"/>
      <c r="F151" s="63"/>
      <c r="G151" s="64"/>
    </row>
    <row r="152" spans="1:7" ht="39.75" customHeight="1">
      <c r="A152" s="5" t="s">
        <v>82</v>
      </c>
      <c r="B152" s="62" t="s">
        <v>1040</v>
      </c>
      <c r="C152" s="63"/>
      <c r="D152" s="63"/>
      <c r="E152" s="63"/>
      <c r="F152" s="63"/>
      <c r="G152" s="64"/>
    </row>
    <row r="153" spans="1:7" ht="39.75" customHeight="1">
      <c r="A153" s="5" t="s">
        <v>84</v>
      </c>
      <c r="B153" s="62" t="s">
        <v>1041</v>
      </c>
      <c r="C153" s="63"/>
      <c r="D153" s="63"/>
      <c r="E153" s="63"/>
      <c r="F153" s="63"/>
      <c r="G153" s="64"/>
    </row>
    <row r="154" spans="1:7" ht="39.75" customHeight="1">
      <c r="A154" s="5" t="s">
        <v>85</v>
      </c>
      <c r="B154" s="65" t="s">
        <v>1037</v>
      </c>
      <c r="C154" s="66"/>
      <c r="D154" s="66"/>
      <c r="E154" s="66"/>
      <c r="F154" s="66"/>
      <c r="G154" s="67"/>
    </row>
    <row r="155" spans="1:7" ht="15">
      <c r="A155" s="73" t="s">
        <v>998</v>
      </c>
      <c r="B155" s="74"/>
      <c r="C155" s="74"/>
      <c r="D155" s="74"/>
      <c r="E155" s="74"/>
      <c r="F155" s="74"/>
      <c r="G155" s="75"/>
    </row>
    <row r="156" spans="1:7" ht="15">
      <c r="A156" s="5" t="s">
        <v>80</v>
      </c>
      <c r="B156" s="62" t="s">
        <v>93</v>
      </c>
      <c r="C156" s="63"/>
      <c r="D156" s="63"/>
      <c r="E156" s="63"/>
      <c r="F156" s="63"/>
      <c r="G156" s="64"/>
    </row>
    <row r="157" spans="1:7" ht="39.75" customHeight="1">
      <c r="A157" s="5" t="s">
        <v>82</v>
      </c>
      <c r="B157" s="62" t="s">
        <v>1042</v>
      </c>
      <c r="C157" s="63"/>
      <c r="D157" s="63"/>
      <c r="E157" s="63"/>
      <c r="F157" s="63"/>
      <c r="G157" s="64"/>
    </row>
    <row r="158" spans="1:7" ht="39.75" customHeight="1">
      <c r="A158" s="5" t="s">
        <v>84</v>
      </c>
      <c r="B158" s="62" t="s">
        <v>1043</v>
      </c>
      <c r="C158" s="63"/>
      <c r="D158" s="63"/>
      <c r="E158" s="63"/>
      <c r="F158" s="63"/>
      <c r="G158" s="64"/>
    </row>
    <row r="159" spans="1:7" ht="39.75" customHeight="1">
      <c r="A159" s="5" t="s">
        <v>85</v>
      </c>
      <c r="B159" s="65" t="s">
        <v>1037</v>
      </c>
      <c r="C159" s="66"/>
      <c r="D159" s="66"/>
      <c r="E159" s="66"/>
      <c r="F159" s="66"/>
      <c r="G159" s="67"/>
    </row>
    <row r="160" spans="1:7" ht="15">
      <c r="A160" s="73" t="s">
        <v>1000</v>
      </c>
      <c r="B160" s="74"/>
      <c r="C160" s="74"/>
      <c r="D160" s="74"/>
      <c r="E160" s="74"/>
      <c r="F160" s="74"/>
      <c r="G160" s="75"/>
    </row>
    <row r="161" spans="1:7" ht="15">
      <c r="A161" s="5" t="s">
        <v>80</v>
      </c>
      <c r="B161" s="62" t="s">
        <v>87</v>
      </c>
      <c r="C161" s="63"/>
      <c r="D161" s="63"/>
      <c r="E161" s="63"/>
      <c r="F161" s="63"/>
      <c r="G161" s="64"/>
    </row>
    <row r="162" spans="1:7" ht="39.75" customHeight="1">
      <c r="A162" s="5" t="s">
        <v>82</v>
      </c>
      <c r="B162" s="62" t="s">
        <v>1044</v>
      </c>
      <c r="C162" s="63"/>
      <c r="D162" s="63"/>
      <c r="E162" s="63"/>
      <c r="F162" s="63"/>
      <c r="G162" s="64"/>
    </row>
    <row r="163" spans="1:7" ht="39.75" customHeight="1">
      <c r="A163" s="5" t="s">
        <v>84</v>
      </c>
      <c r="B163" s="62" t="s">
        <v>1045</v>
      </c>
      <c r="C163" s="63"/>
      <c r="D163" s="63"/>
      <c r="E163" s="63"/>
      <c r="F163" s="63"/>
      <c r="G163" s="64"/>
    </row>
    <row r="164" spans="1:7" ht="39.75" customHeight="1">
      <c r="A164" s="5" t="s">
        <v>85</v>
      </c>
      <c r="B164" s="65" t="s">
        <v>1037</v>
      </c>
      <c r="C164" s="66"/>
      <c r="D164" s="66"/>
      <c r="E164" s="66"/>
      <c r="F164" s="66"/>
      <c r="G164" s="67"/>
    </row>
    <row r="165" spans="1:7" ht="15">
      <c r="A165" s="73" t="s">
        <v>1002</v>
      </c>
      <c r="B165" s="74"/>
      <c r="C165" s="74"/>
      <c r="D165" s="74"/>
      <c r="E165" s="74"/>
      <c r="F165" s="74"/>
      <c r="G165" s="75"/>
    </row>
    <row r="166" spans="1:7" ht="15">
      <c r="A166" s="5" t="s">
        <v>80</v>
      </c>
      <c r="B166" s="62" t="s">
        <v>93</v>
      </c>
      <c r="C166" s="63"/>
      <c r="D166" s="63"/>
      <c r="E166" s="63"/>
      <c r="F166" s="63"/>
      <c r="G166" s="64"/>
    </row>
    <row r="167" spans="1:7" ht="39.75" customHeight="1">
      <c r="A167" s="5" t="s">
        <v>82</v>
      </c>
      <c r="B167" s="62" t="s">
        <v>1046</v>
      </c>
      <c r="C167" s="63"/>
      <c r="D167" s="63"/>
      <c r="E167" s="63"/>
      <c r="F167" s="63"/>
      <c r="G167" s="64"/>
    </row>
    <row r="168" spans="1:7" ht="39.75" customHeight="1">
      <c r="A168" s="5" t="s">
        <v>84</v>
      </c>
      <c r="B168" s="62" t="s">
        <v>1047</v>
      </c>
      <c r="C168" s="63"/>
      <c r="D168" s="63"/>
      <c r="E168" s="63"/>
      <c r="F168" s="63"/>
      <c r="G168" s="64"/>
    </row>
    <row r="169" spans="1:7" ht="39.75" customHeight="1">
      <c r="A169" s="5" t="s">
        <v>85</v>
      </c>
      <c r="B169" s="65" t="s">
        <v>1048</v>
      </c>
      <c r="C169" s="66"/>
      <c r="D169" s="66"/>
      <c r="E169" s="66"/>
      <c r="F169" s="66"/>
      <c r="G169" s="67"/>
    </row>
    <row r="170" spans="1:7" ht="15">
      <c r="A170" s="73" t="s">
        <v>1005</v>
      </c>
      <c r="B170" s="74"/>
      <c r="C170" s="74"/>
      <c r="D170" s="74"/>
      <c r="E170" s="74"/>
      <c r="F170" s="74"/>
      <c r="G170" s="75"/>
    </row>
    <row r="171" spans="1:7" ht="15">
      <c r="A171" s="5" t="s">
        <v>80</v>
      </c>
      <c r="B171" s="62" t="s">
        <v>93</v>
      </c>
      <c r="C171" s="63"/>
      <c r="D171" s="63"/>
      <c r="E171" s="63"/>
      <c r="F171" s="63"/>
      <c r="G171" s="64"/>
    </row>
    <row r="172" spans="1:7" ht="39.75" customHeight="1">
      <c r="A172" s="5" t="s">
        <v>82</v>
      </c>
      <c r="B172" s="62" t="s">
        <v>1049</v>
      </c>
      <c r="C172" s="63"/>
      <c r="D172" s="63"/>
      <c r="E172" s="63"/>
      <c r="F172" s="63"/>
      <c r="G172" s="64"/>
    </row>
    <row r="173" spans="1:7" ht="39.75" customHeight="1">
      <c r="A173" s="5" t="s">
        <v>84</v>
      </c>
      <c r="B173" s="62" t="s">
        <v>1050</v>
      </c>
      <c r="C173" s="63"/>
      <c r="D173" s="63"/>
      <c r="E173" s="63"/>
      <c r="F173" s="63"/>
      <c r="G173" s="64"/>
    </row>
    <row r="174" spans="1:7" ht="39.75" customHeight="1">
      <c r="A174" s="5" t="s">
        <v>85</v>
      </c>
      <c r="B174" s="65" t="s">
        <v>151</v>
      </c>
      <c r="C174" s="66"/>
      <c r="D174" s="66"/>
      <c r="E174" s="66"/>
      <c r="F174" s="66"/>
      <c r="G174" s="67"/>
    </row>
    <row r="175" spans="1:7" ht="15">
      <c r="A175" s="73" t="s">
        <v>1008</v>
      </c>
      <c r="B175" s="74"/>
      <c r="C175" s="74"/>
      <c r="D175" s="74"/>
      <c r="E175" s="74"/>
      <c r="F175" s="74"/>
      <c r="G175" s="75"/>
    </row>
    <row r="176" spans="1:7" ht="15">
      <c r="A176" s="5" t="s">
        <v>80</v>
      </c>
      <c r="B176" s="62" t="s">
        <v>93</v>
      </c>
      <c r="C176" s="63"/>
      <c r="D176" s="63"/>
      <c r="E176" s="63"/>
      <c r="F176" s="63"/>
      <c r="G176" s="64"/>
    </row>
    <row r="177" spans="1:7" ht="39.75" customHeight="1">
      <c r="A177" s="5" t="s">
        <v>82</v>
      </c>
      <c r="B177" s="62" t="s">
        <v>1051</v>
      </c>
      <c r="C177" s="63"/>
      <c r="D177" s="63"/>
      <c r="E177" s="63"/>
      <c r="F177" s="63"/>
      <c r="G177" s="64"/>
    </row>
    <row r="178" spans="1:7" ht="39.75" customHeight="1">
      <c r="A178" s="5" t="s">
        <v>84</v>
      </c>
      <c r="B178" s="62" t="s">
        <v>1052</v>
      </c>
      <c r="C178" s="63"/>
      <c r="D178" s="63"/>
      <c r="E178" s="63"/>
      <c r="F178" s="63"/>
      <c r="G178" s="64"/>
    </row>
    <row r="179" spans="1:7" ht="39.75" customHeight="1">
      <c r="A179" s="5" t="s">
        <v>85</v>
      </c>
      <c r="B179" s="65" t="s">
        <v>1030</v>
      </c>
      <c r="C179" s="66"/>
      <c r="D179" s="66"/>
      <c r="E179" s="66"/>
      <c r="F179" s="66"/>
      <c r="G179" s="67"/>
    </row>
    <row r="180" spans="1:7" ht="15">
      <c r="A180" s="73" t="s">
        <v>1011</v>
      </c>
      <c r="B180" s="74"/>
      <c r="C180" s="74"/>
      <c r="D180" s="74"/>
      <c r="E180" s="74"/>
      <c r="F180" s="74"/>
      <c r="G180" s="75"/>
    </row>
    <row r="181" spans="1:7" ht="15">
      <c r="A181" s="5" t="s">
        <v>80</v>
      </c>
      <c r="B181" s="62" t="s">
        <v>81</v>
      </c>
      <c r="C181" s="63"/>
      <c r="D181" s="63"/>
      <c r="E181" s="63"/>
      <c r="F181" s="63"/>
      <c r="G181" s="64"/>
    </row>
    <row r="182" spans="1:7" ht="39.75" customHeight="1">
      <c r="A182" s="5" t="s">
        <v>82</v>
      </c>
      <c r="B182" s="62" t="s">
        <v>262</v>
      </c>
      <c r="C182" s="63"/>
      <c r="D182" s="63"/>
      <c r="E182" s="63"/>
      <c r="F182" s="63"/>
      <c r="G182" s="64"/>
    </row>
    <row r="183" spans="1:7" ht="39.75" customHeight="1">
      <c r="A183" s="5" t="s">
        <v>84</v>
      </c>
      <c r="B183" s="62" t="s">
        <v>262</v>
      </c>
      <c r="C183" s="63"/>
      <c r="D183" s="63"/>
      <c r="E183" s="63"/>
      <c r="F183" s="63"/>
      <c r="G183" s="64"/>
    </row>
    <row r="184" spans="1:7" ht="39.75" customHeight="1">
      <c r="A184" s="5" t="s">
        <v>85</v>
      </c>
      <c r="B184" s="65" t="s">
        <v>1037</v>
      </c>
      <c r="C184" s="66"/>
      <c r="D184" s="66"/>
      <c r="E184" s="66"/>
      <c r="F184" s="66"/>
      <c r="G184" s="67"/>
    </row>
    <row r="185" spans="1:7" ht="15">
      <c r="A185" s="73" t="s">
        <v>1014</v>
      </c>
      <c r="B185" s="74"/>
      <c r="C185" s="74"/>
      <c r="D185" s="74"/>
      <c r="E185" s="74"/>
      <c r="F185" s="74"/>
      <c r="G185" s="75"/>
    </row>
    <row r="186" spans="1:7" ht="15">
      <c r="A186" s="5" t="s">
        <v>80</v>
      </c>
      <c r="B186" s="62" t="s">
        <v>93</v>
      </c>
      <c r="C186" s="63"/>
      <c r="D186" s="63"/>
      <c r="E186" s="63"/>
      <c r="F186" s="63"/>
      <c r="G186" s="64"/>
    </row>
    <row r="187" spans="1:7" ht="39.75" customHeight="1">
      <c r="A187" s="5" t="s">
        <v>82</v>
      </c>
      <c r="B187" s="62" t="s">
        <v>1053</v>
      </c>
      <c r="C187" s="63"/>
      <c r="D187" s="63"/>
      <c r="E187" s="63"/>
      <c r="F187" s="63"/>
      <c r="G187" s="64"/>
    </row>
    <row r="188" spans="1:7" ht="39.75" customHeight="1">
      <c r="A188" s="5" t="s">
        <v>84</v>
      </c>
      <c r="B188" s="62" t="s">
        <v>1054</v>
      </c>
      <c r="C188" s="63"/>
      <c r="D188" s="63"/>
      <c r="E188" s="63"/>
      <c r="F188" s="63"/>
      <c r="G188" s="64"/>
    </row>
    <row r="189" spans="1:7" ht="39.75" customHeight="1">
      <c r="A189" s="5" t="s">
        <v>85</v>
      </c>
      <c r="B189" s="65" t="s">
        <v>1037</v>
      </c>
      <c r="C189" s="66"/>
      <c r="D189" s="66"/>
      <c r="E189" s="66"/>
      <c r="F189" s="66"/>
      <c r="G189" s="67"/>
    </row>
    <row r="190" spans="1:7" ht="15">
      <c r="A190" s="73" t="s">
        <v>1017</v>
      </c>
      <c r="B190" s="74"/>
      <c r="C190" s="74"/>
      <c r="D190" s="74"/>
      <c r="E190" s="74"/>
      <c r="F190" s="74"/>
      <c r="G190" s="75"/>
    </row>
    <row r="191" spans="1:7" ht="15">
      <c r="A191" s="5" t="s">
        <v>80</v>
      </c>
      <c r="B191" s="62" t="s">
        <v>87</v>
      </c>
      <c r="C191" s="63"/>
      <c r="D191" s="63"/>
      <c r="E191" s="63"/>
      <c r="F191" s="63"/>
      <c r="G191" s="64"/>
    </row>
    <row r="192" spans="1:7" ht="39.75" customHeight="1">
      <c r="A192" s="5" t="s">
        <v>82</v>
      </c>
      <c r="B192" s="62" t="s">
        <v>1055</v>
      </c>
      <c r="C192" s="63"/>
      <c r="D192" s="63"/>
      <c r="E192" s="63"/>
      <c r="F192" s="63"/>
      <c r="G192" s="64"/>
    </row>
    <row r="193" spans="1:7" ht="39.75" customHeight="1">
      <c r="A193" s="5" t="s">
        <v>84</v>
      </c>
      <c r="B193" s="62" t="s">
        <v>1056</v>
      </c>
      <c r="C193" s="63"/>
      <c r="D193" s="63"/>
      <c r="E193" s="63"/>
      <c r="F193" s="63"/>
      <c r="G193" s="64"/>
    </row>
    <row r="194" spans="1:7" ht="39.75" customHeight="1">
      <c r="A194" s="5" t="s">
        <v>85</v>
      </c>
      <c r="B194" s="65" t="s">
        <v>151</v>
      </c>
      <c r="C194" s="66"/>
      <c r="D194" s="66"/>
      <c r="E194" s="66"/>
      <c r="F194" s="66"/>
      <c r="G194" s="67"/>
    </row>
    <row r="195" spans="1:7" ht="15">
      <c r="A195" s="73" t="s">
        <v>1021</v>
      </c>
      <c r="B195" s="74"/>
      <c r="C195" s="74"/>
      <c r="D195" s="74"/>
      <c r="E195" s="74"/>
      <c r="F195" s="74"/>
      <c r="G195" s="75"/>
    </row>
    <row r="196" spans="1:7" ht="15">
      <c r="A196" s="5" t="s">
        <v>80</v>
      </c>
      <c r="B196" s="62" t="s">
        <v>93</v>
      </c>
      <c r="C196" s="63"/>
      <c r="D196" s="63"/>
      <c r="E196" s="63"/>
      <c r="F196" s="63"/>
      <c r="G196" s="64"/>
    </row>
    <row r="197" spans="1:7" ht="39.75" customHeight="1">
      <c r="A197" s="5" t="s">
        <v>82</v>
      </c>
      <c r="B197" s="62" t="s">
        <v>1057</v>
      </c>
      <c r="C197" s="63"/>
      <c r="D197" s="63"/>
      <c r="E197" s="63"/>
      <c r="F197" s="63"/>
      <c r="G197" s="64"/>
    </row>
    <row r="198" spans="1:7" ht="39.75" customHeight="1">
      <c r="A198" s="5" t="s">
        <v>84</v>
      </c>
      <c r="B198" s="62" t="s">
        <v>1058</v>
      </c>
      <c r="C198" s="63"/>
      <c r="D198" s="63"/>
      <c r="E198" s="63"/>
      <c r="F198" s="63"/>
      <c r="G198" s="64"/>
    </row>
    <row r="199" spans="1:7" ht="39.75" customHeight="1">
      <c r="A199" s="5" t="s">
        <v>85</v>
      </c>
      <c r="B199" s="65" t="s">
        <v>1059</v>
      </c>
      <c r="C199" s="66"/>
      <c r="D199" s="66"/>
      <c r="E199" s="66"/>
      <c r="F199" s="66"/>
      <c r="G199" s="67"/>
    </row>
    <row r="200" spans="1:7" ht="15">
      <c r="A200" s="68"/>
      <c r="B200" s="69"/>
      <c r="C200" s="69"/>
      <c r="D200" s="69"/>
      <c r="E200" s="69"/>
      <c r="F200" s="69"/>
      <c r="G200" s="70"/>
    </row>
    <row r="201" spans="1:7" ht="15">
      <c r="A201" s="76" t="s">
        <v>102</v>
      </c>
      <c r="B201" s="77"/>
      <c r="C201" s="77"/>
      <c r="D201" s="77"/>
      <c r="E201" s="77"/>
      <c r="F201" s="77"/>
      <c r="G201" s="78"/>
    </row>
    <row r="202" spans="1:7" ht="15">
      <c r="A202" s="73" t="s">
        <v>975</v>
      </c>
      <c r="B202" s="74"/>
      <c r="C202" s="74"/>
      <c r="D202" s="74"/>
      <c r="E202" s="74"/>
      <c r="F202" s="74"/>
      <c r="G202" s="75"/>
    </row>
    <row r="203" spans="1:7" ht="15">
      <c r="A203" s="5" t="s">
        <v>103</v>
      </c>
      <c r="B203" s="134"/>
      <c r="C203" s="135"/>
      <c r="D203" s="135"/>
      <c r="E203" s="135"/>
      <c r="F203" s="135"/>
      <c r="G203" s="136"/>
    </row>
    <row r="204" spans="1:7" ht="15">
      <c r="A204" s="5" t="s">
        <v>105</v>
      </c>
      <c r="B204" s="134"/>
      <c r="C204" s="135"/>
      <c r="D204" s="135"/>
      <c r="E204" s="135"/>
      <c r="F204" s="135"/>
      <c r="G204" s="136"/>
    </row>
    <row r="205" spans="1:7" ht="39.75" customHeight="1">
      <c r="A205" s="5" t="s">
        <v>106</v>
      </c>
      <c r="B205" s="65" t="s">
        <v>172</v>
      </c>
      <c r="C205" s="66"/>
      <c r="D205" s="66"/>
      <c r="E205" s="66"/>
      <c r="F205" s="66"/>
      <c r="G205" s="67"/>
    </row>
    <row r="206" spans="1:7" ht="15">
      <c r="A206" s="73" t="s">
        <v>979</v>
      </c>
      <c r="B206" s="74"/>
      <c r="C206" s="74"/>
      <c r="D206" s="74"/>
      <c r="E206" s="74"/>
      <c r="F206" s="74"/>
      <c r="G206" s="75"/>
    </row>
    <row r="207" spans="1:7" ht="15">
      <c r="A207" s="5" t="s">
        <v>103</v>
      </c>
      <c r="B207" s="134"/>
      <c r="C207" s="135"/>
      <c r="D207" s="135"/>
      <c r="E207" s="135"/>
      <c r="F207" s="135"/>
      <c r="G207" s="136"/>
    </row>
    <row r="208" spans="1:7" ht="15">
      <c r="A208" s="5" t="s">
        <v>105</v>
      </c>
      <c r="B208" s="134"/>
      <c r="C208" s="135"/>
      <c r="D208" s="135"/>
      <c r="E208" s="135"/>
      <c r="F208" s="135"/>
      <c r="G208" s="136"/>
    </row>
    <row r="209" spans="1:7" ht="39.75" customHeight="1">
      <c r="A209" s="5" t="s">
        <v>106</v>
      </c>
      <c r="B209" s="65" t="s">
        <v>172</v>
      </c>
      <c r="C209" s="66"/>
      <c r="D209" s="66"/>
      <c r="E209" s="66"/>
      <c r="F209" s="66"/>
      <c r="G209" s="67"/>
    </row>
    <row r="210" spans="1:7" ht="15">
      <c r="A210" s="73" t="s">
        <v>982</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984</v>
      </c>
      <c r="B214" s="74"/>
      <c r="C214" s="74"/>
      <c r="D214" s="74"/>
      <c r="E214" s="74"/>
      <c r="F214" s="74"/>
      <c r="G214" s="75"/>
    </row>
    <row r="215" spans="1:7" ht="39.75" customHeight="1">
      <c r="A215" s="5" t="s">
        <v>103</v>
      </c>
      <c r="B215" s="62" t="s">
        <v>104</v>
      </c>
      <c r="C215" s="63"/>
      <c r="D215" s="63"/>
      <c r="E215" s="63"/>
      <c r="F215" s="63"/>
      <c r="G215" s="64"/>
    </row>
    <row r="216" spans="1:7" ht="39.75" customHeight="1">
      <c r="A216" s="5" t="s">
        <v>105</v>
      </c>
      <c r="B216" s="62">
        <v>4</v>
      </c>
      <c r="C216" s="63"/>
      <c r="D216" s="63"/>
      <c r="E216" s="63"/>
      <c r="F216" s="63"/>
      <c r="G216" s="64"/>
    </row>
    <row r="217" spans="1:7" ht="39.75" customHeight="1">
      <c r="A217" s="5" t="s">
        <v>106</v>
      </c>
      <c r="B217" s="65" t="s">
        <v>1060</v>
      </c>
      <c r="C217" s="66"/>
      <c r="D217" s="66"/>
      <c r="E217" s="66"/>
      <c r="F217" s="66"/>
      <c r="G217" s="67"/>
    </row>
    <row r="218" spans="1:7" ht="15">
      <c r="A218" s="73" t="s">
        <v>986</v>
      </c>
      <c r="B218" s="74"/>
      <c r="C218" s="74"/>
      <c r="D218" s="74"/>
      <c r="E218" s="74"/>
      <c r="F218" s="74"/>
      <c r="G218" s="75"/>
    </row>
    <row r="219" spans="1:7" ht="15">
      <c r="A219" s="5" t="s">
        <v>103</v>
      </c>
      <c r="B219" s="134"/>
      <c r="C219" s="135"/>
      <c r="D219" s="135"/>
      <c r="E219" s="135"/>
      <c r="F219" s="135"/>
      <c r="G219" s="136"/>
    </row>
    <row r="220" spans="1:7" ht="15">
      <c r="A220" s="5" t="s">
        <v>105</v>
      </c>
      <c r="B220" s="134"/>
      <c r="C220" s="135"/>
      <c r="D220" s="135"/>
      <c r="E220" s="135"/>
      <c r="F220" s="135"/>
      <c r="G220" s="136"/>
    </row>
    <row r="221" spans="1:7" ht="39.75" customHeight="1">
      <c r="A221" s="5" t="s">
        <v>106</v>
      </c>
      <c r="B221" s="65" t="s">
        <v>172</v>
      </c>
      <c r="C221" s="66"/>
      <c r="D221" s="66"/>
      <c r="E221" s="66"/>
      <c r="F221" s="66"/>
      <c r="G221" s="67"/>
    </row>
    <row r="222" spans="1:7" ht="15">
      <c r="A222" s="73" t="s">
        <v>988</v>
      </c>
      <c r="B222" s="74"/>
      <c r="C222" s="74"/>
      <c r="D222" s="74"/>
      <c r="E222" s="74"/>
      <c r="F222" s="74"/>
      <c r="G222" s="75"/>
    </row>
    <row r="223" spans="1:7" ht="39.75" customHeight="1">
      <c r="A223" s="5" t="s">
        <v>103</v>
      </c>
      <c r="B223" s="62" t="s">
        <v>104</v>
      </c>
      <c r="C223" s="63"/>
      <c r="D223" s="63"/>
      <c r="E223" s="63"/>
      <c r="F223" s="63"/>
      <c r="G223" s="64"/>
    </row>
    <row r="224" spans="1:7" ht="39.75" customHeight="1">
      <c r="A224" s="5" t="s">
        <v>105</v>
      </c>
      <c r="B224" s="62">
        <v>4</v>
      </c>
      <c r="C224" s="63"/>
      <c r="D224" s="63"/>
      <c r="E224" s="63"/>
      <c r="F224" s="63"/>
      <c r="G224" s="64"/>
    </row>
    <row r="225" spans="1:7" ht="39.75" customHeight="1">
      <c r="A225" s="5" t="s">
        <v>106</v>
      </c>
      <c r="B225" s="65" t="s">
        <v>1061</v>
      </c>
      <c r="C225" s="66"/>
      <c r="D225" s="66"/>
      <c r="E225" s="66"/>
      <c r="F225" s="66"/>
      <c r="G225" s="67"/>
    </row>
    <row r="226" spans="1:7" ht="15">
      <c r="A226" s="73" t="s">
        <v>990</v>
      </c>
      <c r="B226" s="74"/>
      <c r="C226" s="74"/>
      <c r="D226" s="74"/>
      <c r="E226" s="74"/>
      <c r="F226" s="74"/>
      <c r="G226" s="75"/>
    </row>
    <row r="227" spans="1:7" ht="39.75" customHeight="1">
      <c r="A227" s="5" t="s">
        <v>103</v>
      </c>
      <c r="B227" s="62" t="s">
        <v>104</v>
      </c>
      <c r="C227" s="63"/>
      <c r="D227" s="63"/>
      <c r="E227" s="63"/>
      <c r="F227" s="63"/>
      <c r="G227" s="64"/>
    </row>
    <row r="228" spans="1:7" ht="39.75" customHeight="1">
      <c r="A228" s="5" t="s">
        <v>105</v>
      </c>
      <c r="B228" s="62" t="s">
        <v>170</v>
      </c>
      <c r="C228" s="63"/>
      <c r="D228" s="63"/>
      <c r="E228" s="63"/>
      <c r="F228" s="63"/>
      <c r="G228" s="64"/>
    </row>
    <row r="229" spans="1:7" ht="39.75" customHeight="1">
      <c r="A229" s="5" t="s">
        <v>106</v>
      </c>
      <c r="B229" s="65" t="s">
        <v>1062</v>
      </c>
      <c r="C229" s="66"/>
      <c r="D229" s="66"/>
      <c r="E229" s="66"/>
      <c r="F229" s="66"/>
      <c r="G229" s="67"/>
    </row>
    <row r="230" spans="1:7" ht="15">
      <c r="A230" s="73" t="s">
        <v>992</v>
      </c>
      <c r="B230" s="74"/>
      <c r="C230" s="74"/>
      <c r="D230" s="74"/>
      <c r="E230" s="74"/>
      <c r="F230" s="74"/>
      <c r="G230" s="75"/>
    </row>
    <row r="231" spans="1:7" ht="39.75" customHeight="1">
      <c r="A231" s="5" t="s">
        <v>103</v>
      </c>
      <c r="B231" s="62" t="s">
        <v>104</v>
      </c>
      <c r="C231" s="63"/>
      <c r="D231" s="63"/>
      <c r="E231" s="63"/>
      <c r="F231" s="63"/>
      <c r="G231" s="64"/>
    </row>
    <row r="232" spans="1:7" ht="39.75" customHeight="1">
      <c r="A232" s="5" t="s">
        <v>105</v>
      </c>
      <c r="B232" s="62" t="s">
        <v>170</v>
      </c>
      <c r="C232" s="63"/>
      <c r="D232" s="63"/>
      <c r="E232" s="63"/>
      <c r="F232" s="63"/>
      <c r="G232" s="64"/>
    </row>
    <row r="233" spans="1:7" ht="39.75" customHeight="1">
      <c r="A233" s="5" t="s">
        <v>106</v>
      </c>
      <c r="B233" s="65" t="s">
        <v>1063</v>
      </c>
      <c r="C233" s="66"/>
      <c r="D233" s="66"/>
      <c r="E233" s="66"/>
      <c r="F233" s="66"/>
      <c r="G233" s="67"/>
    </row>
    <row r="234" spans="1:7" ht="15">
      <c r="A234" s="73" t="s">
        <v>995</v>
      </c>
      <c r="B234" s="74"/>
      <c r="C234" s="74"/>
      <c r="D234" s="74"/>
      <c r="E234" s="74"/>
      <c r="F234" s="74"/>
      <c r="G234" s="75"/>
    </row>
    <row r="235" spans="1:7" ht="39.75" customHeight="1">
      <c r="A235" s="5" t="s">
        <v>103</v>
      </c>
      <c r="B235" s="62" t="s">
        <v>104</v>
      </c>
      <c r="C235" s="63"/>
      <c r="D235" s="63"/>
      <c r="E235" s="63"/>
      <c r="F235" s="63"/>
      <c r="G235" s="64"/>
    </row>
    <row r="236" spans="1:7" ht="39.75" customHeight="1">
      <c r="A236" s="5" t="s">
        <v>105</v>
      </c>
      <c r="B236" s="62">
        <v>4</v>
      </c>
      <c r="C236" s="63"/>
      <c r="D236" s="63"/>
      <c r="E236" s="63"/>
      <c r="F236" s="63"/>
      <c r="G236" s="64"/>
    </row>
    <row r="237" spans="1:7" ht="39.75" customHeight="1">
      <c r="A237" s="5" t="s">
        <v>106</v>
      </c>
      <c r="B237" s="65" t="s">
        <v>1064</v>
      </c>
      <c r="C237" s="66"/>
      <c r="D237" s="66"/>
      <c r="E237" s="66"/>
      <c r="F237" s="66"/>
      <c r="G237" s="67"/>
    </row>
    <row r="238" spans="1:7" ht="15">
      <c r="A238" s="73" t="s">
        <v>998</v>
      </c>
      <c r="B238" s="74"/>
      <c r="C238" s="74"/>
      <c r="D238" s="74"/>
      <c r="E238" s="74"/>
      <c r="F238" s="74"/>
      <c r="G238" s="75"/>
    </row>
    <row r="239" spans="1:7" ht="39.75" customHeight="1">
      <c r="A239" s="5" t="s">
        <v>103</v>
      </c>
      <c r="B239" s="62" t="s">
        <v>104</v>
      </c>
      <c r="C239" s="63"/>
      <c r="D239" s="63"/>
      <c r="E239" s="63"/>
      <c r="F239" s="63"/>
      <c r="G239" s="64"/>
    </row>
    <row r="240" spans="1:7" ht="39.75" customHeight="1">
      <c r="A240" s="5" t="s">
        <v>105</v>
      </c>
      <c r="B240" s="62" t="s">
        <v>170</v>
      </c>
      <c r="C240" s="63"/>
      <c r="D240" s="63"/>
      <c r="E240" s="63"/>
      <c r="F240" s="63"/>
      <c r="G240" s="64"/>
    </row>
    <row r="241" spans="1:7" ht="39.75" customHeight="1">
      <c r="A241" s="5" t="s">
        <v>106</v>
      </c>
      <c r="B241" s="65" t="s">
        <v>1065</v>
      </c>
      <c r="C241" s="66"/>
      <c r="D241" s="66"/>
      <c r="E241" s="66"/>
      <c r="F241" s="66"/>
      <c r="G241" s="67"/>
    </row>
    <row r="242" spans="1:7" ht="15">
      <c r="A242" s="73" t="s">
        <v>1000</v>
      </c>
      <c r="B242" s="74"/>
      <c r="C242" s="74"/>
      <c r="D242" s="74"/>
      <c r="E242" s="74"/>
      <c r="F242" s="74"/>
      <c r="G242" s="75"/>
    </row>
    <row r="243" spans="1:7" ht="39.75" customHeight="1">
      <c r="A243" s="5" t="s">
        <v>103</v>
      </c>
      <c r="B243" s="62" t="s">
        <v>104</v>
      </c>
      <c r="C243" s="63"/>
      <c r="D243" s="63"/>
      <c r="E243" s="63"/>
      <c r="F243" s="63"/>
      <c r="G243" s="64"/>
    </row>
    <row r="244" spans="1:7" ht="39.75" customHeight="1">
      <c r="A244" s="5" t="s">
        <v>105</v>
      </c>
      <c r="B244" s="62">
        <v>4</v>
      </c>
      <c r="C244" s="63"/>
      <c r="D244" s="63"/>
      <c r="E244" s="63"/>
      <c r="F244" s="63"/>
      <c r="G244" s="64"/>
    </row>
    <row r="245" spans="1:7" ht="39.75" customHeight="1">
      <c r="A245" s="5" t="s">
        <v>106</v>
      </c>
      <c r="B245" s="65" t="s">
        <v>1066</v>
      </c>
      <c r="C245" s="66"/>
      <c r="D245" s="66"/>
      <c r="E245" s="66"/>
      <c r="F245" s="66"/>
      <c r="G245" s="67"/>
    </row>
    <row r="246" spans="1:7" ht="15">
      <c r="A246" s="73" t="s">
        <v>1002</v>
      </c>
      <c r="B246" s="74"/>
      <c r="C246" s="74"/>
      <c r="D246" s="74"/>
      <c r="E246" s="74"/>
      <c r="F246" s="74"/>
      <c r="G246" s="75"/>
    </row>
    <row r="247" spans="1:7" ht="39.75" customHeight="1">
      <c r="A247" s="5" t="s">
        <v>103</v>
      </c>
      <c r="B247" s="62" t="s">
        <v>104</v>
      </c>
      <c r="C247" s="63"/>
      <c r="D247" s="63"/>
      <c r="E247" s="63"/>
      <c r="F247" s="63"/>
      <c r="G247" s="64"/>
    </row>
    <row r="248" spans="1:7" ht="39.75" customHeight="1">
      <c r="A248" s="5" t="s">
        <v>105</v>
      </c>
      <c r="B248" s="62">
        <v>4</v>
      </c>
      <c r="C248" s="63"/>
      <c r="D248" s="63"/>
      <c r="E248" s="63"/>
      <c r="F248" s="63"/>
      <c r="G248" s="64"/>
    </row>
    <row r="249" spans="1:7" ht="39.75" customHeight="1">
      <c r="A249" s="5" t="s">
        <v>106</v>
      </c>
      <c r="B249" s="65" t="s">
        <v>1066</v>
      </c>
      <c r="C249" s="66"/>
      <c r="D249" s="66"/>
      <c r="E249" s="66"/>
      <c r="F249" s="66"/>
      <c r="G249" s="67"/>
    </row>
    <row r="250" spans="1:7" ht="15">
      <c r="A250" s="73" t="s">
        <v>1005</v>
      </c>
      <c r="B250" s="74"/>
      <c r="C250" s="74"/>
      <c r="D250" s="74"/>
      <c r="E250" s="74"/>
      <c r="F250" s="74"/>
      <c r="G250" s="75"/>
    </row>
    <row r="251" spans="1:7" ht="39.75" customHeight="1">
      <c r="A251" s="5" t="s">
        <v>103</v>
      </c>
      <c r="B251" s="62" t="s">
        <v>169</v>
      </c>
      <c r="C251" s="63"/>
      <c r="D251" s="63"/>
      <c r="E251" s="63"/>
      <c r="F251" s="63"/>
      <c r="G251" s="64"/>
    </row>
    <row r="252" spans="1:7" ht="39.75" customHeight="1">
      <c r="A252" s="5" t="s">
        <v>105</v>
      </c>
      <c r="B252" s="62" t="s">
        <v>173</v>
      </c>
      <c r="C252" s="63"/>
      <c r="D252" s="63"/>
      <c r="E252" s="63"/>
      <c r="F252" s="63"/>
      <c r="G252" s="64"/>
    </row>
    <row r="253" spans="1:7" ht="39.75" customHeight="1">
      <c r="A253" s="5" t="s">
        <v>106</v>
      </c>
      <c r="B253" s="65" t="s">
        <v>1067</v>
      </c>
      <c r="C253" s="66"/>
      <c r="D253" s="66"/>
      <c r="E253" s="66"/>
      <c r="F253" s="66"/>
      <c r="G253" s="67"/>
    </row>
    <row r="254" spans="1:7" ht="15">
      <c r="A254" s="73" t="s">
        <v>1008</v>
      </c>
      <c r="B254" s="74"/>
      <c r="C254" s="74"/>
      <c r="D254" s="74"/>
      <c r="E254" s="74"/>
      <c r="F254" s="74"/>
      <c r="G254" s="75"/>
    </row>
    <row r="255" spans="1:7" ht="39.75" customHeight="1">
      <c r="A255" s="5" t="s">
        <v>103</v>
      </c>
      <c r="B255" s="62" t="s">
        <v>104</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1068</v>
      </c>
      <c r="C257" s="66"/>
      <c r="D257" s="66"/>
      <c r="E257" s="66"/>
      <c r="F257" s="66"/>
      <c r="G257" s="67"/>
    </row>
    <row r="258" spans="1:7" ht="15">
      <c r="A258" s="73" t="s">
        <v>1011</v>
      </c>
      <c r="B258" s="74"/>
      <c r="C258" s="74"/>
      <c r="D258" s="74"/>
      <c r="E258" s="74"/>
      <c r="F258" s="74"/>
      <c r="G258" s="75"/>
    </row>
    <row r="259" spans="1:7" ht="39.75" customHeight="1">
      <c r="A259" s="5" t="s">
        <v>103</v>
      </c>
      <c r="B259" s="62" t="s">
        <v>104</v>
      </c>
      <c r="C259" s="63"/>
      <c r="D259" s="63"/>
      <c r="E259" s="63"/>
      <c r="F259" s="63"/>
      <c r="G259" s="64"/>
    </row>
    <row r="260" spans="1:7" ht="39.75" customHeight="1">
      <c r="A260" s="5" t="s">
        <v>105</v>
      </c>
      <c r="B260" s="62">
        <v>4</v>
      </c>
      <c r="C260" s="63"/>
      <c r="D260" s="63"/>
      <c r="E260" s="63"/>
      <c r="F260" s="63"/>
      <c r="G260" s="64"/>
    </row>
    <row r="261" spans="1:7" ht="39.75" customHeight="1">
      <c r="A261" s="5" t="s">
        <v>106</v>
      </c>
      <c r="B261" s="65" t="s">
        <v>1069</v>
      </c>
      <c r="C261" s="66"/>
      <c r="D261" s="66"/>
      <c r="E261" s="66"/>
      <c r="F261" s="66"/>
      <c r="G261" s="67"/>
    </row>
    <row r="262" spans="1:7" ht="15">
      <c r="A262" s="73" t="s">
        <v>1014</v>
      </c>
      <c r="B262" s="74"/>
      <c r="C262" s="74"/>
      <c r="D262" s="74"/>
      <c r="E262" s="74"/>
      <c r="F262" s="74"/>
      <c r="G262" s="75"/>
    </row>
    <row r="263" spans="1:7" ht="39.75" customHeight="1">
      <c r="A263" s="5" t="s">
        <v>103</v>
      </c>
      <c r="B263" s="62" t="s">
        <v>104</v>
      </c>
      <c r="C263" s="63"/>
      <c r="D263" s="63"/>
      <c r="E263" s="63"/>
      <c r="F263" s="63"/>
      <c r="G263" s="64"/>
    </row>
    <row r="264" spans="1:7" ht="39.75" customHeight="1">
      <c r="A264" s="5" t="s">
        <v>105</v>
      </c>
      <c r="B264" s="62" t="s">
        <v>173</v>
      </c>
      <c r="C264" s="63"/>
      <c r="D264" s="63"/>
      <c r="E264" s="63"/>
      <c r="F264" s="63"/>
      <c r="G264" s="64"/>
    </row>
    <row r="265" spans="1:7" ht="39.75" customHeight="1">
      <c r="A265" s="5" t="s">
        <v>106</v>
      </c>
      <c r="B265" s="65" t="s">
        <v>1070</v>
      </c>
      <c r="C265" s="66"/>
      <c r="D265" s="66"/>
      <c r="E265" s="66"/>
      <c r="F265" s="66"/>
      <c r="G265" s="67"/>
    </row>
    <row r="266" spans="1:7" ht="15">
      <c r="A266" s="73" t="s">
        <v>1017</v>
      </c>
      <c r="B266" s="74"/>
      <c r="C266" s="74"/>
      <c r="D266" s="74"/>
      <c r="E266" s="74"/>
      <c r="F266" s="74"/>
      <c r="G266" s="75"/>
    </row>
    <row r="267" spans="1:7" ht="15">
      <c r="A267" s="5" t="s">
        <v>103</v>
      </c>
      <c r="B267" s="134"/>
      <c r="C267" s="135"/>
      <c r="D267" s="135"/>
      <c r="E267" s="135"/>
      <c r="F267" s="135"/>
      <c r="G267" s="136"/>
    </row>
    <row r="268" spans="1:7" ht="15">
      <c r="A268" s="5" t="s">
        <v>105</v>
      </c>
      <c r="B268" s="134"/>
      <c r="C268" s="135"/>
      <c r="D268" s="135"/>
      <c r="E268" s="135"/>
      <c r="F268" s="135"/>
      <c r="G268" s="136"/>
    </row>
    <row r="269" spans="1:7" ht="39.75" customHeight="1">
      <c r="A269" s="5" t="s">
        <v>106</v>
      </c>
      <c r="B269" s="65" t="s">
        <v>172</v>
      </c>
      <c r="C269" s="66"/>
      <c r="D269" s="66"/>
      <c r="E269" s="66"/>
      <c r="F269" s="66"/>
      <c r="G269" s="67"/>
    </row>
    <row r="270" spans="1:7" ht="15">
      <c r="A270" s="73" t="s">
        <v>1021</v>
      </c>
      <c r="B270" s="74"/>
      <c r="C270" s="74"/>
      <c r="D270" s="74"/>
      <c r="E270" s="74"/>
      <c r="F270" s="74"/>
      <c r="G270" s="75"/>
    </row>
    <row r="271" spans="1:7" ht="39.75" customHeight="1">
      <c r="A271" s="5" t="s">
        <v>103</v>
      </c>
      <c r="B271" s="62" t="s">
        <v>104</v>
      </c>
      <c r="C271" s="63"/>
      <c r="D271" s="63"/>
      <c r="E271" s="63"/>
      <c r="F271" s="63"/>
      <c r="G271" s="64"/>
    </row>
    <row r="272" spans="1:7" ht="39.75" customHeight="1">
      <c r="A272" s="5" t="s">
        <v>105</v>
      </c>
      <c r="B272" s="62">
        <v>4</v>
      </c>
      <c r="C272" s="63"/>
      <c r="D272" s="63"/>
      <c r="E272" s="63"/>
      <c r="F272" s="63"/>
      <c r="G272" s="64"/>
    </row>
    <row r="273" spans="1:7" ht="39.75" customHeight="1">
      <c r="A273" s="5" t="s">
        <v>106</v>
      </c>
      <c r="B273" s="65" t="s">
        <v>1070</v>
      </c>
      <c r="C273" s="66"/>
      <c r="D273" s="66"/>
      <c r="E273" s="66"/>
      <c r="F273" s="66"/>
      <c r="G273" s="67"/>
    </row>
    <row r="274" spans="1:7" ht="15">
      <c r="A274" s="68"/>
      <c r="B274" s="69"/>
      <c r="C274" s="69"/>
      <c r="D274" s="69"/>
      <c r="E274" s="69"/>
      <c r="F274" s="69"/>
      <c r="G274" s="70"/>
    </row>
    <row r="275" spans="1:7" ht="39.75" customHeight="1">
      <c r="A275" s="71" t="s">
        <v>115</v>
      </c>
      <c r="B275" s="72"/>
      <c r="C275" s="72"/>
      <c r="D275" s="72"/>
      <c r="E275" s="72"/>
      <c r="F275" s="72"/>
      <c r="G275" s="72"/>
    </row>
  </sheetData>
  <sheetProtection/>
  <mergeCells count="3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28:G128"/>
    <mergeCell ref="B129:G129"/>
    <mergeCell ref="A130:G130"/>
    <mergeCell ref="B131:G131"/>
    <mergeCell ref="B132:G132"/>
    <mergeCell ref="B133:G133"/>
    <mergeCell ref="B122:G122"/>
    <mergeCell ref="B123:G123"/>
    <mergeCell ref="B124:G124"/>
    <mergeCell ref="A125:G125"/>
    <mergeCell ref="B126:G126"/>
    <mergeCell ref="B127:G127"/>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52:G152"/>
    <mergeCell ref="B153:G153"/>
    <mergeCell ref="B154:G154"/>
    <mergeCell ref="A155:G155"/>
    <mergeCell ref="B156:G156"/>
    <mergeCell ref="B157:G157"/>
    <mergeCell ref="B146:G146"/>
    <mergeCell ref="B147:G147"/>
    <mergeCell ref="B148:G148"/>
    <mergeCell ref="B149:G149"/>
    <mergeCell ref="A150:G150"/>
    <mergeCell ref="B151:G151"/>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88:G188"/>
    <mergeCell ref="B189:G189"/>
    <mergeCell ref="A190:G190"/>
    <mergeCell ref="B191:G191"/>
    <mergeCell ref="B192:G192"/>
    <mergeCell ref="B193:G193"/>
    <mergeCell ref="B182:G182"/>
    <mergeCell ref="B183:G183"/>
    <mergeCell ref="B184:G184"/>
    <mergeCell ref="A185:G185"/>
    <mergeCell ref="B186:G186"/>
    <mergeCell ref="B187:G187"/>
    <mergeCell ref="A200:G200"/>
    <mergeCell ref="A201:G201"/>
    <mergeCell ref="A202:G202"/>
    <mergeCell ref="B203:G203"/>
    <mergeCell ref="B204:G204"/>
    <mergeCell ref="B205:G205"/>
    <mergeCell ref="B194:G194"/>
    <mergeCell ref="A195:G195"/>
    <mergeCell ref="B196:G196"/>
    <mergeCell ref="B197:G197"/>
    <mergeCell ref="B198:G198"/>
    <mergeCell ref="B199:G199"/>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1071</v>
      </c>
      <c r="E4" s="121"/>
      <c r="F4" s="121"/>
      <c r="G4" s="90"/>
    </row>
    <row r="5" spans="1:7" ht="15">
      <c r="A5" s="118" t="s">
        <v>5</v>
      </c>
      <c r="B5" s="119"/>
      <c r="C5" s="120"/>
      <c r="D5" s="89" t="s">
        <v>6</v>
      </c>
      <c r="E5" s="121"/>
      <c r="F5" s="121"/>
      <c r="G5" s="90"/>
    </row>
    <row r="6" spans="1:7" ht="15">
      <c r="A6" s="118" t="s">
        <v>7</v>
      </c>
      <c r="B6" s="119"/>
      <c r="C6" s="120"/>
      <c r="D6" s="89" t="s">
        <v>1072</v>
      </c>
      <c r="E6" s="121"/>
      <c r="F6" s="121"/>
      <c r="G6" s="90"/>
    </row>
    <row r="7" spans="1:7" ht="39.75" customHeight="1">
      <c r="A7" s="118" t="s">
        <v>9</v>
      </c>
      <c r="B7" s="119"/>
      <c r="C7" s="120"/>
      <c r="D7" s="211" t="s">
        <v>1144</v>
      </c>
      <c r="E7" s="212"/>
      <c r="F7" s="212"/>
      <c r="G7" s="213"/>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1547.987925</v>
      </c>
      <c r="F11" s="6">
        <v>1950.88075979</v>
      </c>
      <c r="G11" s="6">
        <v>126.02687193377172</v>
      </c>
    </row>
    <row r="12" spans="1:7" ht="15">
      <c r="A12" s="112" t="s">
        <v>18</v>
      </c>
      <c r="B12" s="113"/>
      <c r="C12" s="113"/>
      <c r="D12" s="114"/>
      <c r="E12" s="6">
        <v>1950.88075979</v>
      </c>
      <c r="F12" s="6">
        <v>1950.88075979</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0.28</v>
      </c>
    </row>
    <row r="32" spans="1:7" ht="15">
      <c r="A32" s="82"/>
      <c r="B32" s="82"/>
      <c r="C32" s="82"/>
      <c r="D32" s="82"/>
      <c r="E32" s="82"/>
      <c r="F32" s="3" t="s">
        <v>48</v>
      </c>
      <c r="G32" s="3">
        <v>2.05</v>
      </c>
    </row>
    <row r="33" spans="1:7" ht="15">
      <c r="A33" s="79" t="s">
        <v>1073</v>
      </c>
      <c r="B33" s="79" t="s">
        <v>1074</v>
      </c>
      <c r="C33" s="79" t="s">
        <v>1075</v>
      </c>
      <c r="D33" s="79" t="s">
        <v>123</v>
      </c>
      <c r="E33" s="79" t="s">
        <v>494</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100</v>
      </c>
    </row>
    <row r="39" spans="1:7" ht="15">
      <c r="A39" s="79" t="s">
        <v>1076</v>
      </c>
      <c r="B39" s="79" t="s">
        <v>1077</v>
      </c>
      <c r="C39" s="79" t="s">
        <v>1078</v>
      </c>
      <c r="D39" s="79" t="s">
        <v>60</v>
      </c>
      <c r="E39" s="79" t="s">
        <v>53</v>
      </c>
      <c r="F39" s="3" t="s">
        <v>54</v>
      </c>
      <c r="G39" s="3">
        <v>98.41</v>
      </c>
    </row>
    <row r="40" spans="1:7" ht="27">
      <c r="A40" s="80"/>
      <c r="B40" s="80"/>
      <c r="C40" s="80"/>
      <c r="D40" s="80"/>
      <c r="E40" s="80"/>
      <c r="F40" s="3" t="s">
        <v>55</v>
      </c>
      <c r="G40" s="3">
        <v>98.41</v>
      </c>
    </row>
    <row r="41" spans="1:7" ht="15">
      <c r="A41" s="81" t="s">
        <v>42</v>
      </c>
      <c r="B41" s="81" t="s">
        <v>43</v>
      </c>
      <c r="C41" s="81" t="s">
        <v>44</v>
      </c>
      <c r="D41" s="81" t="s">
        <v>45</v>
      </c>
      <c r="E41" s="81" t="s">
        <v>46</v>
      </c>
      <c r="F41" s="3" t="s">
        <v>47</v>
      </c>
      <c r="G41" s="3">
        <v>6.61</v>
      </c>
    </row>
    <row r="42" spans="1:7" ht="15">
      <c r="A42" s="82"/>
      <c r="B42" s="82"/>
      <c r="C42" s="82"/>
      <c r="D42" s="82"/>
      <c r="E42" s="82"/>
      <c r="F42" s="3" t="s">
        <v>48</v>
      </c>
      <c r="G42" s="3">
        <v>3.4</v>
      </c>
    </row>
    <row r="43" spans="1:7" ht="15">
      <c r="A43" s="79" t="s">
        <v>1079</v>
      </c>
      <c r="B43" s="79" t="s">
        <v>1077</v>
      </c>
      <c r="C43" s="79" t="s">
        <v>1080</v>
      </c>
      <c r="D43" s="79" t="s">
        <v>123</v>
      </c>
      <c r="E43" s="79" t="s">
        <v>53</v>
      </c>
      <c r="F43" s="3" t="s">
        <v>54</v>
      </c>
      <c r="G43" s="3">
        <v>3.01</v>
      </c>
    </row>
    <row r="44" spans="1:7" ht="27">
      <c r="A44" s="80"/>
      <c r="B44" s="80"/>
      <c r="C44" s="80"/>
      <c r="D44" s="80"/>
      <c r="E44" s="80"/>
      <c r="F44" s="3" t="s">
        <v>55</v>
      </c>
      <c r="G44" s="3">
        <v>99.62</v>
      </c>
    </row>
    <row r="45" spans="1:7" ht="15">
      <c r="A45" s="81" t="s">
        <v>42</v>
      </c>
      <c r="B45" s="81" t="s">
        <v>43</v>
      </c>
      <c r="C45" s="81" t="s">
        <v>44</v>
      </c>
      <c r="D45" s="81" t="s">
        <v>45</v>
      </c>
      <c r="E45" s="81" t="s">
        <v>46</v>
      </c>
      <c r="F45" s="3" t="s">
        <v>47</v>
      </c>
      <c r="G45" s="3">
        <v>0.2</v>
      </c>
    </row>
    <row r="46" spans="1:7" ht="15">
      <c r="A46" s="82"/>
      <c r="B46" s="82"/>
      <c r="C46" s="82"/>
      <c r="D46" s="82"/>
      <c r="E46" s="82"/>
      <c r="F46" s="3" t="s">
        <v>48</v>
      </c>
      <c r="G46" s="3">
        <v>0.14</v>
      </c>
    </row>
    <row r="47" spans="1:7" ht="15">
      <c r="A47" s="79" t="s">
        <v>1081</v>
      </c>
      <c r="B47" s="79" t="s">
        <v>1077</v>
      </c>
      <c r="C47" s="79" t="s">
        <v>1082</v>
      </c>
      <c r="D47" s="79" t="s">
        <v>60</v>
      </c>
      <c r="E47" s="79" t="s">
        <v>313</v>
      </c>
      <c r="F47" s="3" t="s">
        <v>54</v>
      </c>
      <c r="G47" s="3">
        <v>0.16</v>
      </c>
    </row>
    <row r="48" spans="1:7" ht="27">
      <c r="A48" s="80"/>
      <c r="B48" s="80"/>
      <c r="C48" s="80"/>
      <c r="D48" s="80"/>
      <c r="E48" s="80"/>
      <c r="F48" s="3" t="s">
        <v>55</v>
      </c>
      <c r="G48" s="3">
        <v>109.97</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50</v>
      </c>
    </row>
    <row r="53" spans="1:7" ht="15">
      <c r="A53" s="79" t="s">
        <v>1083</v>
      </c>
      <c r="B53" s="79" t="s">
        <v>1084</v>
      </c>
      <c r="C53" s="79" t="s">
        <v>1085</v>
      </c>
      <c r="D53" s="79" t="s">
        <v>60</v>
      </c>
      <c r="E53" s="79" t="s">
        <v>124</v>
      </c>
      <c r="F53" s="3" t="s">
        <v>54</v>
      </c>
      <c r="G53" s="3">
        <v>30</v>
      </c>
    </row>
    <row r="54" spans="1:7" ht="27">
      <c r="A54" s="80"/>
      <c r="B54" s="80"/>
      <c r="C54" s="80"/>
      <c r="D54" s="80"/>
      <c r="E54" s="80"/>
      <c r="F54" s="3" t="s">
        <v>55</v>
      </c>
      <c r="G54" s="3">
        <v>60</v>
      </c>
    </row>
    <row r="55" spans="1:7" ht="15">
      <c r="A55" s="81" t="s">
        <v>42</v>
      </c>
      <c r="B55" s="81" t="s">
        <v>43</v>
      </c>
      <c r="C55" s="81" t="s">
        <v>44</v>
      </c>
      <c r="D55" s="81" t="s">
        <v>45</v>
      </c>
      <c r="E55" s="81" t="s">
        <v>46</v>
      </c>
      <c r="F55" s="3" t="s">
        <v>47</v>
      </c>
      <c r="G55" s="3">
        <v>32.69</v>
      </c>
    </row>
    <row r="56" spans="1:7" ht="15">
      <c r="A56" s="82"/>
      <c r="B56" s="82"/>
      <c r="C56" s="82"/>
      <c r="D56" s="82"/>
      <c r="E56" s="82"/>
      <c r="F56" s="3" t="s">
        <v>48</v>
      </c>
      <c r="G56" s="3">
        <v>30.53</v>
      </c>
    </row>
    <row r="57" spans="1:7" ht="15">
      <c r="A57" s="79" t="s">
        <v>1086</v>
      </c>
      <c r="B57" s="79" t="s">
        <v>1087</v>
      </c>
      <c r="C57" s="79" t="s">
        <v>1088</v>
      </c>
      <c r="D57" s="79" t="s">
        <v>60</v>
      </c>
      <c r="E57" s="79" t="s">
        <v>1089</v>
      </c>
      <c r="F57" s="3" t="s">
        <v>54</v>
      </c>
      <c r="G57" s="3">
        <v>33.57</v>
      </c>
    </row>
    <row r="58" spans="1:7" ht="27">
      <c r="A58" s="80"/>
      <c r="B58" s="80"/>
      <c r="C58" s="80"/>
      <c r="D58" s="80"/>
      <c r="E58" s="80"/>
      <c r="F58" s="3" t="s">
        <v>55</v>
      </c>
      <c r="G58" s="3">
        <v>109.97</v>
      </c>
    </row>
    <row r="59" spans="1:7" ht="15">
      <c r="A59" s="81" t="s">
        <v>42</v>
      </c>
      <c r="B59" s="81" t="s">
        <v>43</v>
      </c>
      <c r="C59" s="81" t="s">
        <v>44</v>
      </c>
      <c r="D59" s="81" t="s">
        <v>45</v>
      </c>
      <c r="E59" s="81" t="s">
        <v>46</v>
      </c>
      <c r="F59" s="3" t="s">
        <v>47</v>
      </c>
      <c r="G59" s="4"/>
    </row>
    <row r="60" spans="1:7" ht="15">
      <c r="A60" s="82"/>
      <c r="B60" s="82"/>
      <c r="C60" s="82"/>
      <c r="D60" s="82"/>
      <c r="E60" s="82"/>
      <c r="F60" s="3" t="s">
        <v>48</v>
      </c>
      <c r="G60" s="3">
        <v>80</v>
      </c>
    </row>
    <row r="61" spans="1:7" ht="15">
      <c r="A61" s="79" t="s">
        <v>1090</v>
      </c>
      <c r="B61" s="79" t="s">
        <v>1091</v>
      </c>
      <c r="C61" s="79" t="s">
        <v>1092</v>
      </c>
      <c r="D61" s="79" t="s">
        <v>60</v>
      </c>
      <c r="E61" s="79" t="s">
        <v>124</v>
      </c>
      <c r="F61" s="3" t="s">
        <v>54</v>
      </c>
      <c r="G61" s="3">
        <v>0</v>
      </c>
    </row>
    <row r="62" spans="1:7" ht="27">
      <c r="A62" s="80"/>
      <c r="B62" s="80"/>
      <c r="C62" s="80"/>
      <c r="D62" s="80"/>
      <c r="E62" s="80"/>
      <c r="F62" s="3" t="s">
        <v>55</v>
      </c>
      <c r="G62" s="3">
        <v>0</v>
      </c>
    </row>
    <row r="63" spans="1:7" ht="15">
      <c r="A63" s="86" t="s">
        <v>72</v>
      </c>
      <c r="B63" s="87"/>
      <c r="C63" s="87"/>
      <c r="D63" s="87"/>
      <c r="E63" s="87"/>
      <c r="F63" s="87"/>
      <c r="G63" s="88"/>
    </row>
    <row r="64" spans="1:7" ht="15">
      <c r="A64" s="83" t="s">
        <v>40</v>
      </c>
      <c r="B64" s="84"/>
      <c r="C64" s="84"/>
      <c r="D64" s="84"/>
      <c r="E64" s="85"/>
      <c r="F64" s="83" t="s">
        <v>41</v>
      </c>
      <c r="G64" s="85"/>
    </row>
    <row r="65" spans="1:7" ht="15">
      <c r="A65" s="81" t="s">
        <v>42</v>
      </c>
      <c r="B65" s="81" t="s">
        <v>43</v>
      </c>
      <c r="C65" s="81" t="s">
        <v>44</v>
      </c>
      <c r="D65" s="81" t="s">
        <v>45</v>
      </c>
      <c r="E65" s="81" t="s">
        <v>46</v>
      </c>
      <c r="F65" s="3" t="s">
        <v>47</v>
      </c>
      <c r="G65" s="3">
        <v>100</v>
      </c>
    </row>
    <row r="66" spans="1:7" ht="15">
      <c r="A66" s="82"/>
      <c r="B66" s="82"/>
      <c r="C66" s="82"/>
      <c r="D66" s="82"/>
      <c r="E66" s="82"/>
      <c r="F66" s="3" t="s">
        <v>48</v>
      </c>
      <c r="G66" s="3">
        <v>100</v>
      </c>
    </row>
    <row r="67" spans="1:7" ht="15">
      <c r="A67" s="79" t="s">
        <v>1093</v>
      </c>
      <c r="B67" s="79" t="s">
        <v>1094</v>
      </c>
      <c r="C67" s="79" t="s">
        <v>1095</v>
      </c>
      <c r="D67" s="79" t="s">
        <v>60</v>
      </c>
      <c r="E67" s="79" t="s">
        <v>143</v>
      </c>
      <c r="F67" s="3" t="s">
        <v>54</v>
      </c>
      <c r="G67" s="3">
        <v>100</v>
      </c>
    </row>
    <row r="68" spans="1:7" ht="27">
      <c r="A68" s="80"/>
      <c r="B68" s="80"/>
      <c r="C68" s="80"/>
      <c r="D68" s="80"/>
      <c r="E68" s="80"/>
      <c r="F68" s="3" t="s">
        <v>55</v>
      </c>
      <c r="G68" s="3">
        <v>100</v>
      </c>
    </row>
    <row r="69" spans="1:7" ht="15">
      <c r="A69" s="81" t="s">
        <v>42</v>
      </c>
      <c r="B69" s="81" t="s">
        <v>43</v>
      </c>
      <c r="C69" s="81" t="s">
        <v>44</v>
      </c>
      <c r="D69" s="81" t="s">
        <v>45</v>
      </c>
      <c r="E69" s="81" t="s">
        <v>46</v>
      </c>
      <c r="F69" s="3" t="s">
        <v>47</v>
      </c>
      <c r="G69" s="3">
        <v>100</v>
      </c>
    </row>
    <row r="70" spans="1:7" ht="15">
      <c r="A70" s="82"/>
      <c r="B70" s="82"/>
      <c r="C70" s="82"/>
      <c r="D70" s="82"/>
      <c r="E70" s="82"/>
      <c r="F70" s="3" t="s">
        <v>48</v>
      </c>
      <c r="G70" s="3">
        <v>100</v>
      </c>
    </row>
    <row r="71" spans="1:7" ht="15">
      <c r="A71" s="79" t="s">
        <v>1096</v>
      </c>
      <c r="B71" s="79" t="s">
        <v>1097</v>
      </c>
      <c r="C71" s="79" t="s">
        <v>1098</v>
      </c>
      <c r="D71" s="79" t="s">
        <v>60</v>
      </c>
      <c r="E71" s="79" t="s">
        <v>143</v>
      </c>
      <c r="F71" s="3" t="s">
        <v>54</v>
      </c>
      <c r="G71" s="3">
        <v>100</v>
      </c>
    </row>
    <row r="72" spans="1:7" ht="27">
      <c r="A72" s="80"/>
      <c r="B72" s="80"/>
      <c r="C72" s="80"/>
      <c r="D72" s="80"/>
      <c r="E72" s="80"/>
      <c r="F72" s="3" t="s">
        <v>55</v>
      </c>
      <c r="G72" s="3">
        <v>100</v>
      </c>
    </row>
    <row r="73" spans="1:7" ht="15">
      <c r="A73" s="81" t="s">
        <v>42</v>
      </c>
      <c r="B73" s="81" t="s">
        <v>43</v>
      </c>
      <c r="C73" s="81" t="s">
        <v>44</v>
      </c>
      <c r="D73" s="81" t="s">
        <v>45</v>
      </c>
      <c r="E73" s="81" t="s">
        <v>46</v>
      </c>
      <c r="F73" s="3" t="s">
        <v>47</v>
      </c>
      <c r="G73" s="3">
        <v>100</v>
      </c>
    </row>
    <row r="74" spans="1:7" ht="15">
      <c r="A74" s="82"/>
      <c r="B74" s="82"/>
      <c r="C74" s="82"/>
      <c r="D74" s="82"/>
      <c r="E74" s="82"/>
      <c r="F74" s="3" t="s">
        <v>48</v>
      </c>
      <c r="G74" s="3">
        <v>94.12</v>
      </c>
    </row>
    <row r="75" spans="1:7" ht="15">
      <c r="A75" s="79" t="s">
        <v>1099</v>
      </c>
      <c r="B75" s="79" t="s">
        <v>1100</v>
      </c>
      <c r="C75" s="79" t="s">
        <v>1101</v>
      </c>
      <c r="D75" s="79" t="s">
        <v>60</v>
      </c>
      <c r="E75" s="79" t="s">
        <v>847</v>
      </c>
      <c r="F75" s="3" t="s">
        <v>54</v>
      </c>
      <c r="G75" s="3">
        <v>43.66</v>
      </c>
    </row>
    <row r="76" spans="1:7" ht="27">
      <c r="A76" s="80"/>
      <c r="B76" s="80"/>
      <c r="C76" s="80"/>
      <c r="D76" s="80"/>
      <c r="E76" s="80"/>
      <c r="F76" s="3" t="s">
        <v>55</v>
      </c>
      <c r="G76" s="3">
        <v>46.39</v>
      </c>
    </row>
    <row r="77" spans="1:7" ht="15">
      <c r="A77" s="81" t="s">
        <v>42</v>
      </c>
      <c r="B77" s="81" t="s">
        <v>43</v>
      </c>
      <c r="C77" s="81" t="s">
        <v>44</v>
      </c>
      <c r="D77" s="81" t="s">
        <v>45</v>
      </c>
      <c r="E77" s="81" t="s">
        <v>46</v>
      </c>
      <c r="F77" s="3" t="s">
        <v>47</v>
      </c>
      <c r="G77" s="4"/>
    </row>
    <row r="78" spans="1:7" ht="15">
      <c r="A78" s="82"/>
      <c r="B78" s="82"/>
      <c r="C78" s="82"/>
      <c r="D78" s="82"/>
      <c r="E78" s="82"/>
      <c r="F78" s="3" t="s">
        <v>48</v>
      </c>
      <c r="G78" s="3">
        <v>34.21</v>
      </c>
    </row>
    <row r="79" spans="1:7" ht="15">
      <c r="A79" s="79" t="s">
        <v>1102</v>
      </c>
      <c r="B79" s="79" t="s">
        <v>1103</v>
      </c>
      <c r="C79" s="79" t="s">
        <v>1104</v>
      </c>
      <c r="D79" s="79" t="s">
        <v>60</v>
      </c>
      <c r="E79" s="79" t="s">
        <v>233</v>
      </c>
      <c r="F79" s="3" t="s">
        <v>54</v>
      </c>
      <c r="G79" s="3">
        <v>34.21</v>
      </c>
    </row>
    <row r="80" spans="1:7" ht="27">
      <c r="A80" s="80"/>
      <c r="B80" s="80"/>
      <c r="C80" s="80"/>
      <c r="D80" s="80"/>
      <c r="E80" s="80"/>
      <c r="F80" s="3" t="s">
        <v>55</v>
      </c>
      <c r="G80" s="3">
        <v>100</v>
      </c>
    </row>
    <row r="81" spans="1:7" ht="15">
      <c r="A81" s="81" t="s">
        <v>42</v>
      </c>
      <c r="B81" s="81" t="s">
        <v>43</v>
      </c>
      <c r="C81" s="81" t="s">
        <v>44</v>
      </c>
      <c r="D81" s="81" t="s">
        <v>45</v>
      </c>
      <c r="E81" s="81" t="s">
        <v>46</v>
      </c>
      <c r="F81" s="3" t="s">
        <v>47</v>
      </c>
      <c r="G81" s="3">
        <v>100</v>
      </c>
    </row>
    <row r="82" spans="1:7" ht="15">
      <c r="A82" s="82"/>
      <c r="B82" s="82"/>
      <c r="C82" s="82"/>
      <c r="D82" s="82"/>
      <c r="E82" s="82"/>
      <c r="F82" s="3" t="s">
        <v>48</v>
      </c>
      <c r="G82" s="3">
        <v>100</v>
      </c>
    </row>
    <row r="83" spans="1:7" ht="15">
      <c r="A83" s="79" t="s">
        <v>1105</v>
      </c>
      <c r="B83" s="79" t="s">
        <v>1106</v>
      </c>
      <c r="C83" s="79" t="s">
        <v>1107</v>
      </c>
      <c r="D83" s="79" t="s">
        <v>60</v>
      </c>
      <c r="E83" s="79" t="s">
        <v>847</v>
      </c>
      <c r="F83" s="3" t="s">
        <v>54</v>
      </c>
      <c r="G83" s="3">
        <v>100</v>
      </c>
    </row>
    <row r="84" spans="1:7" ht="27">
      <c r="A84" s="80"/>
      <c r="B84" s="80"/>
      <c r="C84" s="80"/>
      <c r="D84" s="80"/>
      <c r="E84" s="80"/>
      <c r="F84" s="3" t="s">
        <v>55</v>
      </c>
      <c r="G84" s="3">
        <v>100</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1108</v>
      </c>
      <c r="B87" s="79" t="s">
        <v>1109</v>
      </c>
      <c r="C87" s="79" t="s">
        <v>1110</v>
      </c>
      <c r="D87" s="79" t="s">
        <v>60</v>
      </c>
      <c r="E87" s="79" t="s">
        <v>847</v>
      </c>
      <c r="F87" s="3" t="s">
        <v>54</v>
      </c>
      <c r="G87" s="3">
        <v>46.39</v>
      </c>
    </row>
    <row r="88" spans="1:7" ht="27">
      <c r="A88" s="80"/>
      <c r="B88" s="80"/>
      <c r="C88" s="80"/>
      <c r="D88" s="80"/>
      <c r="E88" s="80"/>
      <c r="F88" s="3" t="s">
        <v>55</v>
      </c>
      <c r="G88" s="3">
        <v>46.39</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1111</v>
      </c>
      <c r="B91" s="79" t="s">
        <v>1112</v>
      </c>
      <c r="C91" s="79" t="s">
        <v>1113</v>
      </c>
      <c r="D91" s="79" t="s">
        <v>60</v>
      </c>
      <c r="E91" s="79" t="s">
        <v>143</v>
      </c>
      <c r="F91" s="3" t="s">
        <v>54</v>
      </c>
      <c r="G91" s="3">
        <v>100</v>
      </c>
    </row>
    <row r="92" spans="1:7" ht="27">
      <c r="A92" s="80"/>
      <c r="B92" s="80"/>
      <c r="C92" s="80"/>
      <c r="D92" s="80"/>
      <c r="E92" s="80"/>
      <c r="F92" s="3" t="s">
        <v>55</v>
      </c>
      <c r="G92" s="3">
        <v>100</v>
      </c>
    </row>
    <row r="93" spans="1:7" ht="15">
      <c r="A93" s="76" t="s">
        <v>79</v>
      </c>
      <c r="B93" s="77"/>
      <c r="C93" s="77"/>
      <c r="D93" s="77"/>
      <c r="E93" s="77"/>
      <c r="F93" s="77"/>
      <c r="G93" s="78"/>
    </row>
    <row r="94" spans="1:7" ht="15">
      <c r="A94" s="73" t="s">
        <v>1073</v>
      </c>
      <c r="B94" s="74"/>
      <c r="C94" s="74"/>
      <c r="D94" s="74"/>
      <c r="E94" s="74"/>
      <c r="F94" s="74"/>
      <c r="G94" s="75"/>
    </row>
    <row r="95" spans="1:7" ht="15">
      <c r="A95" s="5" t="s">
        <v>80</v>
      </c>
      <c r="B95" s="62" t="s">
        <v>87</v>
      </c>
      <c r="C95" s="63"/>
      <c r="D95" s="63"/>
      <c r="E95" s="63"/>
      <c r="F95" s="63"/>
      <c r="G95" s="64"/>
    </row>
    <row r="96" spans="1:7" ht="39.75" customHeight="1">
      <c r="A96" s="5" t="s">
        <v>82</v>
      </c>
      <c r="B96" s="62" t="s">
        <v>1114</v>
      </c>
      <c r="C96" s="63"/>
      <c r="D96" s="63"/>
      <c r="E96" s="63"/>
      <c r="F96" s="63"/>
      <c r="G96" s="64"/>
    </row>
    <row r="97" spans="1:7" ht="39.75" customHeight="1">
      <c r="A97" s="5" t="s">
        <v>84</v>
      </c>
      <c r="B97" s="62" t="s">
        <v>1115</v>
      </c>
      <c r="C97" s="63"/>
      <c r="D97" s="63"/>
      <c r="E97" s="63"/>
      <c r="F97" s="63"/>
      <c r="G97" s="64"/>
    </row>
    <row r="98" spans="1:7" ht="39.75" customHeight="1">
      <c r="A98" s="5" t="s">
        <v>85</v>
      </c>
      <c r="B98" s="65" t="s">
        <v>151</v>
      </c>
      <c r="C98" s="66"/>
      <c r="D98" s="66"/>
      <c r="E98" s="66"/>
      <c r="F98" s="66"/>
      <c r="G98" s="67"/>
    </row>
    <row r="99" spans="1:7" ht="15">
      <c r="A99" s="73" t="s">
        <v>1076</v>
      </c>
      <c r="B99" s="74"/>
      <c r="C99" s="74"/>
      <c r="D99" s="74"/>
      <c r="E99" s="74"/>
      <c r="F99" s="74"/>
      <c r="G99" s="75"/>
    </row>
    <row r="100" spans="1:7" ht="15">
      <c r="A100" s="5" t="s">
        <v>80</v>
      </c>
      <c r="B100" s="62" t="s">
        <v>87</v>
      </c>
      <c r="C100" s="63"/>
      <c r="D100" s="63"/>
      <c r="E100" s="63"/>
      <c r="F100" s="63"/>
      <c r="G100" s="64"/>
    </row>
    <row r="101" spans="1:7" ht="39.75" customHeight="1">
      <c r="A101" s="5" t="s">
        <v>82</v>
      </c>
      <c r="B101" s="62" t="s">
        <v>1116</v>
      </c>
      <c r="C101" s="63"/>
      <c r="D101" s="63"/>
      <c r="E101" s="63"/>
      <c r="F101" s="63"/>
      <c r="G101" s="64"/>
    </row>
    <row r="102" spans="1:7" ht="39.75" customHeight="1">
      <c r="A102" s="5" t="s">
        <v>84</v>
      </c>
      <c r="B102" s="62" t="s">
        <v>1117</v>
      </c>
      <c r="C102" s="63"/>
      <c r="D102" s="63"/>
      <c r="E102" s="63"/>
      <c r="F102" s="63"/>
      <c r="G102" s="64"/>
    </row>
    <row r="103" spans="1:7" ht="39.75" customHeight="1">
      <c r="A103" s="5" t="s">
        <v>85</v>
      </c>
      <c r="B103" s="65" t="s">
        <v>1118</v>
      </c>
      <c r="C103" s="66"/>
      <c r="D103" s="66"/>
      <c r="E103" s="66"/>
      <c r="F103" s="66"/>
      <c r="G103" s="67"/>
    </row>
    <row r="104" spans="1:7" ht="15">
      <c r="A104" s="73" t="s">
        <v>1079</v>
      </c>
      <c r="B104" s="74"/>
      <c r="C104" s="74"/>
      <c r="D104" s="74"/>
      <c r="E104" s="74"/>
      <c r="F104" s="74"/>
      <c r="G104" s="75"/>
    </row>
    <row r="105" spans="1:7" ht="15">
      <c r="A105" s="5" t="s">
        <v>80</v>
      </c>
      <c r="B105" s="62" t="s">
        <v>87</v>
      </c>
      <c r="C105" s="63"/>
      <c r="D105" s="63"/>
      <c r="E105" s="63"/>
      <c r="F105" s="63"/>
      <c r="G105" s="64"/>
    </row>
    <row r="106" spans="1:7" ht="39.75" customHeight="1">
      <c r="A106" s="5" t="s">
        <v>82</v>
      </c>
      <c r="B106" s="62" t="s">
        <v>1119</v>
      </c>
      <c r="C106" s="63"/>
      <c r="D106" s="63"/>
      <c r="E106" s="63"/>
      <c r="F106" s="63"/>
      <c r="G106" s="64"/>
    </row>
    <row r="107" spans="1:7" ht="39.75" customHeight="1">
      <c r="A107" s="5" t="s">
        <v>84</v>
      </c>
      <c r="B107" s="62" t="s">
        <v>1120</v>
      </c>
      <c r="C107" s="63"/>
      <c r="D107" s="63"/>
      <c r="E107" s="63"/>
      <c r="F107" s="63"/>
      <c r="G107" s="64"/>
    </row>
    <row r="108" spans="1:7" ht="39.75" customHeight="1">
      <c r="A108" s="5" t="s">
        <v>85</v>
      </c>
      <c r="B108" s="65" t="s">
        <v>151</v>
      </c>
      <c r="C108" s="66"/>
      <c r="D108" s="66"/>
      <c r="E108" s="66"/>
      <c r="F108" s="66"/>
      <c r="G108" s="67"/>
    </row>
    <row r="109" spans="1:7" ht="15">
      <c r="A109" s="73" t="s">
        <v>1081</v>
      </c>
      <c r="B109" s="74"/>
      <c r="C109" s="74"/>
      <c r="D109" s="74"/>
      <c r="E109" s="74"/>
      <c r="F109" s="74"/>
      <c r="G109" s="75"/>
    </row>
    <row r="110" spans="1:7" ht="15">
      <c r="A110" s="5" t="s">
        <v>80</v>
      </c>
      <c r="B110" s="62" t="s">
        <v>93</v>
      </c>
      <c r="C110" s="63"/>
      <c r="D110" s="63"/>
      <c r="E110" s="63"/>
      <c r="F110" s="63"/>
      <c r="G110" s="64"/>
    </row>
    <row r="111" spans="1:7" ht="39.75" customHeight="1">
      <c r="A111" s="5" t="s">
        <v>82</v>
      </c>
      <c r="B111" s="62" t="s">
        <v>1121</v>
      </c>
      <c r="C111" s="63"/>
      <c r="D111" s="63"/>
      <c r="E111" s="63"/>
      <c r="F111" s="63"/>
      <c r="G111" s="64"/>
    </row>
    <row r="112" spans="1:7" ht="39.75" customHeight="1">
      <c r="A112" s="5" t="s">
        <v>84</v>
      </c>
      <c r="B112" s="62" t="s">
        <v>1122</v>
      </c>
      <c r="C112" s="63"/>
      <c r="D112" s="63"/>
      <c r="E112" s="63"/>
      <c r="F112" s="63"/>
      <c r="G112" s="64"/>
    </row>
    <row r="113" spans="1:7" ht="39.75" customHeight="1">
      <c r="A113" s="5" t="s">
        <v>85</v>
      </c>
      <c r="B113" s="65" t="s">
        <v>151</v>
      </c>
      <c r="C113" s="66"/>
      <c r="D113" s="66"/>
      <c r="E113" s="66"/>
      <c r="F113" s="66"/>
      <c r="G113" s="67"/>
    </row>
    <row r="114" spans="1:7" ht="15">
      <c r="A114" s="73" t="s">
        <v>1083</v>
      </c>
      <c r="B114" s="74"/>
      <c r="C114" s="74"/>
      <c r="D114" s="74"/>
      <c r="E114" s="74"/>
      <c r="F114" s="74"/>
      <c r="G114" s="75"/>
    </row>
    <row r="115" spans="1:7" ht="15">
      <c r="A115" s="5" t="s">
        <v>80</v>
      </c>
      <c r="B115" s="62" t="s">
        <v>87</v>
      </c>
      <c r="C115" s="63"/>
      <c r="D115" s="63"/>
      <c r="E115" s="63"/>
      <c r="F115" s="63"/>
      <c r="G115" s="64"/>
    </row>
    <row r="116" spans="1:7" ht="39.75" customHeight="1">
      <c r="A116" s="5" t="s">
        <v>82</v>
      </c>
      <c r="B116" s="62" t="s">
        <v>1123</v>
      </c>
      <c r="C116" s="63"/>
      <c r="D116" s="63"/>
      <c r="E116" s="63"/>
      <c r="F116" s="63"/>
      <c r="G116" s="64"/>
    </row>
    <row r="117" spans="1:7" ht="39.75" customHeight="1">
      <c r="A117" s="5" t="s">
        <v>84</v>
      </c>
      <c r="B117" s="62" t="s">
        <v>1124</v>
      </c>
      <c r="C117" s="63"/>
      <c r="D117" s="63"/>
      <c r="E117" s="63"/>
      <c r="F117" s="63"/>
      <c r="G117" s="64"/>
    </row>
    <row r="118" spans="1:7" ht="39.75" customHeight="1">
      <c r="A118" s="5" t="s">
        <v>85</v>
      </c>
      <c r="B118" s="65" t="s">
        <v>1125</v>
      </c>
      <c r="C118" s="66"/>
      <c r="D118" s="66"/>
      <c r="E118" s="66"/>
      <c r="F118" s="66"/>
      <c r="G118" s="67"/>
    </row>
    <row r="119" spans="1:7" ht="15">
      <c r="A119" s="73" t="s">
        <v>1086</v>
      </c>
      <c r="B119" s="74"/>
      <c r="C119" s="74"/>
      <c r="D119" s="74"/>
      <c r="E119" s="74"/>
      <c r="F119" s="74"/>
      <c r="G119" s="75"/>
    </row>
    <row r="120" spans="1:7" ht="15">
      <c r="A120" s="5" t="s">
        <v>80</v>
      </c>
      <c r="B120" s="62" t="s">
        <v>93</v>
      </c>
      <c r="C120" s="63"/>
      <c r="D120" s="63"/>
      <c r="E120" s="63"/>
      <c r="F120" s="63"/>
      <c r="G120" s="64"/>
    </row>
    <row r="121" spans="1:7" ht="39.75" customHeight="1">
      <c r="A121" s="5" t="s">
        <v>82</v>
      </c>
      <c r="B121" s="62" t="s">
        <v>1121</v>
      </c>
      <c r="C121" s="63"/>
      <c r="D121" s="63"/>
      <c r="E121" s="63"/>
      <c r="F121" s="63"/>
      <c r="G121" s="64"/>
    </row>
    <row r="122" spans="1:7" ht="39.75" customHeight="1">
      <c r="A122" s="5" t="s">
        <v>84</v>
      </c>
      <c r="B122" s="62" t="s">
        <v>1126</v>
      </c>
      <c r="C122" s="63"/>
      <c r="D122" s="63"/>
      <c r="E122" s="63"/>
      <c r="F122" s="63"/>
      <c r="G122" s="64"/>
    </row>
    <row r="123" spans="1:7" ht="39.75" customHeight="1">
      <c r="A123" s="5" t="s">
        <v>85</v>
      </c>
      <c r="B123" s="65" t="s">
        <v>151</v>
      </c>
      <c r="C123" s="66"/>
      <c r="D123" s="66"/>
      <c r="E123" s="66"/>
      <c r="F123" s="66"/>
      <c r="G123" s="67"/>
    </row>
    <row r="124" spans="1:7" ht="15">
      <c r="A124" s="73" t="s">
        <v>1090</v>
      </c>
      <c r="B124" s="74"/>
      <c r="C124" s="74"/>
      <c r="D124" s="74"/>
      <c r="E124" s="74"/>
      <c r="F124" s="74"/>
      <c r="G124" s="75"/>
    </row>
    <row r="125" spans="1:7" ht="15">
      <c r="A125" s="5" t="s">
        <v>80</v>
      </c>
      <c r="B125" s="62" t="s">
        <v>255</v>
      </c>
      <c r="C125" s="63"/>
      <c r="D125" s="63"/>
      <c r="E125" s="63"/>
      <c r="F125" s="63"/>
      <c r="G125" s="64"/>
    </row>
    <row r="126" spans="1:7" ht="39.75" customHeight="1">
      <c r="A126" s="5" t="s">
        <v>82</v>
      </c>
      <c r="B126" s="62" t="s">
        <v>1127</v>
      </c>
      <c r="C126" s="63"/>
      <c r="D126" s="63"/>
      <c r="E126" s="63"/>
      <c r="F126" s="63"/>
      <c r="G126" s="64"/>
    </row>
    <row r="127" spans="1:7" ht="39.75" customHeight="1">
      <c r="A127" s="5" t="s">
        <v>84</v>
      </c>
      <c r="B127" s="62" t="s">
        <v>1128</v>
      </c>
      <c r="C127" s="63"/>
      <c r="D127" s="63"/>
      <c r="E127" s="63"/>
      <c r="F127" s="63"/>
      <c r="G127" s="64"/>
    </row>
    <row r="128" spans="1:7" ht="39.75" customHeight="1">
      <c r="A128" s="5" t="s">
        <v>85</v>
      </c>
      <c r="B128" s="65" t="s">
        <v>1118</v>
      </c>
      <c r="C128" s="66"/>
      <c r="D128" s="66"/>
      <c r="E128" s="66"/>
      <c r="F128" s="66"/>
      <c r="G128" s="67"/>
    </row>
    <row r="129" spans="1:7" ht="15">
      <c r="A129" s="73" t="s">
        <v>1093</v>
      </c>
      <c r="B129" s="74"/>
      <c r="C129" s="74"/>
      <c r="D129" s="74"/>
      <c r="E129" s="74"/>
      <c r="F129" s="74"/>
      <c r="G129" s="75"/>
    </row>
    <row r="130" spans="1:7" ht="15">
      <c r="A130" s="5" t="s">
        <v>80</v>
      </c>
      <c r="B130" s="62" t="s">
        <v>81</v>
      </c>
      <c r="C130" s="63"/>
      <c r="D130" s="63"/>
      <c r="E130" s="63"/>
      <c r="F130" s="63"/>
      <c r="G130" s="64"/>
    </row>
    <row r="131" spans="1:7" ht="39.75" customHeight="1">
      <c r="A131" s="5" t="s">
        <v>82</v>
      </c>
      <c r="B131" s="62" t="s">
        <v>1129</v>
      </c>
      <c r="C131" s="63"/>
      <c r="D131" s="63"/>
      <c r="E131" s="63"/>
      <c r="F131" s="63"/>
      <c r="G131" s="64"/>
    </row>
    <row r="132" spans="1:7" ht="39.75" customHeight="1">
      <c r="A132" s="5" t="s">
        <v>84</v>
      </c>
      <c r="B132" s="62" t="s">
        <v>1129</v>
      </c>
      <c r="C132" s="63"/>
      <c r="D132" s="63"/>
      <c r="E132" s="63"/>
      <c r="F132" s="63"/>
      <c r="G132" s="64"/>
    </row>
    <row r="133" spans="1:7" ht="39.75" customHeight="1">
      <c r="A133" s="5" t="s">
        <v>85</v>
      </c>
      <c r="B133" s="65" t="s">
        <v>151</v>
      </c>
      <c r="C133" s="66"/>
      <c r="D133" s="66"/>
      <c r="E133" s="66"/>
      <c r="F133" s="66"/>
      <c r="G133" s="67"/>
    </row>
    <row r="134" spans="1:7" ht="15">
      <c r="A134" s="73" t="s">
        <v>1096</v>
      </c>
      <c r="B134" s="74"/>
      <c r="C134" s="74"/>
      <c r="D134" s="74"/>
      <c r="E134" s="74"/>
      <c r="F134" s="74"/>
      <c r="G134" s="75"/>
    </row>
    <row r="135" spans="1:7" ht="15">
      <c r="A135" s="5" t="s">
        <v>80</v>
      </c>
      <c r="B135" s="62" t="s">
        <v>81</v>
      </c>
      <c r="C135" s="63"/>
      <c r="D135" s="63"/>
      <c r="E135" s="63"/>
      <c r="F135" s="63"/>
      <c r="G135" s="64"/>
    </row>
    <row r="136" spans="1:7" ht="39.75" customHeight="1">
      <c r="A136" s="5" t="s">
        <v>82</v>
      </c>
      <c r="B136" s="62" t="s">
        <v>1129</v>
      </c>
      <c r="C136" s="63"/>
      <c r="D136" s="63"/>
      <c r="E136" s="63"/>
      <c r="F136" s="63"/>
      <c r="G136" s="64"/>
    </row>
    <row r="137" spans="1:7" ht="39.75" customHeight="1">
      <c r="A137" s="5" t="s">
        <v>84</v>
      </c>
      <c r="B137" s="62" t="s">
        <v>1129</v>
      </c>
      <c r="C137" s="63"/>
      <c r="D137" s="63"/>
      <c r="E137" s="63"/>
      <c r="F137" s="63"/>
      <c r="G137" s="64"/>
    </row>
    <row r="138" spans="1:7" ht="39.75" customHeight="1">
      <c r="A138" s="5" t="s">
        <v>85</v>
      </c>
      <c r="B138" s="65" t="s">
        <v>151</v>
      </c>
      <c r="C138" s="66"/>
      <c r="D138" s="66"/>
      <c r="E138" s="66"/>
      <c r="F138" s="66"/>
      <c r="G138" s="67"/>
    </row>
    <row r="139" spans="1:7" ht="15">
      <c r="A139" s="73" t="s">
        <v>1099</v>
      </c>
      <c r="B139" s="74"/>
      <c r="C139" s="74"/>
      <c r="D139" s="74"/>
      <c r="E139" s="74"/>
      <c r="F139" s="74"/>
      <c r="G139" s="75"/>
    </row>
    <row r="140" spans="1:7" ht="15">
      <c r="A140" s="5" t="s">
        <v>80</v>
      </c>
      <c r="B140" s="62" t="s">
        <v>255</v>
      </c>
      <c r="C140" s="63"/>
      <c r="D140" s="63"/>
      <c r="E140" s="63"/>
      <c r="F140" s="63"/>
      <c r="G140" s="64"/>
    </row>
    <row r="141" spans="1:7" ht="39.75" customHeight="1">
      <c r="A141" s="5" t="s">
        <v>82</v>
      </c>
      <c r="B141" s="62" t="s">
        <v>1130</v>
      </c>
      <c r="C141" s="63"/>
      <c r="D141" s="63"/>
      <c r="E141" s="63"/>
      <c r="F141" s="63"/>
      <c r="G141" s="64"/>
    </row>
    <row r="142" spans="1:7" ht="39.75" customHeight="1">
      <c r="A142" s="5" t="s">
        <v>84</v>
      </c>
      <c r="B142" s="62" t="s">
        <v>1131</v>
      </c>
      <c r="C142" s="63"/>
      <c r="D142" s="63"/>
      <c r="E142" s="63"/>
      <c r="F142" s="63"/>
      <c r="G142" s="64"/>
    </row>
    <row r="143" spans="1:7" ht="39.75" customHeight="1">
      <c r="A143" s="5" t="s">
        <v>85</v>
      </c>
      <c r="B143" s="65" t="s">
        <v>1132</v>
      </c>
      <c r="C143" s="66"/>
      <c r="D143" s="66"/>
      <c r="E143" s="66"/>
      <c r="F143" s="66"/>
      <c r="G143" s="67"/>
    </row>
    <row r="144" spans="1:7" ht="15">
      <c r="A144" s="73" t="s">
        <v>1102</v>
      </c>
      <c r="B144" s="74"/>
      <c r="C144" s="74"/>
      <c r="D144" s="74"/>
      <c r="E144" s="74"/>
      <c r="F144" s="74"/>
      <c r="G144" s="75"/>
    </row>
    <row r="145" spans="1:7" ht="15">
      <c r="A145" s="5" t="s">
        <v>80</v>
      </c>
      <c r="B145" s="62" t="s">
        <v>81</v>
      </c>
      <c r="C145" s="63"/>
      <c r="D145" s="63"/>
      <c r="E145" s="63"/>
      <c r="F145" s="63"/>
      <c r="G145" s="64"/>
    </row>
    <row r="146" spans="1:7" ht="39.75" customHeight="1">
      <c r="A146" s="5" t="s">
        <v>82</v>
      </c>
      <c r="B146" s="62" t="s">
        <v>1129</v>
      </c>
      <c r="C146" s="63"/>
      <c r="D146" s="63"/>
      <c r="E146" s="63"/>
      <c r="F146" s="63"/>
      <c r="G146" s="64"/>
    </row>
    <row r="147" spans="1:7" ht="39.75" customHeight="1">
      <c r="A147" s="5" t="s">
        <v>84</v>
      </c>
      <c r="B147" s="62" t="s">
        <v>1129</v>
      </c>
      <c r="C147" s="63"/>
      <c r="D147" s="63"/>
      <c r="E147" s="63"/>
      <c r="F147" s="63"/>
      <c r="G147" s="64"/>
    </row>
    <row r="148" spans="1:7" ht="39.75" customHeight="1">
      <c r="A148" s="5" t="s">
        <v>85</v>
      </c>
      <c r="B148" s="65" t="s">
        <v>1125</v>
      </c>
      <c r="C148" s="66"/>
      <c r="D148" s="66"/>
      <c r="E148" s="66"/>
      <c r="F148" s="66"/>
      <c r="G148" s="67"/>
    </row>
    <row r="149" spans="1:7" ht="15">
      <c r="A149" s="73" t="s">
        <v>1105</v>
      </c>
      <c r="B149" s="74"/>
      <c r="C149" s="74"/>
      <c r="D149" s="74"/>
      <c r="E149" s="74"/>
      <c r="F149" s="74"/>
      <c r="G149" s="75"/>
    </row>
    <row r="150" spans="1:7" ht="15">
      <c r="A150" s="5" t="s">
        <v>80</v>
      </c>
      <c r="B150" s="62" t="s">
        <v>81</v>
      </c>
      <c r="C150" s="63"/>
      <c r="D150" s="63"/>
      <c r="E150" s="63"/>
      <c r="F150" s="63"/>
      <c r="G150" s="64"/>
    </row>
    <row r="151" spans="1:7" ht="39.75" customHeight="1">
      <c r="A151" s="5" t="s">
        <v>82</v>
      </c>
      <c r="B151" s="62" t="s">
        <v>262</v>
      </c>
      <c r="C151" s="63"/>
      <c r="D151" s="63"/>
      <c r="E151" s="63"/>
      <c r="F151" s="63"/>
      <c r="G151" s="64"/>
    </row>
    <row r="152" spans="1:7" ht="39.75" customHeight="1">
      <c r="A152" s="5" t="s">
        <v>84</v>
      </c>
      <c r="B152" s="62" t="s">
        <v>262</v>
      </c>
      <c r="C152" s="63"/>
      <c r="D152" s="63"/>
      <c r="E152" s="63"/>
      <c r="F152" s="63"/>
      <c r="G152" s="64"/>
    </row>
    <row r="153" spans="1:7" ht="39.75" customHeight="1">
      <c r="A153" s="5" t="s">
        <v>85</v>
      </c>
      <c r="B153" s="65" t="s">
        <v>151</v>
      </c>
      <c r="C153" s="66"/>
      <c r="D153" s="66"/>
      <c r="E153" s="66"/>
      <c r="F153" s="66"/>
      <c r="G153" s="67"/>
    </row>
    <row r="154" spans="1:7" ht="15">
      <c r="A154" s="73" t="s">
        <v>1108</v>
      </c>
      <c r="B154" s="74"/>
      <c r="C154" s="74"/>
      <c r="D154" s="74"/>
      <c r="E154" s="74"/>
      <c r="F154" s="74"/>
      <c r="G154" s="75"/>
    </row>
    <row r="155" spans="1:7" ht="15">
      <c r="A155" s="5" t="s">
        <v>80</v>
      </c>
      <c r="B155" s="62" t="s">
        <v>255</v>
      </c>
      <c r="C155" s="63"/>
      <c r="D155" s="63"/>
      <c r="E155" s="63"/>
      <c r="F155" s="63"/>
      <c r="G155" s="64"/>
    </row>
    <row r="156" spans="1:7" ht="39.75" customHeight="1">
      <c r="A156" s="5" t="s">
        <v>82</v>
      </c>
      <c r="B156" s="62" t="s">
        <v>1133</v>
      </c>
      <c r="C156" s="63"/>
      <c r="D156" s="63"/>
      <c r="E156" s="63"/>
      <c r="F156" s="63"/>
      <c r="G156" s="64"/>
    </row>
    <row r="157" spans="1:7" ht="39.75" customHeight="1">
      <c r="A157" s="5" t="s">
        <v>84</v>
      </c>
      <c r="B157" s="62" t="s">
        <v>1134</v>
      </c>
      <c r="C157" s="63"/>
      <c r="D157" s="63"/>
      <c r="E157" s="63"/>
      <c r="F157" s="63"/>
      <c r="G157" s="64"/>
    </row>
    <row r="158" spans="1:7" ht="39.75" customHeight="1">
      <c r="A158" s="5" t="s">
        <v>85</v>
      </c>
      <c r="B158" s="65" t="s">
        <v>151</v>
      </c>
      <c r="C158" s="66"/>
      <c r="D158" s="66"/>
      <c r="E158" s="66"/>
      <c r="F158" s="66"/>
      <c r="G158" s="67"/>
    </row>
    <row r="159" spans="1:7" ht="15">
      <c r="A159" s="73" t="s">
        <v>1111</v>
      </c>
      <c r="B159" s="74"/>
      <c r="C159" s="74"/>
      <c r="D159" s="74"/>
      <c r="E159" s="74"/>
      <c r="F159" s="74"/>
      <c r="G159" s="75"/>
    </row>
    <row r="160" spans="1:7" ht="15">
      <c r="A160" s="5" t="s">
        <v>80</v>
      </c>
      <c r="B160" s="62" t="s">
        <v>81</v>
      </c>
      <c r="C160" s="63"/>
      <c r="D160" s="63"/>
      <c r="E160" s="63"/>
      <c r="F160" s="63"/>
      <c r="G160" s="64"/>
    </row>
    <row r="161" spans="1:7" ht="39.75" customHeight="1">
      <c r="A161" s="5" t="s">
        <v>82</v>
      </c>
      <c r="B161" s="62" t="s">
        <v>1129</v>
      </c>
      <c r="C161" s="63"/>
      <c r="D161" s="63"/>
      <c r="E161" s="63"/>
      <c r="F161" s="63"/>
      <c r="G161" s="64"/>
    </row>
    <row r="162" spans="1:7" ht="39.75" customHeight="1">
      <c r="A162" s="5" t="s">
        <v>84</v>
      </c>
      <c r="B162" s="62" t="s">
        <v>1129</v>
      </c>
      <c r="C162" s="63"/>
      <c r="D162" s="63"/>
      <c r="E162" s="63"/>
      <c r="F162" s="63"/>
      <c r="G162" s="64"/>
    </row>
    <row r="163" spans="1:7" ht="39.75" customHeight="1">
      <c r="A163" s="5" t="s">
        <v>85</v>
      </c>
      <c r="B163" s="65" t="s">
        <v>151</v>
      </c>
      <c r="C163" s="66"/>
      <c r="D163" s="66"/>
      <c r="E163" s="66"/>
      <c r="F163" s="66"/>
      <c r="G163" s="67"/>
    </row>
    <row r="164" spans="1:7" ht="15">
      <c r="A164" s="68"/>
      <c r="B164" s="69"/>
      <c r="C164" s="69"/>
      <c r="D164" s="69"/>
      <c r="E164" s="69"/>
      <c r="F164" s="69"/>
      <c r="G164" s="70"/>
    </row>
    <row r="165" spans="1:7" ht="15">
      <c r="A165" s="76" t="s">
        <v>102</v>
      </c>
      <c r="B165" s="77"/>
      <c r="C165" s="77"/>
      <c r="D165" s="77"/>
      <c r="E165" s="77"/>
      <c r="F165" s="77"/>
      <c r="G165" s="78"/>
    </row>
    <row r="166" spans="1:7" ht="15">
      <c r="A166" s="73" t="s">
        <v>1073</v>
      </c>
      <c r="B166" s="74"/>
      <c r="C166" s="74"/>
      <c r="D166" s="74"/>
      <c r="E166" s="74"/>
      <c r="F166" s="74"/>
      <c r="G166" s="75"/>
    </row>
    <row r="167" spans="1:7" ht="39.75" customHeight="1">
      <c r="A167" s="5" t="s">
        <v>103</v>
      </c>
      <c r="B167" s="62" t="s">
        <v>110</v>
      </c>
      <c r="C167" s="63"/>
      <c r="D167" s="63"/>
      <c r="E167" s="63"/>
      <c r="F167" s="63"/>
      <c r="G167" s="64"/>
    </row>
    <row r="168" spans="1:7" ht="39.75" customHeight="1">
      <c r="A168" s="5" t="s">
        <v>105</v>
      </c>
      <c r="B168" s="62">
        <v>4</v>
      </c>
      <c r="C168" s="63"/>
      <c r="D168" s="63"/>
      <c r="E168" s="63"/>
      <c r="F168" s="63"/>
      <c r="G168" s="64"/>
    </row>
    <row r="169" spans="1:7" ht="39.75" customHeight="1">
      <c r="A169" s="5" t="s">
        <v>106</v>
      </c>
      <c r="B169" s="65" t="s">
        <v>1135</v>
      </c>
      <c r="C169" s="66"/>
      <c r="D169" s="66"/>
      <c r="E169" s="66"/>
      <c r="F169" s="66"/>
      <c r="G169" s="67"/>
    </row>
    <row r="170" spans="1:7" ht="15">
      <c r="A170" s="73" t="s">
        <v>1076</v>
      </c>
      <c r="B170" s="74"/>
      <c r="C170" s="74"/>
      <c r="D170" s="74"/>
      <c r="E170" s="74"/>
      <c r="F170" s="74"/>
      <c r="G170" s="75"/>
    </row>
    <row r="171" spans="1:7" ht="39.75" customHeight="1">
      <c r="A171" s="5" t="s">
        <v>103</v>
      </c>
      <c r="B171" s="62" t="s">
        <v>104</v>
      </c>
      <c r="C171" s="63"/>
      <c r="D171" s="63"/>
      <c r="E171" s="63"/>
      <c r="F171" s="63"/>
      <c r="G171" s="64"/>
    </row>
    <row r="172" spans="1:7" ht="39.75" customHeight="1">
      <c r="A172" s="5" t="s">
        <v>105</v>
      </c>
      <c r="B172" s="62">
        <v>4</v>
      </c>
      <c r="C172" s="63"/>
      <c r="D172" s="63"/>
      <c r="E172" s="63"/>
      <c r="F172" s="63"/>
      <c r="G172" s="64"/>
    </row>
    <row r="173" spans="1:7" ht="39.75" customHeight="1">
      <c r="A173" s="5" t="s">
        <v>106</v>
      </c>
      <c r="B173" s="65" t="s">
        <v>114</v>
      </c>
      <c r="C173" s="66"/>
      <c r="D173" s="66"/>
      <c r="E173" s="66"/>
      <c r="F173" s="66"/>
      <c r="G173" s="67"/>
    </row>
    <row r="174" spans="1:7" ht="15">
      <c r="A174" s="73" t="s">
        <v>1079</v>
      </c>
      <c r="B174" s="74"/>
      <c r="C174" s="74"/>
      <c r="D174" s="74"/>
      <c r="E174" s="74"/>
      <c r="F174" s="74"/>
      <c r="G174" s="75"/>
    </row>
    <row r="175" spans="1:7" ht="39.75" customHeight="1">
      <c r="A175" s="5" t="s">
        <v>103</v>
      </c>
      <c r="B175" s="62" t="s">
        <v>110</v>
      </c>
      <c r="C175" s="63"/>
      <c r="D175" s="63"/>
      <c r="E175" s="63"/>
      <c r="F175" s="63"/>
      <c r="G175" s="64"/>
    </row>
    <row r="176" spans="1:7" ht="39.75" customHeight="1">
      <c r="A176" s="5" t="s">
        <v>105</v>
      </c>
      <c r="B176" s="62">
        <v>4</v>
      </c>
      <c r="C176" s="63"/>
      <c r="D176" s="63"/>
      <c r="E176" s="63"/>
      <c r="F176" s="63"/>
      <c r="G176" s="64"/>
    </row>
    <row r="177" spans="1:7" ht="39.75" customHeight="1">
      <c r="A177" s="5" t="s">
        <v>106</v>
      </c>
      <c r="B177" s="65" t="s">
        <v>1136</v>
      </c>
      <c r="C177" s="66"/>
      <c r="D177" s="66"/>
      <c r="E177" s="66"/>
      <c r="F177" s="66"/>
      <c r="G177" s="67"/>
    </row>
    <row r="178" spans="1:7" ht="15">
      <c r="A178" s="73" t="s">
        <v>1081</v>
      </c>
      <c r="B178" s="74"/>
      <c r="C178" s="74"/>
      <c r="D178" s="74"/>
      <c r="E178" s="74"/>
      <c r="F178" s="74"/>
      <c r="G178" s="75"/>
    </row>
    <row r="179" spans="1:7" ht="39.75" customHeight="1">
      <c r="A179" s="5" t="s">
        <v>103</v>
      </c>
      <c r="B179" s="62" t="s">
        <v>110</v>
      </c>
      <c r="C179" s="63"/>
      <c r="D179" s="63"/>
      <c r="E179" s="63"/>
      <c r="F179" s="63"/>
      <c r="G179" s="64"/>
    </row>
    <row r="180" spans="1:7" ht="39.75" customHeight="1">
      <c r="A180" s="5" t="s">
        <v>105</v>
      </c>
      <c r="B180" s="62">
        <v>4</v>
      </c>
      <c r="C180" s="63"/>
      <c r="D180" s="63"/>
      <c r="E180" s="63"/>
      <c r="F180" s="63"/>
      <c r="G180" s="64"/>
    </row>
    <row r="181" spans="1:7" ht="39.75" customHeight="1">
      <c r="A181" s="5" t="s">
        <v>106</v>
      </c>
      <c r="B181" s="65" t="s">
        <v>1137</v>
      </c>
      <c r="C181" s="66"/>
      <c r="D181" s="66"/>
      <c r="E181" s="66"/>
      <c r="F181" s="66"/>
      <c r="G181" s="67"/>
    </row>
    <row r="182" spans="1:7" ht="15">
      <c r="A182" s="73" t="s">
        <v>1083</v>
      </c>
      <c r="B182" s="74"/>
      <c r="C182" s="74"/>
      <c r="D182" s="74"/>
      <c r="E182" s="74"/>
      <c r="F182" s="74"/>
      <c r="G182" s="75"/>
    </row>
    <row r="183" spans="1:7" ht="39.75" customHeight="1">
      <c r="A183" s="5" t="s">
        <v>103</v>
      </c>
      <c r="B183" s="62" t="s">
        <v>110</v>
      </c>
      <c r="C183" s="63"/>
      <c r="D183" s="63"/>
      <c r="E183" s="63"/>
      <c r="F183" s="63"/>
      <c r="G183" s="64"/>
    </row>
    <row r="184" spans="1:7" ht="39.75" customHeight="1">
      <c r="A184" s="5" t="s">
        <v>105</v>
      </c>
      <c r="B184" s="62">
        <v>4</v>
      </c>
      <c r="C184" s="63"/>
      <c r="D184" s="63"/>
      <c r="E184" s="63"/>
      <c r="F184" s="63"/>
      <c r="G184" s="64"/>
    </row>
    <row r="185" spans="1:7" ht="39.75" customHeight="1">
      <c r="A185" s="5" t="s">
        <v>106</v>
      </c>
      <c r="B185" s="65" t="s">
        <v>1138</v>
      </c>
      <c r="C185" s="66"/>
      <c r="D185" s="66"/>
      <c r="E185" s="66"/>
      <c r="F185" s="66"/>
      <c r="G185" s="67"/>
    </row>
    <row r="186" spans="1:7" ht="15">
      <c r="A186" s="73" t="s">
        <v>1086</v>
      </c>
      <c r="B186" s="74"/>
      <c r="C186" s="74"/>
      <c r="D186" s="74"/>
      <c r="E186" s="74"/>
      <c r="F186" s="74"/>
      <c r="G186" s="75"/>
    </row>
    <row r="187" spans="1:7" ht="39.75" customHeight="1">
      <c r="A187" s="5" t="s">
        <v>103</v>
      </c>
      <c r="B187" s="62" t="s">
        <v>110</v>
      </c>
      <c r="C187" s="63"/>
      <c r="D187" s="63"/>
      <c r="E187" s="63"/>
      <c r="F187" s="63"/>
      <c r="G187" s="64"/>
    </row>
    <row r="188" spans="1:7" ht="39.75" customHeight="1">
      <c r="A188" s="5" t="s">
        <v>105</v>
      </c>
      <c r="B188" s="62" t="s">
        <v>430</v>
      </c>
      <c r="C188" s="63"/>
      <c r="D188" s="63"/>
      <c r="E188" s="63"/>
      <c r="F188" s="63"/>
      <c r="G188" s="64"/>
    </row>
    <row r="189" spans="1:7" ht="39.75" customHeight="1">
      <c r="A189" s="5" t="s">
        <v>106</v>
      </c>
      <c r="B189" s="65" t="s">
        <v>1137</v>
      </c>
      <c r="C189" s="66"/>
      <c r="D189" s="66"/>
      <c r="E189" s="66"/>
      <c r="F189" s="66"/>
      <c r="G189" s="67"/>
    </row>
    <row r="190" spans="1:7" ht="15">
      <c r="A190" s="73" t="s">
        <v>1090</v>
      </c>
      <c r="B190" s="74"/>
      <c r="C190" s="74"/>
      <c r="D190" s="74"/>
      <c r="E190" s="74"/>
      <c r="F190" s="74"/>
      <c r="G190" s="75"/>
    </row>
    <row r="191" spans="1:7" ht="39.75" customHeight="1">
      <c r="A191" s="5" t="s">
        <v>103</v>
      </c>
      <c r="B191" s="62" t="s">
        <v>104</v>
      </c>
      <c r="C191" s="63"/>
      <c r="D191" s="63"/>
      <c r="E191" s="63"/>
      <c r="F191" s="63"/>
      <c r="G191" s="64"/>
    </row>
    <row r="192" spans="1:7" ht="39.75" customHeight="1">
      <c r="A192" s="5" t="s">
        <v>105</v>
      </c>
      <c r="B192" s="62">
        <v>4</v>
      </c>
      <c r="C192" s="63"/>
      <c r="D192" s="63"/>
      <c r="E192" s="63"/>
      <c r="F192" s="63"/>
      <c r="G192" s="64"/>
    </row>
    <row r="193" spans="1:7" ht="39.75" customHeight="1">
      <c r="A193" s="5" t="s">
        <v>106</v>
      </c>
      <c r="B193" s="65" t="s">
        <v>1139</v>
      </c>
      <c r="C193" s="66"/>
      <c r="D193" s="66"/>
      <c r="E193" s="66"/>
      <c r="F193" s="66"/>
      <c r="G193" s="67"/>
    </row>
    <row r="194" spans="1:7" ht="15">
      <c r="A194" s="73" t="s">
        <v>1093</v>
      </c>
      <c r="B194" s="74"/>
      <c r="C194" s="74"/>
      <c r="D194" s="74"/>
      <c r="E194" s="74"/>
      <c r="F194" s="74"/>
      <c r="G194" s="75"/>
    </row>
    <row r="195" spans="1:7" ht="39.75" customHeight="1">
      <c r="A195" s="5" t="s">
        <v>103</v>
      </c>
      <c r="B195" s="62" t="s">
        <v>110</v>
      </c>
      <c r="C195" s="63"/>
      <c r="D195" s="63"/>
      <c r="E195" s="63"/>
      <c r="F195" s="63"/>
      <c r="G195" s="64"/>
    </row>
    <row r="196" spans="1:7" ht="39.75" customHeight="1">
      <c r="A196" s="5" t="s">
        <v>105</v>
      </c>
      <c r="B196" s="62" t="s">
        <v>173</v>
      </c>
      <c r="C196" s="63"/>
      <c r="D196" s="63"/>
      <c r="E196" s="63"/>
      <c r="F196" s="63"/>
      <c r="G196" s="64"/>
    </row>
    <row r="197" spans="1:7" ht="39.75" customHeight="1">
      <c r="A197" s="5" t="s">
        <v>106</v>
      </c>
      <c r="B197" s="65" t="s">
        <v>1140</v>
      </c>
      <c r="C197" s="66"/>
      <c r="D197" s="66"/>
      <c r="E197" s="66"/>
      <c r="F197" s="66"/>
      <c r="G197" s="67"/>
    </row>
    <row r="198" spans="1:7" ht="15">
      <c r="A198" s="73" t="s">
        <v>1096</v>
      </c>
      <c r="B198" s="74"/>
      <c r="C198" s="74"/>
      <c r="D198" s="74"/>
      <c r="E198" s="74"/>
      <c r="F198" s="74"/>
      <c r="G198" s="75"/>
    </row>
    <row r="199" spans="1:7" ht="39.75" customHeight="1">
      <c r="A199" s="5" t="s">
        <v>103</v>
      </c>
      <c r="B199" s="62" t="s">
        <v>110</v>
      </c>
      <c r="C199" s="63"/>
      <c r="D199" s="63"/>
      <c r="E199" s="63"/>
      <c r="F199" s="63"/>
      <c r="G199" s="64"/>
    </row>
    <row r="200" spans="1:7" ht="39.75" customHeight="1">
      <c r="A200" s="5" t="s">
        <v>105</v>
      </c>
      <c r="B200" s="62" t="s">
        <v>173</v>
      </c>
      <c r="C200" s="63"/>
      <c r="D200" s="63"/>
      <c r="E200" s="63"/>
      <c r="F200" s="63"/>
      <c r="G200" s="64"/>
    </row>
    <row r="201" spans="1:7" ht="39.75" customHeight="1">
      <c r="A201" s="5" t="s">
        <v>106</v>
      </c>
      <c r="B201" s="65" t="s">
        <v>1141</v>
      </c>
      <c r="C201" s="66"/>
      <c r="D201" s="66"/>
      <c r="E201" s="66"/>
      <c r="F201" s="66"/>
      <c r="G201" s="67"/>
    </row>
    <row r="202" spans="1:7" ht="15">
      <c r="A202" s="73" t="s">
        <v>1099</v>
      </c>
      <c r="B202" s="74"/>
      <c r="C202" s="74"/>
      <c r="D202" s="74"/>
      <c r="E202" s="74"/>
      <c r="F202" s="74"/>
      <c r="G202" s="75"/>
    </row>
    <row r="203" spans="1:7" ht="39.75" customHeight="1">
      <c r="A203" s="5" t="s">
        <v>103</v>
      </c>
      <c r="B203" s="62" t="s">
        <v>110</v>
      </c>
      <c r="C203" s="63"/>
      <c r="D203" s="63"/>
      <c r="E203" s="63"/>
      <c r="F203" s="63"/>
      <c r="G203" s="64"/>
    </row>
    <row r="204" spans="1:7" ht="39.75" customHeight="1">
      <c r="A204" s="5" t="s">
        <v>105</v>
      </c>
      <c r="B204" s="62" t="s">
        <v>173</v>
      </c>
      <c r="C204" s="63"/>
      <c r="D204" s="63"/>
      <c r="E204" s="63"/>
      <c r="F204" s="63"/>
      <c r="G204" s="64"/>
    </row>
    <row r="205" spans="1:7" ht="39.75" customHeight="1">
      <c r="A205" s="5" t="s">
        <v>106</v>
      </c>
      <c r="B205" s="65" t="s">
        <v>1142</v>
      </c>
      <c r="C205" s="66"/>
      <c r="D205" s="66"/>
      <c r="E205" s="66"/>
      <c r="F205" s="66"/>
      <c r="G205" s="67"/>
    </row>
    <row r="206" spans="1:7" ht="15">
      <c r="A206" s="73" t="s">
        <v>1102</v>
      </c>
      <c r="B206" s="74"/>
      <c r="C206" s="74"/>
      <c r="D206" s="74"/>
      <c r="E206" s="74"/>
      <c r="F206" s="74"/>
      <c r="G206" s="75"/>
    </row>
    <row r="207" spans="1:7" ht="39.75" customHeight="1">
      <c r="A207" s="5" t="s">
        <v>103</v>
      </c>
      <c r="B207" s="62" t="s">
        <v>104</v>
      </c>
      <c r="C207" s="63"/>
      <c r="D207" s="63"/>
      <c r="E207" s="63"/>
      <c r="F207" s="63"/>
      <c r="G207" s="64"/>
    </row>
    <row r="208" spans="1:7" ht="39.75" customHeight="1">
      <c r="A208" s="5" t="s">
        <v>105</v>
      </c>
      <c r="B208" s="62" t="s">
        <v>430</v>
      </c>
      <c r="C208" s="63"/>
      <c r="D208" s="63"/>
      <c r="E208" s="63"/>
      <c r="F208" s="63"/>
      <c r="G208" s="64"/>
    </row>
    <row r="209" spans="1:7" ht="39.75" customHeight="1">
      <c r="A209" s="5" t="s">
        <v>106</v>
      </c>
      <c r="B209" s="65" t="s">
        <v>1143</v>
      </c>
      <c r="C209" s="66"/>
      <c r="D209" s="66"/>
      <c r="E209" s="66"/>
      <c r="F209" s="66"/>
      <c r="G209" s="67"/>
    </row>
    <row r="210" spans="1:7" ht="15">
      <c r="A210" s="73" t="s">
        <v>1105</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1108</v>
      </c>
      <c r="B214" s="74"/>
      <c r="C214" s="74"/>
      <c r="D214" s="74"/>
      <c r="E214" s="74"/>
      <c r="F214" s="74"/>
      <c r="G214" s="75"/>
    </row>
    <row r="215" spans="1:7" ht="39.75" customHeight="1">
      <c r="A215" s="5" t="s">
        <v>103</v>
      </c>
      <c r="B215" s="62" t="s">
        <v>110</v>
      </c>
      <c r="C215" s="63"/>
      <c r="D215" s="63"/>
      <c r="E215" s="63"/>
      <c r="F215" s="63"/>
      <c r="G215" s="64"/>
    </row>
    <row r="216" spans="1:7" ht="39.75" customHeight="1">
      <c r="A216" s="5" t="s">
        <v>105</v>
      </c>
      <c r="B216" s="62" t="s">
        <v>173</v>
      </c>
      <c r="C216" s="63"/>
      <c r="D216" s="63"/>
      <c r="E216" s="63"/>
      <c r="F216" s="63"/>
      <c r="G216" s="64"/>
    </row>
    <row r="217" spans="1:7" ht="39.75" customHeight="1">
      <c r="A217" s="5" t="s">
        <v>106</v>
      </c>
      <c r="B217" s="65" t="s">
        <v>1142</v>
      </c>
      <c r="C217" s="66"/>
      <c r="D217" s="66"/>
      <c r="E217" s="66"/>
      <c r="F217" s="66"/>
      <c r="G217" s="67"/>
    </row>
    <row r="218" spans="1:7" ht="15">
      <c r="A218" s="73" t="s">
        <v>1111</v>
      </c>
      <c r="B218" s="74"/>
      <c r="C218" s="74"/>
      <c r="D218" s="74"/>
      <c r="E218" s="74"/>
      <c r="F218" s="74"/>
      <c r="G218" s="75"/>
    </row>
    <row r="219" spans="1:7" ht="39.75" customHeight="1">
      <c r="A219" s="5" t="s">
        <v>103</v>
      </c>
      <c r="B219" s="62" t="s">
        <v>110</v>
      </c>
      <c r="C219" s="63"/>
      <c r="D219" s="63"/>
      <c r="E219" s="63"/>
      <c r="F219" s="63"/>
      <c r="G219" s="64"/>
    </row>
    <row r="220" spans="1:7" ht="39.75" customHeight="1">
      <c r="A220" s="5" t="s">
        <v>105</v>
      </c>
      <c r="B220" s="62" t="s">
        <v>173</v>
      </c>
      <c r="C220" s="63"/>
      <c r="D220" s="63"/>
      <c r="E220" s="63"/>
      <c r="F220" s="63"/>
      <c r="G220" s="64"/>
    </row>
    <row r="221" spans="1:7" ht="39.75" customHeight="1">
      <c r="A221" s="5" t="s">
        <v>106</v>
      </c>
      <c r="B221" s="65" t="s">
        <v>1141</v>
      </c>
      <c r="C221" s="66"/>
      <c r="D221" s="66"/>
      <c r="E221" s="66"/>
      <c r="F221" s="66"/>
      <c r="G221" s="67"/>
    </row>
    <row r="222" spans="1:7" ht="15">
      <c r="A222" s="68"/>
      <c r="B222" s="69"/>
      <c r="C222" s="69"/>
      <c r="D222" s="69"/>
      <c r="E222" s="69"/>
      <c r="F222" s="69"/>
      <c r="G222" s="70"/>
    </row>
    <row r="223" spans="1:7" ht="39.75" customHeight="1">
      <c r="A223" s="71" t="s">
        <v>115</v>
      </c>
      <c r="B223" s="72"/>
      <c r="C223" s="72"/>
      <c r="D223" s="72"/>
      <c r="E223" s="72"/>
      <c r="F223" s="72"/>
      <c r="G223" s="72"/>
    </row>
  </sheetData>
  <sheetProtection/>
  <mergeCells count="31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B100:G100"/>
    <mergeCell ref="B101:G101"/>
    <mergeCell ref="B102:G102"/>
    <mergeCell ref="B103:G103"/>
    <mergeCell ref="A104:G104"/>
    <mergeCell ref="B105:G105"/>
    <mergeCell ref="A94:G94"/>
    <mergeCell ref="B95:G95"/>
    <mergeCell ref="B96:G96"/>
    <mergeCell ref="B97:G97"/>
    <mergeCell ref="B98:G98"/>
    <mergeCell ref="A99:G99"/>
    <mergeCell ref="B112:G112"/>
    <mergeCell ref="B113:G113"/>
    <mergeCell ref="A114:G114"/>
    <mergeCell ref="B115:G115"/>
    <mergeCell ref="B116:G116"/>
    <mergeCell ref="B117:G117"/>
    <mergeCell ref="B106:G106"/>
    <mergeCell ref="B107:G107"/>
    <mergeCell ref="B108:G108"/>
    <mergeCell ref="A109:G109"/>
    <mergeCell ref="B110:G110"/>
    <mergeCell ref="B111:G111"/>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36:G136"/>
    <mergeCell ref="B137:G137"/>
    <mergeCell ref="B138:G138"/>
    <mergeCell ref="A139:G139"/>
    <mergeCell ref="B140:G140"/>
    <mergeCell ref="B141:G141"/>
    <mergeCell ref="B130:G130"/>
    <mergeCell ref="B131:G131"/>
    <mergeCell ref="B132:G132"/>
    <mergeCell ref="B133:G133"/>
    <mergeCell ref="A134:G134"/>
    <mergeCell ref="B135:G135"/>
    <mergeCell ref="B148:G148"/>
    <mergeCell ref="A149:G149"/>
    <mergeCell ref="B150:G150"/>
    <mergeCell ref="B151:G151"/>
    <mergeCell ref="B152:G152"/>
    <mergeCell ref="B153:G153"/>
    <mergeCell ref="B142:G142"/>
    <mergeCell ref="B143:G143"/>
    <mergeCell ref="A144:G144"/>
    <mergeCell ref="B145:G145"/>
    <mergeCell ref="B146:G146"/>
    <mergeCell ref="B147:G147"/>
    <mergeCell ref="B160:G160"/>
    <mergeCell ref="B161:G161"/>
    <mergeCell ref="B162:G162"/>
    <mergeCell ref="B163:G163"/>
    <mergeCell ref="A164:G164"/>
    <mergeCell ref="A165:G165"/>
    <mergeCell ref="A154:G154"/>
    <mergeCell ref="B155:G155"/>
    <mergeCell ref="B156:G156"/>
    <mergeCell ref="B157:G157"/>
    <mergeCell ref="B158:G158"/>
    <mergeCell ref="A159:G159"/>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96:G196"/>
    <mergeCell ref="B197:G197"/>
    <mergeCell ref="A198:G198"/>
    <mergeCell ref="B199:G199"/>
    <mergeCell ref="B200:G200"/>
    <mergeCell ref="B201:G201"/>
    <mergeCell ref="A190:G190"/>
    <mergeCell ref="B191:G191"/>
    <mergeCell ref="B192:G192"/>
    <mergeCell ref="B193:G193"/>
    <mergeCell ref="A194:G194"/>
    <mergeCell ref="B195:G195"/>
    <mergeCell ref="B208:G208"/>
    <mergeCell ref="B209:G209"/>
    <mergeCell ref="A210:G210"/>
    <mergeCell ref="B211:G211"/>
    <mergeCell ref="B212:G212"/>
    <mergeCell ref="B213:G213"/>
    <mergeCell ref="A202:G202"/>
    <mergeCell ref="B203:G203"/>
    <mergeCell ref="B204:G204"/>
    <mergeCell ref="B205:G205"/>
    <mergeCell ref="A206:G206"/>
    <mergeCell ref="B207:G207"/>
    <mergeCell ref="B220:G220"/>
    <mergeCell ref="B221:G221"/>
    <mergeCell ref="A222:G222"/>
    <mergeCell ref="A223:G223"/>
    <mergeCell ref="A214:G214"/>
    <mergeCell ref="B215:G215"/>
    <mergeCell ref="B216:G216"/>
    <mergeCell ref="B217:G217"/>
    <mergeCell ref="A218:G218"/>
    <mergeCell ref="B219:G21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55" t="s">
        <v>0</v>
      </c>
      <c r="B1" s="55"/>
      <c r="C1" s="55"/>
      <c r="D1" s="55"/>
      <c r="E1" s="215" t="s">
        <v>1</v>
      </c>
      <c r="F1" s="215"/>
      <c r="G1" s="21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57" t="s">
        <v>1152</v>
      </c>
      <c r="B10" s="57"/>
      <c r="C10" s="57"/>
      <c r="D10" s="57"/>
      <c r="E10" s="57"/>
      <c r="F10" s="57"/>
      <c r="G10" s="57"/>
    </row>
    <row r="11" spans="1:7" ht="24.75" customHeight="1">
      <c r="A11" s="57"/>
      <c r="B11" s="57"/>
      <c r="C11" s="57"/>
      <c r="D11" s="57"/>
      <c r="E11" s="57"/>
      <c r="F11" s="57"/>
      <c r="G11" s="57"/>
    </row>
    <row r="12" spans="1:7" ht="20.25" customHeight="1">
      <c r="A12" s="57"/>
      <c r="B12" s="57"/>
      <c r="C12" s="57"/>
      <c r="D12" s="57"/>
      <c r="E12" s="57"/>
      <c r="F12" s="57"/>
      <c r="G12" s="57"/>
    </row>
    <row r="13" spans="1:7" ht="24.75" customHeight="1">
      <c r="A13" s="57"/>
      <c r="B13" s="57"/>
      <c r="C13" s="57"/>
      <c r="D13" s="57"/>
      <c r="E13" s="57"/>
      <c r="F13" s="57"/>
      <c r="G13" s="57"/>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214" t="s">
        <v>1153</v>
      </c>
      <c r="B16" s="214"/>
      <c r="C16" s="214"/>
      <c r="D16" s="214"/>
      <c r="E16" s="214"/>
      <c r="F16" s="214"/>
      <c r="G16" s="21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1180</v>
      </c>
      <c r="E4" s="121"/>
      <c r="F4" s="121"/>
      <c r="G4" s="90"/>
    </row>
    <row r="5" spans="1:7" ht="15">
      <c r="A5" s="118" t="s">
        <v>5</v>
      </c>
      <c r="B5" s="119"/>
      <c r="C5" s="120"/>
      <c r="D5" s="89" t="s">
        <v>6</v>
      </c>
      <c r="E5" s="121"/>
      <c r="F5" s="121"/>
      <c r="G5" s="90"/>
    </row>
    <row r="6" spans="1:7" ht="39.75" customHeight="1">
      <c r="A6" s="118" t="s">
        <v>9</v>
      </c>
      <c r="B6" s="119"/>
      <c r="C6" s="120"/>
      <c r="D6" s="211" t="s">
        <v>1148</v>
      </c>
      <c r="E6" s="212"/>
      <c r="F6" s="212"/>
      <c r="G6" s="213"/>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1782.799803</v>
      </c>
      <c r="D10" s="225"/>
      <c r="E10" s="224">
        <v>1641.2404798100004</v>
      </c>
      <c r="F10" s="225"/>
      <c r="G10" s="6">
        <v>92.05971848595725</v>
      </c>
    </row>
    <row r="11" spans="1:7" ht="15">
      <c r="A11" s="112" t="s">
        <v>18</v>
      </c>
      <c r="B11" s="114"/>
      <c r="C11" s="224">
        <v>1641.2404798100004</v>
      </c>
      <c r="D11" s="225"/>
      <c r="E11" s="224">
        <v>1641.2404798100004</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1176</v>
      </c>
      <c r="B18" s="110"/>
      <c r="C18" s="110"/>
      <c r="D18" s="110"/>
      <c r="E18" s="110"/>
      <c r="F18" s="110"/>
      <c r="G18" s="111"/>
    </row>
    <row r="19" spans="1:7" ht="15">
      <c r="A19" s="221" t="s">
        <v>1175</v>
      </c>
      <c r="B19" s="222"/>
      <c r="C19" s="222"/>
      <c r="D19" s="222"/>
      <c r="E19" s="222"/>
      <c r="F19" s="222"/>
      <c r="G19" s="223"/>
    </row>
    <row r="20" spans="1:7" ht="15">
      <c r="A20" s="226" t="s">
        <v>1174</v>
      </c>
      <c r="B20" s="227"/>
      <c r="C20" s="227"/>
      <c r="D20" s="227"/>
      <c r="E20" s="227"/>
      <c r="F20" s="227"/>
      <c r="G20" s="228"/>
    </row>
    <row r="21" spans="1:7" ht="15">
      <c r="A21" s="76" t="s">
        <v>38</v>
      </c>
      <c r="B21" s="77"/>
      <c r="C21" s="77"/>
      <c r="D21" s="77"/>
      <c r="E21" s="77"/>
      <c r="F21" s="77"/>
      <c r="G21" s="78"/>
    </row>
    <row r="22" spans="1:7" ht="15">
      <c r="A22" s="229" t="s">
        <v>1173</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4"/>
    </row>
    <row r="25" spans="1:7" ht="15">
      <c r="A25" s="82"/>
      <c r="B25" s="82"/>
      <c r="C25" s="234"/>
      <c r="D25" s="235"/>
      <c r="E25" s="82"/>
      <c r="F25" s="3" t="s">
        <v>1168</v>
      </c>
      <c r="G25" s="5">
        <v>90</v>
      </c>
    </row>
    <row r="26" spans="1:7" ht="15">
      <c r="A26" s="79" t="s">
        <v>1158</v>
      </c>
      <c r="B26" s="79" t="s">
        <v>1172</v>
      </c>
      <c r="C26" s="236" t="s">
        <v>60</v>
      </c>
      <c r="D26" s="237"/>
      <c r="E26" s="79" t="s">
        <v>53</v>
      </c>
      <c r="F26" s="3" t="s">
        <v>54</v>
      </c>
      <c r="G26" s="5">
        <v>98</v>
      </c>
    </row>
    <row r="27" spans="1:7" ht="27">
      <c r="A27" s="80"/>
      <c r="B27" s="80"/>
      <c r="C27" s="238"/>
      <c r="D27" s="239"/>
      <c r="E27" s="80"/>
      <c r="F27" s="3" t="s">
        <v>1166</v>
      </c>
      <c r="G27" s="5" t="s">
        <v>1171</v>
      </c>
    </row>
    <row r="28" spans="1:7" ht="15">
      <c r="A28" s="229" t="s">
        <v>1170</v>
      </c>
      <c r="B28" s="230"/>
      <c r="C28" s="230"/>
      <c r="D28" s="230"/>
      <c r="E28" s="230"/>
      <c r="F28" s="230"/>
      <c r="G28" s="231"/>
    </row>
    <row r="29" spans="1:7" ht="15">
      <c r="A29" s="83" t="s">
        <v>40</v>
      </c>
      <c r="B29" s="84"/>
      <c r="C29" s="84"/>
      <c r="D29" s="84"/>
      <c r="E29" s="85"/>
      <c r="F29" s="83" t="s">
        <v>41</v>
      </c>
      <c r="G29" s="85"/>
    </row>
    <row r="30" spans="1:7" ht="15">
      <c r="A30" s="81" t="s">
        <v>42</v>
      </c>
      <c r="B30" s="81" t="s">
        <v>44</v>
      </c>
      <c r="C30" s="232" t="s">
        <v>45</v>
      </c>
      <c r="D30" s="233"/>
      <c r="E30" s="81" t="s">
        <v>46</v>
      </c>
      <c r="F30" s="3" t="s">
        <v>1169</v>
      </c>
      <c r="G30" s="5">
        <v>90</v>
      </c>
    </row>
    <row r="31" spans="1:7" ht="15">
      <c r="A31" s="82"/>
      <c r="B31" s="82"/>
      <c r="C31" s="234"/>
      <c r="D31" s="235"/>
      <c r="E31" s="82"/>
      <c r="F31" s="3" t="s">
        <v>1168</v>
      </c>
      <c r="G31" s="5">
        <v>90</v>
      </c>
    </row>
    <row r="32" spans="1:7" ht="15">
      <c r="A32" s="79" t="s">
        <v>1155</v>
      </c>
      <c r="B32" s="79" t="s">
        <v>1167</v>
      </c>
      <c r="C32" s="236" t="s">
        <v>60</v>
      </c>
      <c r="D32" s="237"/>
      <c r="E32" s="79" t="s">
        <v>53</v>
      </c>
      <c r="F32" s="3" t="s">
        <v>54</v>
      </c>
      <c r="G32" s="5">
        <v>92.16</v>
      </c>
    </row>
    <row r="33" spans="1:7" ht="27">
      <c r="A33" s="80"/>
      <c r="B33" s="80"/>
      <c r="C33" s="238"/>
      <c r="D33" s="239"/>
      <c r="E33" s="80"/>
      <c r="F33" s="3" t="s">
        <v>1166</v>
      </c>
      <c r="G33" s="5" t="s">
        <v>1165</v>
      </c>
    </row>
    <row r="34" spans="1:7" ht="15">
      <c r="A34" s="76" t="s">
        <v>79</v>
      </c>
      <c r="B34" s="77"/>
      <c r="C34" s="77"/>
      <c r="D34" s="77"/>
      <c r="E34" s="77"/>
      <c r="F34" s="77"/>
      <c r="G34" s="78"/>
    </row>
    <row r="35" spans="1:7" ht="15">
      <c r="A35" s="240" t="s">
        <v>1159</v>
      </c>
      <c r="B35" s="241"/>
      <c r="C35" s="241"/>
      <c r="D35" s="241"/>
      <c r="E35" s="241"/>
      <c r="F35" s="241"/>
      <c r="G35" s="242"/>
    </row>
    <row r="36" spans="1:7" ht="15">
      <c r="A36" s="73" t="s">
        <v>1158</v>
      </c>
      <c r="B36" s="74"/>
      <c r="C36" s="74"/>
      <c r="D36" s="74"/>
      <c r="E36" s="74"/>
      <c r="F36" s="74"/>
      <c r="G36" s="75"/>
    </row>
    <row r="37" spans="1:7" ht="15">
      <c r="A37" s="5" t="s">
        <v>80</v>
      </c>
      <c r="B37" s="62" t="s">
        <v>93</v>
      </c>
      <c r="C37" s="63"/>
      <c r="D37" s="63"/>
      <c r="E37" s="63"/>
      <c r="F37" s="63"/>
      <c r="G37" s="64"/>
    </row>
    <row r="38" spans="1:7" ht="60" customHeight="1">
      <c r="A38" s="5" t="s">
        <v>82</v>
      </c>
      <c r="B38" s="62" t="s">
        <v>1164</v>
      </c>
      <c r="C38" s="63"/>
      <c r="D38" s="63"/>
      <c r="E38" s="63"/>
      <c r="F38" s="63"/>
      <c r="G38" s="64"/>
    </row>
    <row r="39" spans="1:7" ht="60" customHeight="1">
      <c r="A39" s="5" t="s">
        <v>84</v>
      </c>
      <c r="B39" s="62" t="s">
        <v>1163</v>
      </c>
      <c r="C39" s="63"/>
      <c r="D39" s="63"/>
      <c r="E39" s="63"/>
      <c r="F39" s="63"/>
      <c r="G39" s="64"/>
    </row>
    <row r="40" spans="1:7" ht="60" customHeight="1">
      <c r="A40" s="5" t="s">
        <v>85</v>
      </c>
      <c r="B40" s="65" t="s">
        <v>1162</v>
      </c>
      <c r="C40" s="66"/>
      <c r="D40" s="66"/>
      <c r="E40" s="66"/>
      <c r="F40" s="66"/>
      <c r="G40" s="67"/>
    </row>
    <row r="41" spans="1:7" ht="15">
      <c r="A41" s="240" t="s">
        <v>1156</v>
      </c>
      <c r="B41" s="241"/>
      <c r="C41" s="241"/>
      <c r="D41" s="241"/>
      <c r="E41" s="241"/>
      <c r="F41" s="241"/>
      <c r="G41" s="242"/>
    </row>
    <row r="42" spans="1:7" ht="15">
      <c r="A42" s="73" t="s">
        <v>1155</v>
      </c>
      <c r="B42" s="74"/>
      <c r="C42" s="74"/>
      <c r="D42" s="74"/>
      <c r="E42" s="74"/>
      <c r="F42" s="74"/>
      <c r="G42" s="75"/>
    </row>
    <row r="43" spans="1:7" ht="15">
      <c r="A43" s="5" t="s">
        <v>80</v>
      </c>
      <c r="B43" s="62" t="s">
        <v>93</v>
      </c>
      <c r="C43" s="63"/>
      <c r="D43" s="63"/>
      <c r="E43" s="63"/>
      <c r="F43" s="63"/>
      <c r="G43" s="64"/>
    </row>
    <row r="44" spans="1:7" ht="60" customHeight="1">
      <c r="A44" s="5" t="s">
        <v>82</v>
      </c>
      <c r="B44" s="62" t="s">
        <v>1161</v>
      </c>
      <c r="C44" s="63"/>
      <c r="D44" s="63"/>
      <c r="E44" s="63"/>
      <c r="F44" s="63"/>
      <c r="G44" s="64"/>
    </row>
    <row r="45" spans="1:7" ht="60" customHeight="1">
      <c r="A45" s="5" t="s">
        <v>84</v>
      </c>
      <c r="B45" s="62" t="s">
        <v>1160</v>
      </c>
      <c r="C45" s="63"/>
      <c r="D45" s="63"/>
      <c r="E45" s="63"/>
      <c r="F45" s="63"/>
      <c r="G45" s="64"/>
    </row>
    <row r="46" spans="1:7" ht="15">
      <c r="A46" s="5" t="s">
        <v>85</v>
      </c>
      <c r="B46" s="62"/>
      <c r="C46" s="63"/>
      <c r="D46" s="63"/>
      <c r="E46" s="63"/>
      <c r="F46" s="63"/>
      <c r="G46" s="64"/>
    </row>
    <row r="47" spans="1:7" ht="15">
      <c r="A47" s="68"/>
      <c r="B47" s="69"/>
      <c r="C47" s="69"/>
      <c r="D47" s="69"/>
      <c r="E47" s="69"/>
      <c r="F47" s="69"/>
      <c r="G47" s="70"/>
    </row>
    <row r="48" spans="1:7" ht="15">
      <c r="A48" s="76" t="s">
        <v>102</v>
      </c>
      <c r="B48" s="77"/>
      <c r="C48" s="77"/>
      <c r="D48" s="77"/>
      <c r="E48" s="77"/>
      <c r="F48" s="77"/>
      <c r="G48" s="78"/>
    </row>
    <row r="49" spans="1:7" ht="15">
      <c r="A49" s="240" t="s">
        <v>1159</v>
      </c>
      <c r="B49" s="241"/>
      <c r="C49" s="241"/>
      <c r="D49" s="241"/>
      <c r="E49" s="241"/>
      <c r="F49" s="241"/>
      <c r="G49" s="242"/>
    </row>
    <row r="50" spans="1:7" ht="15">
      <c r="A50" s="73" t="s">
        <v>1158</v>
      </c>
      <c r="B50" s="74"/>
      <c r="C50" s="74"/>
      <c r="D50" s="74"/>
      <c r="E50" s="74"/>
      <c r="F50" s="74"/>
      <c r="G50" s="75"/>
    </row>
    <row r="51" spans="1:7" ht="60" customHeight="1">
      <c r="A51" s="5" t="s">
        <v>103</v>
      </c>
      <c r="B51" s="62" t="s">
        <v>110</v>
      </c>
      <c r="C51" s="63"/>
      <c r="D51" s="63"/>
      <c r="E51" s="63"/>
      <c r="F51" s="63"/>
      <c r="G51" s="64"/>
    </row>
    <row r="52" spans="1:7" ht="60" customHeight="1">
      <c r="A52" s="5" t="s">
        <v>105</v>
      </c>
      <c r="B52" s="62">
        <v>4</v>
      </c>
      <c r="C52" s="63"/>
      <c r="D52" s="63"/>
      <c r="E52" s="63"/>
      <c r="F52" s="63"/>
      <c r="G52" s="64"/>
    </row>
    <row r="53" spans="1:7" ht="60" customHeight="1">
      <c r="A53" s="5" t="s">
        <v>106</v>
      </c>
      <c r="B53" s="65" t="s">
        <v>1157</v>
      </c>
      <c r="C53" s="66"/>
      <c r="D53" s="66"/>
      <c r="E53" s="66"/>
      <c r="F53" s="66"/>
      <c r="G53" s="67"/>
    </row>
    <row r="54" spans="1:7" ht="15">
      <c r="A54" s="240" t="s">
        <v>1156</v>
      </c>
      <c r="B54" s="241"/>
      <c r="C54" s="241"/>
      <c r="D54" s="241"/>
      <c r="E54" s="241"/>
      <c r="F54" s="241"/>
      <c r="G54" s="242"/>
    </row>
    <row r="55" spans="1:7" ht="15">
      <c r="A55" s="73" t="s">
        <v>1155</v>
      </c>
      <c r="B55" s="74"/>
      <c r="C55" s="74"/>
      <c r="D55" s="74"/>
      <c r="E55" s="74"/>
      <c r="F55" s="74"/>
      <c r="G55" s="75"/>
    </row>
    <row r="56" spans="1:7" ht="15">
      <c r="A56" s="5" t="s">
        <v>103</v>
      </c>
      <c r="B56" s="134"/>
      <c r="C56" s="135"/>
      <c r="D56" s="135"/>
      <c r="E56" s="135"/>
      <c r="F56" s="135"/>
      <c r="G56" s="136"/>
    </row>
    <row r="57" spans="1:7" ht="15">
      <c r="A57" s="5" t="s">
        <v>105</v>
      </c>
      <c r="B57" s="134"/>
      <c r="C57" s="135"/>
      <c r="D57" s="135"/>
      <c r="E57" s="135"/>
      <c r="F57" s="135"/>
      <c r="G57" s="136"/>
    </row>
    <row r="58" spans="1:7" ht="15">
      <c r="A58" s="5" t="s">
        <v>106</v>
      </c>
      <c r="B58" s="134"/>
      <c r="C58" s="135"/>
      <c r="D58" s="135"/>
      <c r="E58" s="135"/>
      <c r="F58" s="135"/>
      <c r="G58" s="136"/>
    </row>
    <row r="59" spans="1:7" ht="15">
      <c r="A59" s="68"/>
      <c r="B59" s="69"/>
      <c r="C59" s="69"/>
      <c r="D59" s="69"/>
      <c r="E59" s="69"/>
      <c r="F59" s="69"/>
      <c r="G59" s="70"/>
    </row>
    <row r="60" spans="1:7" ht="39.75" customHeight="1">
      <c r="A60" s="71" t="s">
        <v>1154</v>
      </c>
      <c r="B60" s="72"/>
      <c r="C60" s="72"/>
      <c r="D60" s="72"/>
      <c r="E60" s="72"/>
      <c r="F60" s="72"/>
      <c r="G60" s="72"/>
    </row>
  </sheetData>
  <sheetProtection/>
  <mergeCells count="82">
    <mergeCell ref="B51:G51"/>
    <mergeCell ref="B52:G52"/>
    <mergeCell ref="A60:G60"/>
    <mergeCell ref="A54:G54"/>
    <mergeCell ref="A55:G55"/>
    <mergeCell ref="B56:G56"/>
    <mergeCell ref="B57:G57"/>
    <mergeCell ref="B58:G58"/>
    <mergeCell ref="A59:G59"/>
    <mergeCell ref="B53:G53"/>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A30:A31"/>
    <mergeCell ref="B30:B31"/>
    <mergeCell ref="C30:D31"/>
    <mergeCell ref="E30:E31"/>
    <mergeCell ref="A41:G41"/>
    <mergeCell ref="A32:A33"/>
    <mergeCell ref="B32:B33"/>
    <mergeCell ref="C32:D33"/>
    <mergeCell ref="E32:E33"/>
    <mergeCell ref="A34:G34"/>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1186</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0</v>
      </c>
      <c r="D10" s="225"/>
      <c r="E10" s="224">
        <v>94.65859646999999</v>
      </c>
      <c r="F10" s="225"/>
      <c r="G10" s="6" t="s">
        <v>17</v>
      </c>
    </row>
    <row r="11" spans="1:7" ht="15">
      <c r="A11" s="112" t="s">
        <v>18</v>
      </c>
      <c r="B11" s="114"/>
      <c r="C11" s="224">
        <v>94.65859646999999</v>
      </c>
      <c r="D11" s="225"/>
      <c r="E11" s="224">
        <v>94.65859646999999</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1176</v>
      </c>
      <c r="B18" s="110"/>
      <c r="C18" s="110"/>
      <c r="D18" s="110"/>
      <c r="E18" s="110"/>
      <c r="F18" s="110"/>
      <c r="G18" s="111"/>
    </row>
    <row r="19" spans="1:7" ht="15">
      <c r="A19" s="221" t="s">
        <v>1175</v>
      </c>
      <c r="B19" s="222"/>
      <c r="C19" s="222"/>
      <c r="D19" s="222"/>
      <c r="E19" s="222"/>
      <c r="F19" s="222"/>
      <c r="G19" s="223"/>
    </row>
    <row r="20" spans="1:7" ht="15">
      <c r="A20" s="226" t="s">
        <v>1185</v>
      </c>
      <c r="B20" s="227"/>
      <c r="C20" s="227"/>
      <c r="D20" s="227"/>
      <c r="E20" s="227"/>
      <c r="F20" s="227"/>
      <c r="G20" s="228"/>
    </row>
    <row r="21" spans="1:7" ht="15">
      <c r="A21" s="76" t="s">
        <v>38</v>
      </c>
      <c r="B21" s="77"/>
      <c r="C21" s="77"/>
      <c r="D21" s="77"/>
      <c r="E21" s="77"/>
      <c r="F21" s="77"/>
      <c r="G21" s="78"/>
    </row>
    <row r="22" spans="1:7" ht="15">
      <c r="A22" s="229" t="s">
        <v>1170</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0</v>
      </c>
    </row>
    <row r="25" spans="1:7" ht="15">
      <c r="A25" s="82"/>
      <c r="B25" s="82"/>
      <c r="C25" s="234"/>
      <c r="D25" s="235"/>
      <c r="E25" s="82"/>
      <c r="F25" s="3" t="s">
        <v>1168</v>
      </c>
      <c r="G25" s="5">
        <v>0</v>
      </c>
    </row>
    <row r="26" spans="1:7" ht="15">
      <c r="A26" s="79" t="s">
        <v>1181</v>
      </c>
      <c r="B26" s="79" t="s">
        <v>1184</v>
      </c>
      <c r="C26" s="236" t="s">
        <v>60</v>
      </c>
      <c r="D26" s="237"/>
      <c r="E26" s="79" t="s">
        <v>229</v>
      </c>
      <c r="F26" s="3" t="s">
        <v>54</v>
      </c>
      <c r="G26" s="5">
        <v>0</v>
      </c>
    </row>
    <row r="27" spans="1:7" ht="27">
      <c r="A27" s="80"/>
      <c r="B27" s="80"/>
      <c r="C27" s="238"/>
      <c r="D27" s="239"/>
      <c r="E27" s="80"/>
      <c r="F27" s="3" t="s">
        <v>1166</v>
      </c>
      <c r="G27" s="5" t="s">
        <v>1183</v>
      </c>
    </row>
    <row r="28" spans="1:7" ht="15">
      <c r="A28" s="76" t="s">
        <v>79</v>
      </c>
      <c r="B28" s="77"/>
      <c r="C28" s="77"/>
      <c r="D28" s="77"/>
      <c r="E28" s="77"/>
      <c r="F28" s="77"/>
      <c r="G28" s="78"/>
    </row>
    <row r="29" spans="1:7" ht="15">
      <c r="A29" s="240" t="s">
        <v>1156</v>
      </c>
      <c r="B29" s="241"/>
      <c r="C29" s="241"/>
      <c r="D29" s="241"/>
      <c r="E29" s="241"/>
      <c r="F29" s="241"/>
      <c r="G29" s="242"/>
    </row>
    <row r="30" spans="1:7" ht="15">
      <c r="A30" s="73" t="s">
        <v>1181</v>
      </c>
      <c r="B30" s="74"/>
      <c r="C30" s="74"/>
      <c r="D30" s="74"/>
      <c r="E30" s="74"/>
      <c r="F30" s="74"/>
      <c r="G30" s="75"/>
    </row>
    <row r="31" spans="1:7" ht="15">
      <c r="A31" s="5" t="s">
        <v>80</v>
      </c>
      <c r="B31" s="62" t="s">
        <v>87</v>
      </c>
      <c r="C31" s="63"/>
      <c r="D31" s="63"/>
      <c r="E31" s="63"/>
      <c r="F31" s="63"/>
      <c r="G31" s="64"/>
    </row>
    <row r="32" spans="1:7" ht="60" customHeight="1">
      <c r="A32" s="5" t="s">
        <v>82</v>
      </c>
      <c r="B32" s="62" t="s">
        <v>1182</v>
      </c>
      <c r="C32" s="63"/>
      <c r="D32" s="63"/>
      <c r="E32" s="63"/>
      <c r="F32" s="63"/>
      <c r="G32" s="64"/>
    </row>
    <row r="33" spans="1:7" ht="60" customHeight="1">
      <c r="A33" s="5" t="s">
        <v>84</v>
      </c>
      <c r="B33" s="62" t="s">
        <v>1182</v>
      </c>
      <c r="C33" s="63"/>
      <c r="D33" s="63"/>
      <c r="E33" s="63"/>
      <c r="F33" s="63"/>
      <c r="G33" s="64"/>
    </row>
    <row r="34" spans="1:7" ht="15">
      <c r="A34" s="5" t="s">
        <v>85</v>
      </c>
      <c r="B34" s="62"/>
      <c r="C34" s="63"/>
      <c r="D34" s="63"/>
      <c r="E34" s="63"/>
      <c r="F34" s="63"/>
      <c r="G34" s="64"/>
    </row>
    <row r="35" spans="1:7" ht="15">
      <c r="A35" s="68"/>
      <c r="B35" s="69"/>
      <c r="C35" s="69"/>
      <c r="D35" s="69"/>
      <c r="E35" s="69"/>
      <c r="F35" s="69"/>
      <c r="G35" s="70"/>
    </row>
    <row r="36" spans="1:7" ht="15">
      <c r="A36" s="76" t="s">
        <v>102</v>
      </c>
      <c r="B36" s="77"/>
      <c r="C36" s="77"/>
      <c r="D36" s="77"/>
      <c r="E36" s="77"/>
      <c r="F36" s="77"/>
      <c r="G36" s="78"/>
    </row>
    <row r="37" spans="1:7" ht="15">
      <c r="A37" s="240" t="s">
        <v>1156</v>
      </c>
      <c r="B37" s="241"/>
      <c r="C37" s="241"/>
      <c r="D37" s="241"/>
      <c r="E37" s="241"/>
      <c r="F37" s="241"/>
      <c r="G37" s="242"/>
    </row>
    <row r="38" spans="1:7" ht="15">
      <c r="A38" s="73" t="s">
        <v>1181</v>
      </c>
      <c r="B38" s="74"/>
      <c r="C38" s="74"/>
      <c r="D38" s="74"/>
      <c r="E38" s="74"/>
      <c r="F38" s="74"/>
      <c r="G38" s="75"/>
    </row>
    <row r="39" spans="1:7" ht="15">
      <c r="A39" s="5" t="s">
        <v>103</v>
      </c>
      <c r="B39" s="134"/>
      <c r="C39" s="135"/>
      <c r="D39" s="135"/>
      <c r="E39" s="135"/>
      <c r="F39" s="135"/>
      <c r="G39" s="136"/>
    </row>
    <row r="40" spans="1:7" ht="15">
      <c r="A40" s="5" t="s">
        <v>105</v>
      </c>
      <c r="B40" s="134"/>
      <c r="C40" s="135"/>
      <c r="D40" s="135"/>
      <c r="E40" s="135"/>
      <c r="F40" s="135"/>
      <c r="G40" s="136"/>
    </row>
    <row r="41" spans="1:7" ht="15">
      <c r="A41" s="5" t="s">
        <v>106</v>
      </c>
      <c r="B41" s="134"/>
      <c r="C41" s="135"/>
      <c r="D41" s="135"/>
      <c r="E41" s="135"/>
      <c r="F41" s="135"/>
      <c r="G41" s="136"/>
    </row>
    <row r="42" spans="1:7" ht="15">
      <c r="A42" s="68"/>
      <c r="B42" s="69"/>
      <c r="C42" s="69"/>
      <c r="D42" s="69"/>
      <c r="E42" s="69"/>
      <c r="F42" s="69"/>
      <c r="G42" s="70"/>
    </row>
    <row r="43" spans="1:7" ht="39.75" customHeight="1">
      <c r="A43" s="71" t="s">
        <v>1154</v>
      </c>
      <c r="B43" s="72"/>
      <c r="C43" s="72"/>
      <c r="D43" s="72"/>
      <c r="E43" s="72"/>
      <c r="F43" s="72"/>
      <c r="G43" s="72"/>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1197</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2184.608744</v>
      </c>
      <c r="D10" s="225"/>
      <c r="E10" s="224">
        <v>2028.7972770800004</v>
      </c>
      <c r="F10" s="225"/>
      <c r="G10" s="6">
        <v>92.86776328493906</v>
      </c>
    </row>
    <row r="11" spans="1:7" ht="15">
      <c r="A11" s="112" t="s">
        <v>18</v>
      </c>
      <c r="B11" s="114"/>
      <c r="C11" s="224">
        <v>2028.7972770800004</v>
      </c>
      <c r="D11" s="225"/>
      <c r="E11" s="224">
        <v>2028.7972770800004</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1196</v>
      </c>
      <c r="B18" s="110"/>
      <c r="C18" s="110"/>
      <c r="D18" s="110"/>
      <c r="E18" s="110"/>
      <c r="F18" s="110"/>
      <c r="G18" s="111"/>
    </row>
    <row r="19" spans="1:7" ht="15">
      <c r="A19" s="221" t="s">
        <v>1175</v>
      </c>
      <c r="B19" s="222"/>
      <c r="C19" s="222"/>
      <c r="D19" s="222"/>
      <c r="E19" s="222"/>
      <c r="F19" s="222"/>
      <c r="G19" s="223"/>
    </row>
    <row r="20" spans="1:7" ht="15">
      <c r="A20" s="226" t="s">
        <v>1195</v>
      </c>
      <c r="B20" s="227"/>
      <c r="C20" s="227"/>
      <c r="D20" s="227"/>
      <c r="E20" s="227"/>
      <c r="F20" s="227"/>
      <c r="G20" s="228"/>
    </row>
    <row r="21" spans="1:7" ht="15">
      <c r="A21" s="76" t="s">
        <v>38</v>
      </c>
      <c r="B21" s="77"/>
      <c r="C21" s="77"/>
      <c r="D21" s="77"/>
      <c r="E21" s="77"/>
      <c r="F21" s="77"/>
      <c r="G21" s="78"/>
    </row>
    <row r="22" spans="1:7" ht="15">
      <c r="A22" s="229" t="s">
        <v>1194</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100</v>
      </c>
    </row>
    <row r="25" spans="1:7" ht="15">
      <c r="A25" s="82"/>
      <c r="B25" s="82"/>
      <c r="C25" s="234"/>
      <c r="D25" s="235"/>
      <c r="E25" s="82"/>
      <c r="F25" s="3" t="s">
        <v>1168</v>
      </c>
      <c r="G25" s="5">
        <v>100</v>
      </c>
    </row>
    <row r="26" spans="1:7" ht="15">
      <c r="A26" s="79" t="s">
        <v>1188</v>
      </c>
      <c r="B26" s="79" t="s">
        <v>1193</v>
      </c>
      <c r="C26" s="236" t="s">
        <v>60</v>
      </c>
      <c r="D26" s="237"/>
      <c r="E26" s="79" t="s">
        <v>229</v>
      </c>
      <c r="F26" s="3" t="s">
        <v>54</v>
      </c>
      <c r="G26" s="5">
        <v>100</v>
      </c>
    </row>
    <row r="27" spans="1:7" ht="27">
      <c r="A27" s="80"/>
      <c r="B27" s="80"/>
      <c r="C27" s="238"/>
      <c r="D27" s="239"/>
      <c r="E27" s="80"/>
      <c r="F27" s="3" t="s">
        <v>1166</v>
      </c>
      <c r="G27" s="5" t="s">
        <v>1192</v>
      </c>
    </row>
    <row r="28" spans="1:7" ht="15">
      <c r="A28" s="76" t="s">
        <v>79</v>
      </c>
      <c r="B28" s="77"/>
      <c r="C28" s="77"/>
      <c r="D28" s="77"/>
      <c r="E28" s="77"/>
      <c r="F28" s="77"/>
      <c r="G28" s="78"/>
    </row>
    <row r="29" spans="1:7" ht="15">
      <c r="A29" s="240" t="s">
        <v>1189</v>
      </c>
      <c r="B29" s="241"/>
      <c r="C29" s="241"/>
      <c r="D29" s="241"/>
      <c r="E29" s="241"/>
      <c r="F29" s="241"/>
      <c r="G29" s="242"/>
    </row>
    <row r="30" spans="1:7" ht="15">
      <c r="A30" s="73" t="s">
        <v>1188</v>
      </c>
      <c r="B30" s="74"/>
      <c r="C30" s="74"/>
      <c r="D30" s="74"/>
      <c r="E30" s="74"/>
      <c r="F30" s="74"/>
      <c r="G30" s="75"/>
    </row>
    <row r="31" spans="1:7" ht="15">
      <c r="A31" s="5" t="s">
        <v>80</v>
      </c>
      <c r="B31" s="62" t="s">
        <v>81</v>
      </c>
      <c r="C31" s="63"/>
      <c r="D31" s="63"/>
      <c r="E31" s="63"/>
      <c r="F31" s="63"/>
      <c r="G31" s="64"/>
    </row>
    <row r="32" spans="1:7" ht="60" customHeight="1">
      <c r="A32" s="5" t="s">
        <v>82</v>
      </c>
      <c r="B32" s="62" t="s">
        <v>1191</v>
      </c>
      <c r="C32" s="63"/>
      <c r="D32" s="63"/>
      <c r="E32" s="63"/>
      <c r="F32" s="63"/>
      <c r="G32" s="64"/>
    </row>
    <row r="33" spans="1:7" ht="60" customHeight="1">
      <c r="A33" s="5" t="s">
        <v>84</v>
      </c>
      <c r="B33" s="62" t="s">
        <v>1190</v>
      </c>
      <c r="C33" s="63"/>
      <c r="D33" s="63"/>
      <c r="E33" s="63"/>
      <c r="F33" s="63"/>
      <c r="G33" s="64"/>
    </row>
    <row r="34" spans="1:7" ht="15">
      <c r="A34" s="5" t="s">
        <v>85</v>
      </c>
      <c r="B34" s="62"/>
      <c r="C34" s="63"/>
      <c r="D34" s="63"/>
      <c r="E34" s="63"/>
      <c r="F34" s="63"/>
      <c r="G34" s="64"/>
    </row>
    <row r="35" spans="1:7" ht="15">
      <c r="A35" s="68"/>
      <c r="B35" s="69"/>
      <c r="C35" s="69"/>
      <c r="D35" s="69"/>
      <c r="E35" s="69"/>
      <c r="F35" s="69"/>
      <c r="G35" s="70"/>
    </row>
    <row r="36" spans="1:7" ht="15">
      <c r="A36" s="76" t="s">
        <v>102</v>
      </c>
      <c r="B36" s="77"/>
      <c r="C36" s="77"/>
      <c r="D36" s="77"/>
      <c r="E36" s="77"/>
      <c r="F36" s="77"/>
      <c r="G36" s="78"/>
    </row>
    <row r="37" spans="1:7" ht="15">
      <c r="A37" s="240" t="s">
        <v>1189</v>
      </c>
      <c r="B37" s="241"/>
      <c r="C37" s="241"/>
      <c r="D37" s="241"/>
      <c r="E37" s="241"/>
      <c r="F37" s="241"/>
      <c r="G37" s="242"/>
    </row>
    <row r="38" spans="1:7" ht="15">
      <c r="A38" s="73" t="s">
        <v>1188</v>
      </c>
      <c r="B38" s="74"/>
      <c r="C38" s="74"/>
      <c r="D38" s="74"/>
      <c r="E38" s="74"/>
      <c r="F38" s="74"/>
      <c r="G38" s="75"/>
    </row>
    <row r="39" spans="1:7" ht="60" customHeight="1">
      <c r="A39" s="5" t="s">
        <v>103</v>
      </c>
      <c r="B39" s="62" t="s">
        <v>169</v>
      </c>
      <c r="C39" s="63"/>
      <c r="D39" s="63"/>
      <c r="E39" s="63"/>
      <c r="F39" s="63"/>
      <c r="G39" s="64"/>
    </row>
    <row r="40" spans="1:7" ht="60" customHeight="1">
      <c r="A40" s="5" t="s">
        <v>105</v>
      </c>
      <c r="B40" s="62">
        <v>4</v>
      </c>
      <c r="C40" s="63"/>
      <c r="D40" s="63"/>
      <c r="E40" s="63"/>
      <c r="F40" s="63"/>
      <c r="G40" s="64"/>
    </row>
    <row r="41" spans="1:7" ht="60" customHeight="1">
      <c r="A41" s="5" t="s">
        <v>106</v>
      </c>
      <c r="B41" s="65" t="s">
        <v>1187</v>
      </c>
      <c r="C41" s="66"/>
      <c r="D41" s="66"/>
      <c r="E41" s="66"/>
      <c r="F41" s="66"/>
      <c r="G41" s="67"/>
    </row>
    <row r="42" spans="1:7" ht="15">
      <c r="A42" s="68"/>
      <c r="B42" s="69"/>
      <c r="C42" s="69"/>
      <c r="D42" s="69"/>
      <c r="E42" s="69"/>
      <c r="F42" s="69"/>
      <c r="G42" s="70"/>
    </row>
    <row r="43" spans="1:7" ht="39.75" customHeight="1">
      <c r="A43" s="71" t="s">
        <v>1154</v>
      </c>
      <c r="B43" s="72"/>
      <c r="C43" s="72"/>
      <c r="D43" s="72"/>
      <c r="E43" s="72"/>
      <c r="F43" s="72"/>
      <c r="G43" s="72"/>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99"/>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1325</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54.036443</v>
      </c>
      <c r="D10" s="225"/>
      <c r="E10" s="224">
        <v>33.46022481999999</v>
      </c>
      <c r="F10" s="225"/>
      <c r="G10" s="6">
        <v>61.921590249750516</v>
      </c>
    </row>
    <row r="11" spans="1:7" ht="15">
      <c r="A11" s="112" t="s">
        <v>18</v>
      </c>
      <c r="B11" s="114"/>
      <c r="C11" s="224">
        <v>33.46022481999999</v>
      </c>
      <c r="D11" s="225"/>
      <c r="E11" s="224">
        <v>33.46022481999999</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1324</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1196</v>
      </c>
      <c r="B18" s="110"/>
      <c r="C18" s="110"/>
      <c r="D18" s="110"/>
      <c r="E18" s="110"/>
      <c r="F18" s="110"/>
      <c r="G18" s="111"/>
    </row>
    <row r="19" spans="1:7" ht="15">
      <c r="A19" s="221" t="s">
        <v>1175</v>
      </c>
      <c r="B19" s="222"/>
      <c r="C19" s="222"/>
      <c r="D19" s="222"/>
      <c r="E19" s="222"/>
      <c r="F19" s="222"/>
      <c r="G19" s="223"/>
    </row>
    <row r="20" spans="1:7" ht="15">
      <c r="A20" s="226" t="s">
        <v>1323</v>
      </c>
      <c r="B20" s="227"/>
      <c r="C20" s="227"/>
      <c r="D20" s="227"/>
      <c r="E20" s="227"/>
      <c r="F20" s="227"/>
      <c r="G20" s="228"/>
    </row>
    <row r="21" spans="1:7" ht="15">
      <c r="A21" s="76" t="s">
        <v>38</v>
      </c>
      <c r="B21" s="77"/>
      <c r="C21" s="77"/>
      <c r="D21" s="77"/>
      <c r="E21" s="77"/>
      <c r="F21" s="77"/>
      <c r="G21" s="78"/>
    </row>
    <row r="22" spans="1:7" ht="15">
      <c r="A22" s="229" t="s">
        <v>1173</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8</v>
      </c>
    </row>
    <row r="25" spans="1:7" ht="15">
      <c r="A25" s="82"/>
      <c r="B25" s="82"/>
      <c r="C25" s="234"/>
      <c r="D25" s="235"/>
      <c r="E25" s="82"/>
      <c r="F25" s="3" t="s">
        <v>1168</v>
      </c>
      <c r="G25" s="5">
        <v>8.1</v>
      </c>
    </row>
    <row r="26" spans="1:7" ht="15">
      <c r="A26" s="79" t="s">
        <v>1199</v>
      </c>
      <c r="B26" s="79" t="s">
        <v>1294</v>
      </c>
      <c r="C26" s="236" t="s">
        <v>52</v>
      </c>
      <c r="D26" s="237"/>
      <c r="E26" s="79" t="s">
        <v>229</v>
      </c>
      <c r="F26" s="3" t="s">
        <v>54</v>
      </c>
      <c r="G26" s="5">
        <v>9.21</v>
      </c>
    </row>
    <row r="27" spans="1:7" ht="27">
      <c r="A27" s="80"/>
      <c r="B27" s="80"/>
      <c r="C27" s="238"/>
      <c r="D27" s="239"/>
      <c r="E27" s="80"/>
      <c r="F27" s="3" t="s">
        <v>1166</v>
      </c>
      <c r="G27" s="5" t="s">
        <v>1322</v>
      </c>
    </row>
    <row r="28" spans="1:7" ht="15">
      <c r="A28" s="81" t="s">
        <v>42</v>
      </c>
      <c r="B28" s="81" t="s">
        <v>44</v>
      </c>
      <c r="C28" s="232" t="s">
        <v>45</v>
      </c>
      <c r="D28" s="233"/>
      <c r="E28" s="81" t="s">
        <v>46</v>
      </c>
      <c r="F28" s="3" t="s">
        <v>1169</v>
      </c>
      <c r="G28" s="5">
        <v>8</v>
      </c>
    </row>
    <row r="29" spans="1:7" ht="15">
      <c r="A29" s="82"/>
      <c r="B29" s="82"/>
      <c r="C29" s="234"/>
      <c r="D29" s="235"/>
      <c r="E29" s="82"/>
      <c r="F29" s="3" t="s">
        <v>1168</v>
      </c>
      <c r="G29" s="5">
        <v>8.1</v>
      </c>
    </row>
    <row r="30" spans="1:7" ht="15">
      <c r="A30" s="79" t="s">
        <v>1201</v>
      </c>
      <c r="B30" s="79" t="s">
        <v>1283</v>
      </c>
      <c r="C30" s="236" t="s">
        <v>52</v>
      </c>
      <c r="D30" s="237"/>
      <c r="E30" s="79" t="s">
        <v>229</v>
      </c>
      <c r="F30" s="3" t="s">
        <v>54</v>
      </c>
      <c r="G30" s="5">
        <v>9.73</v>
      </c>
    </row>
    <row r="31" spans="1:7" ht="27">
      <c r="A31" s="80"/>
      <c r="B31" s="80"/>
      <c r="C31" s="238"/>
      <c r="D31" s="239"/>
      <c r="E31" s="80"/>
      <c r="F31" s="3" t="s">
        <v>1166</v>
      </c>
      <c r="G31" s="5" t="s">
        <v>1321</v>
      </c>
    </row>
    <row r="32" spans="1:7" ht="15">
      <c r="A32" s="81" t="s">
        <v>42</v>
      </c>
      <c r="B32" s="81" t="s">
        <v>44</v>
      </c>
      <c r="C32" s="232" t="s">
        <v>45</v>
      </c>
      <c r="D32" s="233"/>
      <c r="E32" s="81" t="s">
        <v>46</v>
      </c>
      <c r="F32" s="3" t="s">
        <v>1169</v>
      </c>
      <c r="G32" s="5">
        <v>8</v>
      </c>
    </row>
    <row r="33" spans="1:7" ht="15">
      <c r="A33" s="82"/>
      <c r="B33" s="82"/>
      <c r="C33" s="234"/>
      <c r="D33" s="235"/>
      <c r="E33" s="82"/>
      <c r="F33" s="3" t="s">
        <v>1168</v>
      </c>
      <c r="G33" s="5">
        <v>8.1</v>
      </c>
    </row>
    <row r="34" spans="1:7" ht="15">
      <c r="A34" s="79" t="s">
        <v>1205</v>
      </c>
      <c r="B34" s="79" t="s">
        <v>1285</v>
      </c>
      <c r="C34" s="236" t="s">
        <v>52</v>
      </c>
      <c r="D34" s="237"/>
      <c r="E34" s="79" t="s">
        <v>229</v>
      </c>
      <c r="F34" s="3" t="s">
        <v>54</v>
      </c>
      <c r="G34" s="5">
        <v>9.6</v>
      </c>
    </row>
    <row r="35" spans="1:7" ht="27">
      <c r="A35" s="80"/>
      <c r="B35" s="80"/>
      <c r="C35" s="238"/>
      <c r="D35" s="239"/>
      <c r="E35" s="80"/>
      <c r="F35" s="3" t="s">
        <v>1166</v>
      </c>
      <c r="G35" s="5" t="s">
        <v>1320</v>
      </c>
    </row>
    <row r="36" spans="1:7" ht="15">
      <c r="A36" s="229" t="s">
        <v>1319</v>
      </c>
      <c r="B36" s="230"/>
      <c r="C36" s="230"/>
      <c r="D36" s="230"/>
      <c r="E36" s="230"/>
      <c r="F36" s="230"/>
      <c r="G36" s="231"/>
    </row>
    <row r="37" spans="1:7" ht="15">
      <c r="A37" s="83" t="s">
        <v>40</v>
      </c>
      <c r="B37" s="84"/>
      <c r="C37" s="84"/>
      <c r="D37" s="84"/>
      <c r="E37" s="85"/>
      <c r="F37" s="83" t="s">
        <v>41</v>
      </c>
      <c r="G37" s="85"/>
    </row>
    <row r="38" spans="1:7" ht="15">
      <c r="A38" s="81" t="s">
        <v>42</v>
      </c>
      <c r="B38" s="81" t="s">
        <v>44</v>
      </c>
      <c r="C38" s="232" t="s">
        <v>45</v>
      </c>
      <c r="D38" s="233"/>
      <c r="E38" s="81" t="s">
        <v>46</v>
      </c>
      <c r="F38" s="3" t="s">
        <v>1169</v>
      </c>
      <c r="G38" s="5">
        <v>90</v>
      </c>
    </row>
    <row r="39" spans="1:7" ht="15">
      <c r="A39" s="82"/>
      <c r="B39" s="82"/>
      <c r="C39" s="234"/>
      <c r="D39" s="235"/>
      <c r="E39" s="82"/>
      <c r="F39" s="3" t="s">
        <v>1168</v>
      </c>
      <c r="G39" s="5">
        <v>90</v>
      </c>
    </row>
    <row r="40" spans="1:7" ht="15">
      <c r="A40" s="79" t="s">
        <v>1205</v>
      </c>
      <c r="B40" s="79" t="s">
        <v>1285</v>
      </c>
      <c r="C40" s="236" t="s">
        <v>52</v>
      </c>
      <c r="D40" s="237"/>
      <c r="E40" s="79" t="s">
        <v>229</v>
      </c>
      <c r="F40" s="3" t="s">
        <v>54</v>
      </c>
      <c r="G40" s="5">
        <v>0</v>
      </c>
    </row>
    <row r="41" spans="1:7" ht="27">
      <c r="A41" s="80"/>
      <c r="B41" s="80"/>
      <c r="C41" s="238"/>
      <c r="D41" s="239"/>
      <c r="E41" s="80"/>
      <c r="F41" s="3" t="s">
        <v>1166</v>
      </c>
      <c r="G41" s="5" t="s">
        <v>1183</v>
      </c>
    </row>
    <row r="42" spans="1:7" ht="15">
      <c r="A42" s="81" t="s">
        <v>42</v>
      </c>
      <c r="B42" s="81" t="s">
        <v>44</v>
      </c>
      <c r="C42" s="232" t="s">
        <v>45</v>
      </c>
      <c r="D42" s="233"/>
      <c r="E42" s="81" t="s">
        <v>46</v>
      </c>
      <c r="F42" s="3" t="s">
        <v>1169</v>
      </c>
      <c r="G42" s="5">
        <v>90</v>
      </c>
    </row>
    <row r="43" spans="1:7" ht="15">
      <c r="A43" s="82"/>
      <c r="B43" s="82"/>
      <c r="C43" s="234"/>
      <c r="D43" s="235"/>
      <c r="E43" s="82"/>
      <c r="F43" s="3" t="s">
        <v>1168</v>
      </c>
      <c r="G43" s="5">
        <v>90</v>
      </c>
    </row>
    <row r="44" spans="1:7" ht="15">
      <c r="A44" s="79" t="s">
        <v>1201</v>
      </c>
      <c r="B44" s="79" t="s">
        <v>1283</v>
      </c>
      <c r="C44" s="236" t="s">
        <v>52</v>
      </c>
      <c r="D44" s="237"/>
      <c r="E44" s="79" t="s">
        <v>229</v>
      </c>
      <c r="F44" s="3" t="s">
        <v>54</v>
      </c>
      <c r="G44" s="5">
        <v>0</v>
      </c>
    </row>
    <row r="45" spans="1:7" ht="27">
      <c r="A45" s="80"/>
      <c r="B45" s="80"/>
      <c r="C45" s="238"/>
      <c r="D45" s="239"/>
      <c r="E45" s="80"/>
      <c r="F45" s="3" t="s">
        <v>1166</v>
      </c>
      <c r="G45" s="5" t="s">
        <v>1183</v>
      </c>
    </row>
    <row r="46" spans="1:7" ht="15">
      <c r="A46" s="81" t="s">
        <v>42</v>
      </c>
      <c r="B46" s="81" t="s">
        <v>44</v>
      </c>
      <c r="C46" s="232" t="s">
        <v>45</v>
      </c>
      <c r="D46" s="233"/>
      <c r="E46" s="81" t="s">
        <v>46</v>
      </c>
      <c r="F46" s="3" t="s">
        <v>1169</v>
      </c>
      <c r="G46" s="5">
        <v>90</v>
      </c>
    </row>
    <row r="47" spans="1:7" ht="15">
      <c r="A47" s="82"/>
      <c r="B47" s="82"/>
      <c r="C47" s="234"/>
      <c r="D47" s="235"/>
      <c r="E47" s="82"/>
      <c r="F47" s="3" t="s">
        <v>1168</v>
      </c>
      <c r="G47" s="5">
        <v>90</v>
      </c>
    </row>
    <row r="48" spans="1:7" ht="15">
      <c r="A48" s="79" t="s">
        <v>1199</v>
      </c>
      <c r="B48" s="79" t="s">
        <v>1294</v>
      </c>
      <c r="C48" s="236" t="s">
        <v>52</v>
      </c>
      <c r="D48" s="237"/>
      <c r="E48" s="79" t="s">
        <v>229</v>
      </c>
      <c r="F48" s="3" t="s">
        <v>54</v>
      </c>
      <c r="G48" s="5">
        <v>0</v>
      </c>
    </row>
    <row r="49" spans="1:7" ht="27">
      <c r="A49" s="80"/>
      <c r="B49" s="80"/>
      <c r="C49" s="238"/>
      <c r="D49" s="239"/>
      <c r="E49" s="80"/>
      <c r="F49" s="3" t="s">
        <v>1166</v>
      </c>
      <c r="G49" s="5" t="s">
        <v>1183</v>
      </c>
    </row>
    <row r="50" spans="1:7" ht="15">
      <c r="A50" s="229" t="s">
        <v>1170</v>
      </c>
      <c r="B50" s="230"/>
      <c r="C50" s="230"/>
      <c r="D50" s="230"/>
      <c r="E50" s="230"/>
      <c r="F50" s="230"/>
      <c r="G50" s="231"/>
    </row>
    <row r="51" spans="1:7" ht="15">
      <c r="A51" s="83" t="s">
        <v>40</v>
      </c>
      <c r="B51" s="84"/>
      <c r="C51" s="84"/>
      <c r="D51" s="84"/>
      <c r="E51" s="85"/>
      <c r="F51" s="83" t="s">
        <v>41</v>
      </c>
      <c r="G51" s="85"/>
    </row>
    <row r="52" spans="1:7" ht="15">
      <c r="A52" s="81" t="s">
        <v>42</v>
      </c>
      <c r="B52" s="81" t="s">
        <v>44</v>
      </c>
      <c r="C52" s="232" t="s">
        <v>45</v>
      </c>
      <c r="D52" s="233"/>
      <c r="E52" s="81" t="s">
        <v>46</v>
      </c>
      <c r="F52" s="3" t="s">
        <v>1169</v>
      </c>
      <c r="G52" s="5">
        <v>8</v>
      </c>
    </row>
    <row r="53" spans="1:7" ht="15">
      <c r="A53" s="82"/>
      <c r="B53" s="82"/>
      <c r="C53" s="234"/>
      <c r="D53" s="235"/>
      <c r="E53" s="82"/>
      <c r="F53" s="3" t="s">
        <v>1168</v>
      </c>
      <c r="G53" s="5">
        <v>100</v>
      </c>
    </row>
    <row r="54" spans="1:7" ht="15">
      <c r="A54" s="79" t="s">
        <v>1205</v>
      </c>
      <c r="B54" s="79" t="s">
        <v>1285</v>
      </c>
      <c r="C54" s="236" t="s">
        <v>52</v>
      </c>
      <c r="D54" s="237"/>
      <c r="E54" s="79" t="s">
        <v>229</v>
      </c>
      <c r="F54" s="3" t="s">
        <v>54</v>
      </c>
      <c r="G54" s="5">
        <v>91.5</v>
      </c>
    </row>
    <row r="55" spans="1:7" ht="27">
      <c r="A55" s="80"/>
      <c r="B55" s="80"/>
      <c r="C55" s="238"/>
      <c r="D55" s="239"/>
      <c r="E55" s="80"/>
      <c r="F55" s="3" t="s">
        <v>1166</v>
      </c>
      <c r="G55" s="5" t="s">
        <v>1318</v>
      </c>
    </row>
    <row r="56" spans="1:7" ht="15">
      <c r="A56" s="81" t="s">
        <v>42</v>
      </c>
      <c r="B56" s="81" t="s">
        <v>44</v>
      </c>
      <c r="C56" s="232" t="s">
        <v>45</v>
      </c>
      <c r="D56" s="233"/>
      <c r="E56" s="81" t="s">
        <v>46</v>
      </c>
      <c r="F56" s="3" t="s">
        <v>1169</v>
      </c>
      <c r="G56" s="5">
        <v>8</v>
      </c>
    </row>
    <row r="57" spans="1:7" ht="15">
      <c r="A57" s="82"/>
      <c r="B57" s="82"/>
      <c r="C57" s="234"/>
      <c r="D57" s="235"/>
      <c r="E57" s="82"/>
      <c r="F57" s="3" t="s">
        <v>1168</v>
      </c>
      <c r="G57" s="5">
        <v>90</v>
      </c>
    </row>
    <row r="58" spans="1:7" ht="15">
      <c r="A58" s="79" t="s">
        <v>1201</v>
      </c>
      <c r="B58" s="79" t="s">
        <v>1283</v>
      </c>
      <c r="C58" s="236" t="s">
        <v>52</v>
      </c>
      <c r="D58" s="237"/>
      <c r="E58" s="79" t="s">
        <v>229</v>
      </c>
      <c r="F58" s="3" t="s">
        <v>54</v>
      </c>
      <c r="G58" s="5">
        <v>90.47</v>
      </c>
    </row>
    <row r="59" spans="1:7" ht="27">
      <c r="A59" s="80"/>
      <c r="B59" s="80"/>
      <c r="C59" s="238"/>
      <c r="D59" s="239"/>
      <c r="E59" s="80"/>
      <c r="F59" s="3" t="s">
        <v>1166</v>
      </c>
      <c r="G59" s="5" t="s">
        <v>1317</v>
      </c>
    </row>
    <row r="60" spans="1:7" ht="15">
      <c r="A60" s="81" t="s">
        <v>42</v>
      </c>
      <c r="B60" s="81" t="s">
        <v>44</v>
      </c>
      <c r="C60" s="232" t="s">
        <v>45</v>
      </c>
      <c r="D60" s="233"/>
      <c r="E60" s="81" t="s">
        <v>46</v>
      </c>
      <c r="F60" s="3" t="s">
        <v>1169</v>
      </c>
      <c r="G60" s="5">
        <v>8</v>
      </c>
    </row>
    <row r="61" spans="1:7" ht="15">
      <c r="A61" s="82"/>
      <c r="B61" s="82"/>
      <c r="C61" s="234"/>
      <c r="D61" s="235"/>
      <c r="E61" s="82"/>
      <c r="F61" s="3" t="s">
        <v>1168</v>
      </c>
      <c r="G61" s="5">
        <v>95</v>
      </c>
    </row>
    <row r="62" spans="1:7" ht="15">
      <c r="A62" s="79" t="s">
        <v>1199</v>
      </c>
      <c r="B62" s="79" t="s">
        <v>1294</v>
      </c>
      <c r="C62" s="236" t="s">
        <v>52</v>
      </c>
      <c r="D62" s="237"/>
      <c r="E62" s="79" t="s">
        <v>229</v>
      </c>
      <c r="F62" s="3" t="s">
        <v>54</v>
      </c>
      <c r="G62" s="5">
        <v>87.9</v>
      </c>
    </row>
    <row r="63" spans="1:7" ht="27">
      <c r="A63" s="80"/>
      <c r="B63" s="80"/>
      <c r="C63" s="238"/>
      <c r="D63" s="239"/>
      <c r="E63" s="80"/>
      <c r="F63" s="3" t="s">
        <v>1166</v>
      </c>
      <c r="G63" s="5" t="s">
        <v>1316</v>
      </c>
    </row>
    <row r="64" spans="1:7" ht="15">
      <c r="A64" s="229" t="s">
        <v>1315</v>
      </c>
      <c r="B64" s="230"/>
      <c r="C64" s="230"/>
      <c r="D64" s="230"/>
      <c r="E64" s="230"/>
      <c r="F64" s="230"/>
      <c r="G64" s="231"/>
    </row>
    <row r="65" spans="1:7" ht="15">
      <c r="A65" s="83" t="s">
        <v>40</v>
      </c>
      <c r="B65" s="84"/>
      <c r="C65" s="84"/>
      <c r="D65" s="84"/>
      <c r="E65" s="85"/>
      <c r="F65" s="83" t="s">
        <v>41</v>
      </c>
      <c r="G65" s="85"/>
    </row>
    <row r="66" spans="1:7" ht="15">
      <c r="A66" s="81" t="s">
        <v>42</v>
      </c>
      <c r="B66" s="81" t="s">
        <v>44</v>
      </c>
      <c r="C66" s="232" t="s">
        <v>45</v>
      </c>
      <c r="D66" s="233"/>
      <c r="E66" s="81" t="s">
        <v>46</v>
      </c>
      <c r="F66" s="3" t="s">
        <v>1169</v>
      </c>
      <c r="G66" s="5">
        <v>90</v>
      </c>
    </row>
    <row r="67" spans="1:7" ht="15">
      <c r="A67" s="82"/>
      <c r="B67" s="82"/>
      <c r="C67" s="234"/>
      <c r="D67" s="235"/>
      <c r="E67" s="82"/>
      <c r="F67" s="3" t="s">
        <v>1168</v>
      </c>
      <c r="G67" s="5">
        <v>90</v>
      </c>
    </row>
    <row r="68" spans="1:7" ht="15">
      <c r="A68" s="79" t="s">
        <v>1201</v>
      </c>
      <c r="B68" s="79" t="s">
        <v>1283</v>
      </c>
      <c r="C68" s="236" t="s">
        <v>52</v>
      </c>
      <c r="D68" s="237"/>
      <c r="E68" s="79" t="s">
        <v>229</v>
      </c>
      <c r="F68" s="3" t="s">
        <v>54</v>
      </c>
      <c r="G68" s="5">
        <v>96.44</v>
      </c>
    </row>
    <row r="69" spans="1:7" ht="27">
      <c r="A69" s="80"/>
      <c r="B69" s="80"/>
      <c r="C69" s="238"/>
      <c r="D69" s="239"/>
      <c r="E69" s="80"/>
      <c r="F69" s="3" t="s">
        <v>1166</v>
      </c>
      <c r="G69" s="5" t="s">
        <v>1314</v>
      </c>
    </row>
    <row r="70" spans="1:7" ht="15">
      <c r="A70" s="81" t="s">
        <v>42</v>
      </c>
      <c r="B70" s="81" t="s">
        <v>44</v>
      </c>
      <c r="C70" s="232" t="s">
        <v>45</v>
      </c>
      <c r="D70" s="233"/>
      <c r="E70" s="81" t="s">
        <v>46</v>
      </c>
      <c r="F70" s="3" t="s">
        <v>1169</v>
      </c>
      <c r="G70" s="5">
        <v>85</v>
      </c>
    </row>
    <row r="71" spans="1:7" ht="15">
      <c r="A71" s="82"/>
      <c r="B71" s="82"/>
      <c r="C71" s="234"/>
      <c r="D71" s="235"/>
      <c r="E71" s="82"/>
      <c r="F71" s="3" t="s">
        <v>1168</v>
      </c>
      <c r="G71" s="5">
        <v>85</v>
      </c>
    </row>
    <row r="72" spans="1:7" ht="15">
      <c r="A72" s="79" t="s">
        <v>1199</v>
      </c>
      <c r="B72" s="79" t="s">
        <v>1294</v>
      </c>
      <c r="C72" s="236" t="s">
        <v>52</v>
      </c>
      <c r="D72" s="237"/>
      <c r="E72" s="79" t="s">
        <v>229</v>
      </c>
      <c r="F72" s="3" t="s">
        <v>54</v>
      </c>
      <c r="G72" s="5">
        <v>82.25</v>
      </c>
    </row>
    <row r="73" spans="1:7" ht="27">
      <c r="A73" s="80"/>
      <c r="B73" s="80"/>
      <c r="C73" s="238"/>
      <c r="D73" s="239"/>
      <c r="E73" s="80"/>
      <c r="F73" s="3" t="s">
        <v>1166</v>
      </c>
      <c r="G73" s="5" t="s">
        <v>1313</v>
      </c>
    </row>
    <row r="74" spans="1:7" ht="15">
      <c r="A74" s="81" t="s">
        <v>42</v>
      </c>
      <c r="B74" s="81" t="s">
        <v>44</v>
      </c>
      <c r="C74" s="232" t="s">
        <v>45</v>
      </c>
      <c r="D74" s="233"/>
      <c r="E74" s="81" t="s">
        <v>46</v>
      </c>
      <c r="F74" s="3" t="s">
        <v>1169</v>
      </c>
      <c r="G74" s="5">
        <v>85</v>
      </c>
    </row>
    <row r="75" spans="1:7" ht="15">
      <c r="A75" s="82"/>
      <c r="B75" s="82"/>
      <c r="C75" s="234"/>
      <c r="D75" s="235"/>
      <c r="E75" s="82"/>
      <c r="F75" s="3" t="s">
        <v>1168</v>
      </c>
      <c r="G75" s="5">
        <v>85</v>
      </c>
    </row>
    <row r="76" spans="1:7" ht="15">
      <c r="A76" s="79" t="s">
        <v>1205</v>
      </c>
      <c r="B76" s="79" t="s">
        <v>1285</v>
      </c>
      <c r="C76" s="236" t="s">
        <v>52</v>
      </c>
      <c r="D76" s="237"/>
      <c r="E76" s="79" t="s">
        <v>229</v>
      </c>
      <c r="F76" s="3" t="s">
        <v>54</v>
      </c>
      <c r="G76" s="5">
        <v>48</v>
      </c>
    </row>
    <row r="77" spans="1:7" ht="27">
      <c r="A77" s="80"/>
      <c r="B77" s="80"/>
      <c r="C77" s="238"/>
      <c r="D77" s="239"/>
      <c r="E77" s="80"/>
      <c r="F77" s="3" t="s">
        <v>1166</v>
      </c>
      <c r="G77" s="5" t="s">
        <v>1312</v>
      </c>
    </row>
    <row r="78" spans="1:7" ht="15">
      <c r="A78" s="229" t="s">
        <v>1311</v>
      </c>
      <c r="B78" s="230"/>
      <c r="C78" s="230"/>
      <c r="D78" s="230"/>
      <c r="E78" s="230"/>
      <c r="F78" s="230"/>
      <c r="G78" s="231"/>
    </row>
    <row r="79" spans="1:7" ht="15">
      <c r="A79" s="83" t="s">
        <v>40</v>
      </c>
      <c r="B79" s="84"/>
      <c r="C79" s="84"/>
      <c r="D79" s="84"/>
      <c r="E79" s="85"/>
      <c r="F79" s="83" t="s">
        <v>41</v>
      </c>
      <c r="G79" s="85"/>
    </row>
    <row r="80" spans="1:7" ht="15">
      <c r="A80" s="81" t="s">
        <v>42</v>
      </c>
      <c r="B80" s="81" t="s">
        <v>44</v>
      </c>
      <c r="C80" s="232" t="s">
        <v>45</v>
      </c>
      <c r="D80" s="233"/>
      <c r="E80" s="81" t="s">
        <v>46</v>
      </c>
      <c r="F80" s="3" t="s">
        <v>1169</v>
      </c>
      <c r="G80" s="5">
        <v>9.5</v>
      </c>
    </row>
    <row r="81" spans="1:7" ht="15">
      <c r="A81" s="82"/>
      <c r="B81" s="82"/>
      <c r="C81" s="234"/>
      <c r="D81" s="235"/>
      <c r="E81" s="82"/>
      <c r="F81" s="3" t="s">
        <v>1168</v>
      </c>
      <c r="G81" s="5">
        <v>9.5</v>
      </c>
    </row>
    <row r="82" spans="1:7" ht="15">
      <c r="A82" s="79" t="s">
        <v>1201</v>
      </c>
      <c r="B82" s="79" t="s">
        <v>1283</v>
      </c>
      <c r="C82" s="236" t="s">
        <v>52</v>
      </c>
      <c r="D82" s="237"/>
      <c r="E82" s="79" t="s">
        <v>229</v>
      </c>
      <c r="F82" s="3" t="s">
        <v>54</v>
      </c>
      <c r="G82" s="5">
        <v>9.4</v>
      </c>
    </row>
    <row r="83" spans="1:7" ht="27">
      <c r="A83" s="80"/>
      <c r="B83" s="80"/>
      <c r="C83" s="238"/>
      <c r="D83" s="239"/>
      <c r="E83" s="80"/>
      <c r="F83" s="3" t="s">
        <v>1166</v>
      </c>
      <c r="G83" s="5" t="s">
        <v>1310</v>
      </c>
    </row>
    <row r="84" spans="1:7" ht="15">
      <c r="A84" s="81" t="s">
        <v>42</v>
      </c>
      <c r="B84" s="81" t="s">
        <v>44</v>
      </c>
      <c r="C84" s="232" t="s">
        <v>45</v>
      </c>
      <c r="D84" s="233"/>
      <c r="E84" s="81" t="s">
        <v>46</v>
      </c>
      <c r="F84" s="3" t="s">
        <v>1169</v>
      </c>
      <c r="G84" s="5">
        <v>8</v>
      </c>
    </row>
    <row r="85" spans="1:7" ht="15">
      <c r="A85" s="82"/>
      <c r="B85" s="82"/>
      <c r="C85" s="234"/>
      <c r="D85" s="235"/>
      <c r="E85" s="82"/>
      <c r="F85" s="3" t="s">
        <v>1168</v>
      </c>
      <c r="G85" s="5">
        <v>7</v>
      </c>
    </row>
    <row r="86" spans="1:7" ht="15">
      <c r="A86" s="79" t="s">
        <v>1205</v>
      </c>
      <c r="B86" s="79" t="s">
        <v>1285</v>
      </c>
      <c r="C86" s="236" t="s">
        <v>52</v>
      </c>
      <c r="D86" s="237"/>
      <c r="E86" s="79" t="s">
        <v>229</v>
      </c>
      <c r="F86" s="3" t="s">
        <v>54</v>
      </c>
      <c r="G86" s="5">
        <v>6.4</v>
      </c>
    </row>
    <row r="87" spans="1:7" ht="27">
      <c r="A87" s="80"/>
      <c r="B87" s="80"/>
      <c r="C87" s="238"/>
      <c r="D87" s="239"/>
      <c r="E87" s="80"/>
      <c r="F87" s="3" t="s">
        <v>1166</v>
      </c>
      <c r="G87" s="5" t="s">
        <v>1309</v>
      </c>
    </row>
    <row r="88" spans="1:7" ht="15">
      <c r="A88" s="81" t="s">
        <v>42</v>
      </c>
      <c r="B88" s="81" t="s">
        <v>44</v>
      </c>
      <c r="C88" s="232" t="s">
        <v>45</v>
      </c>
      <c r="D88" s="233"/>
      <c r="E88" s="81" t="s">
        <v>46</v>
      </c>
      <c r="F88" s="3" t="s">
        <v>1169</v>
      </c>
      <c r="G88" s="5">
        <v>9.3</v>
      </c>
    </row>
    <row r="89" spans="1:7" ht="15">
      <c r="A89" s="82"/>
      <c r="B89" s="82"/>
      <c r="C89" s="234"/>
      <c r="D89" s="235"/>
      <c r="E89" s="82"/>
      <c r="F89" s="3" t="s">
        <v>1168</v>
      </c>
      <c r="G89" s="5">
        <v>9</v>
      </c>
    </row>
    <row r="90" spans="1:7" ht="15">
      <c r="A90" s="79" t="s">
        <v>1199</v>
      </c>
      <c r="B90" s="79" t="s">
        <v>1294</v>
      </c>
      <c r="C90" s="236" t="s">
        <v>52</v>
      </c>
      <c r="D90" s="237"/>
      <c r="E90" s="79" t="s">
        <v>229</v>
      </c>
      <c r="F90" s="3" t="s">
        <v>54</v>
      </c>
      <c r="G90" s="5">
        <v>8.6</v>
      </c>
    </row>
    <row r="91" spans="1:7" ht="27">
      <c r="A91" s="80"/>
      <c r="B91" s="80"/>
      <c r="C91" s="238"/>
      <c r="D91" s="239"/>
      <c r="E91" s="80"/>
      <c r="F91" s="3" t="s">
        <v>1166</v>
      </c>
      <c r="G91" s="5" t="s">
        <v>1308</v>
      </c>
    </row>
    <row r="92" spans="1:7" ht="15">
      <c r="A92" s="229" t="s">
        <v>1307</v>
      </c>
      <c r="B92" s="230"/>
      <c r="C92" s="230"/>
      <c r="D92" s="230"/>
      <c r="E92" s="230"/>
      <c r="F92" s="230"/>
      <c r="G92" s="231"/>
    </row>
    <row r="93" spans="1:7" ht="15">
      <c r="A93" s="83" t="s">
        <v>40</v>
      </c>
      <c r="B93" s="84"/>
      <c r="C93" s="84"/>
      <c r="D93" s="84"/>
      <c r="E93" s="85"/>
      <c r="F93" s="83" t="s">
        <v>41</v>
      </c>
      <c r="G93" s="85"/>
    </row>
    <row r="94" spans="1:7" ht="15">
      <c r="A94" s="81" t="s">
        <v>42</v>
      </c>
      <c r="B94" s="81" t="s">
        <v>44</v>
      </c>
      <c r="C94" s="232" t="s">
        <v>45</v>
      </c>
      <c r="D94" s="233"/>
      <c r="E94" s="81" t="s">
        <v>46</v>
      </c>
      <c r="F94" s="3" t="s">
        <v>1169</v>
      </c>
      <c r="G94" s="5">
        <v>8.5</v>
      </c>
    </row>
    <row r="95" spans="1:7" ht="15">
      <c r="A95" s="82"/>
      <c r="B95" s="82"/>
      <c r="C95" s="234"/>
      <c r="D95" s="235"/>
      <c r="E95" s="82"/>
      <c r="F95" s="3" t="s">
        <v>1168</v>
      </c>
      <c r="G95" s="5">
        <v>8.5</v>
      </c>
    </row>
    <row r="96" spans="1:7" ht="15">
      <c r="A96" s="79" t="s">
        <v>1205</v>
      </c>
      <c r="B96" s="79" t="s">
        <v>1285</v>
      </c>
      <c r="C96" s="236" t="s">
        <v>52</v>
      </c>
      <c r="D96" s="237"/>
      <c r="E96" s="79" t="s">
        <v>229</v>
      </c>
      <c r="F96" s="3" t="s">
        <v>54</v>
      </c>
      <c r="G96" s="5">
        <v>9.8</v>
      </c>
    </row>
    <row r="97" spans="1:7" ht="27">
      <c r="A97" s="80"/>
      <c r="B97" s="80"/>
      <c r="C97" s="238"/>
      <c r="D97" s="239"/>
      <c r="E97" s="80"/>
      <c r="F97" s="3" t="s">
        <v>1166</v>
      </c>
      <c r="G97" s="5" t="s">
        <v>1306</v>
      </c>
    </row>
    <row r="98" spans="1:7" ht="15">
      <c r="A98" s="81" t="s">
        <v>42</v>
      </c>
      <c r="B98" s="81" t="s">
        <v>44</v>
      </c>
      <c r="C98" s="232" t="s">
        <v>45</v>
      </c>
      <c r="D98" s="233"/>
      <c r="E98" s="81" t="s">
        <v>46</v>
      </c>
      <c r="F98" s="3" t="s">
        <v>1169</v>
      </c>
      <c r="G98" s="5">
        <v>8</v>
      </c>
    </row>
    <row r="99" spans="1:7" ht="15">
      <c r="A99" s="82"/>
      <c r="B99" s="82"/>
      <c r="C99" s="234"/>
      <c r="D99" s="235"/>
      <c r="E99" s="82"/>
      <c r="F99" s="3" t="s">
        <v>1168</v>
      </c>
      <c r="G99" s="5">
        <v>8</v>
      </c>
    </row>
    <row r="100" spans="1:7" ht="15">
      <c r="A100" s="79" t="s">
        <v>1199</v>
      </c>
      <c r="B100" s="79" t="s">
        <v>1294</v>
      </c>
      <c r="C100" s="236" t="s">
        <v>52</v>
      </c>
      <c r="D100" s="237"/>
      <c r="E100" s="79" t="s">
        <v>229</v>
      </c>
      <c r="F100" s="3" t="s">
        <v>54</v>
      </c>
      <c r="G100" s="5">
        <v>9.6</v>
      </c>
    </row>
    <row r="101" spans="1:7" ht="27">
      <c r="A101" s="80"/>
      <c r="B101" s="80"/>
      <c r="C101" s="238"/>
      <c r="D101" s="239"/>
      <c r="E101" s="80"/>
      <c r="F101" s="3" t="s">
        <v>1166</v>
      </c>
      <c r="G101" s="5" t="s">
        <v>1305</v>
      </c>
    </row>
    <row r="102" spans="1:7" ht="15">
      <c r="A102" s="81" t="s">
        <v>42</v>
      </c>
      <c r="B102" s="81" t="s">
        <v>44</v>
      </c>
      <c r="C102" s="232" t="s">
        <v>45</v>
      </c>
      <c r="D102" s="233"/>
      <c r="E102" s="81" t="s">
        <v>46</v>
      </c>
      <c r="F102" s="3" t="s">
        <v>1169</v>
      </c>
      <c r="G102" s="5">
        <v>8.5</v>
      </c>
    </row>
    <row r="103" spans="1:7" ht="15">
      <c r="A103" s="82"/>
      <c r="B103" s="82"/>
      <c r="C103" s="234"/>
      <c r="D103" s="235"/>
      <c r="E103" s="82"/>
      <c r="F103" s="3" t="s">
        <v>1168</v>
      </c>
      <c r="G103" s="5">
        <v>8.5</v>
      </c>
    </row>
    <row r="104" spans="1:7" ht="15">
      <c r="A104" s="79" t="s">
        <v>1201</v>
      </c>
      <c r="B104" s="79" t="s">
        <v>1283</v>
      </c>
      <c r="C104" s="236" t="s">
        <v>52</v>
      </c>
      <c r="D104" s="237"/>
      <c r="E104" s="79" t="s">
        <v>229</v>
      </c>
      <c r="F104" s="3" t="s">
        <v>54</v>
      </c>
      <c r="G104" s="5">
        <v>8.2</v>
      </c>
    </row>
    <row r="105" spans="1:7" ht="27">
      <c r="A105" s="80"/>
      <c r="B105" s="80"/>
      <c r="C105" s="238"/>
      <c r="D105" s="239"/>
      <c r="E105" s="80"/>
      <c r="F105" s="3" t="s">
        <v>1166</v>
      </c>
      <c r="G105" s="5" t="s">
        <v>1295</v>
      </c>
    </row>
    <row r="106" spans="1:7" ht="15">
      <c r="A106" s="229" t="s">
        <v>1304</v>
      </c>
      <c r="B106" s="230"/>
      <c r="C106" s="230"/>
      <c r="D106" s="230"/>
      <c r="E106" s="230"/>
      <c r="F106" s="230"/>
      <c r="G106" s="231"/>
    </row>
    <row r="107" spans="1:7" ht="15">
      <c r="A107" s="83" t="s">
        <v>40</v>
      </c>
      <c r="B107" s="84"/>
      <c r="C107" s="84"/>
      <c r="D107" s="84"/>
      <c r="E107" s="85"/>
      <c r="F107" s="83" t="s">
        <v>41</v>
      </c>
      <c r="G107" s="85"/>
    </row>
    <row r="108" spans="1:7" ht="15">
      <c r="A108" s="81" t="s">
        <v>42</v>
      </c>
      <c r="B108" s="81" t="s">
        <v>44</v>
      </c>
      <c r="C108" s="232" t="s">
        <v>45</v>
      </c>
      <c r="D108" s="233"/>
      <c r="E108" s="81" t="s">
        <v>46</v>
      </c>
      <c r="F108" s="3" t="s">
        <v>1169</v>
      </c>
      <c r="G108" s="5">
        <v>8.8</v>
      </c>
    </row>
    <row r="109" spans="1:7" ht="15">
      <c r="A109" s="82"/>
      <c r="B109" s="82"/>
      <c r="C109" s="234"/>
      <c r="D109" s="235"/>
      <c r="E109" s="82"/>
      <c r="F109" s="3" t="s">
        <v>1168</v>
      </c>
      <c r="G109" s="5">
        <v>8.8</v>
      </c>
    </row>
    <row r="110" spans="1:7" ht="15">
      <c r="A110" s="79" t="s">
        <v>1199</v>
      </c>
      <c r="B110" s="79" t="s">
        <v>1294</v>
      </c>
      <c r="C110" s="236" t="s">
        <v>52</v>
      </c>
      <c r="D110" s="237"/>
      <c r="E110" s="79" t="s">
        <v>229</v>
      </c>
      <c r="F110" s="3" t="s">
        <v>54</v>
      </c>
      <c r="G110" s="5">
        <v>9.38</v>
      </c>
    </row>
    <row r="111" spans="1:7" ht="27">
      <c r="A111" s="80"/>
      <c r="B111" s="80"/>
      <c r="C111" s="238"/>
      <c r="D111" s="239"/>
      <c r="E111" s="80"/>
      <c r="F111" s="3" t="s">
        <v>1166</v>
      </c>
      <c r="G111" s="5" t="s">
        <v>1303</v>
      </c>
    </row>
    <row r="112" spans="1:7" ht="15">
      <c r="A112" s="81" t="s">
        <v>42</v>
      </c>
      <c r="B112" s="81" t="s">
        <v>44</v>
      </c>
      <c r="C112" s="232" t="s">
        <v>45</v>
      </c>
      <c r="D112" s="233"/>
      <c r="E112" s="81" t="s">
        <v>46</v>
      </c>
      <c r="F112" s="3" t="s">
        <v>1169</v>
      </c>
      <c r="G112" s="5">
        <v>9.8</v>
      </c>
    </row>
    <row r="113" spans="1:7" ht="15">
      <c r="A113" s="82"/>
      <c r="B113" s="82"/>
      <c r="C113" s="234"/>
      <c r="D113" s="235"/>
      <c r="E113" s="82"/>
      <c r="F113" s="3" t="s">
        <v>1168</v>
      </c>
      <c r="G113" s="5">
        <v>9.8</v>
      </c>
    </row>
    <row r="114" spans="1:7" ht="15">
      <c r="A114" s="79" t="s">
        <v>1205</v>
      </c>
      <c r="B114" s="79" t="s">
        <v>1285</v>
      </c>
      <c r="C114" s="236" t="s">
        <v>52</v>
      </c>
      <c r="D114" s="237"/>
      <c r="E114" s="79" t="s">
        <v>229</v>
      </c>
      <c r="F114" s="3" t="s">
        <v>54</v>
      </c>
      <c r="G114" s="5">
        <v>10</v>
      </c>
    </row>
    <row r="115" spans="1:7" ht="27">
      <c r="A115" s="80"/>
      <c r="B115" s="80"/>
      <c r="C115" s="238"/>
      <c r="D115" s="239"/>
      <c r="E115" s="80"/>
      <c r="F115" s="3" t="s">
        <v>1166</v>
      </c>
      <c r="G115" s="5" t="s">
        <v>1302</v>
      </c>
    </row>
    <row r="116" spans="1:7" ht="15">
      <c r="A116" s="81" t="s">
        <v>42</v>
      </c>
      <c r="B116" s="81" t="s">
        <v>44</v>
      </c>
      <c r="C116" s="232" t="s">
        <v>45</v>
      </c>
      <c r="D116" s="233"/>
      <c r="E116" s="81" t="s">
        <v>46</v>
      </c>
      <c r="F116" s="3" t="s">
        <v>1169</v>
      </c>
      <c r="G116" s="5">
        <v>7</v>
      </c>
    </row>
    <row r="117" spans="1:7" ht="15">
      <c r="A117" s="82"/>
      <c r="B117" s="82"/>
      <c r="C117" s="234"/>
      <c r="D117" s="235"/>
      <c r="E117" s="82"/>
      <c r="F117" s="3" t="s">
        <v>1168</v>
      </c>
      <c r="G117" s="5">
        <v>9</v>
      </c>
    </row>
    <row r="118" spans="1:7" ht="15">
      <c r="A118" s="79" t="s">
        <v>1201</v>
      </c>
      <c r="B118" s="79" t="s">
        <v>1283</v>
      </c>
      <c r="C118" s="236" t="s">
        <v>52</v>
      </c>
      <c r="D118" s="237"/>
      <c r="E118" s="79" t="s">
        <v>229</v>
      </c>
      <c r="F118" s="3" t="s">
        <v>54</v>
      </c>
      <c r="G118" s="5">
        <v>9.74</v>
      </c>
    </row>
    <row r="119" spans="1:7" ht="27">
      <c r="A119" s="80"/>
      <c r="B119" s="80"/>
      <c r="C119" s="238"/>
      <c r="D119" s="239"/>
      <c r="E119" s="80"/>
      <c r="F119" s="3" t="s">
        <v>1166</v>
      </c>
      <c r="G119" s="5" t="s">
        <v>1301</v>
      </c>
    </row>
    <row r="120" spans="1:7" ht="15">
      <c r="A120" s="229" t="s">
        <v>1300</v>
      </c>
      <c r="B120" s="230"/>
      <c r="C120" s="230"/>
      <c r="D120" s="230"/>
      <c r="E120" s="230"/>
      <c r="F120" s="230"/>
      <c r="G120" s="231"/>
    </row>
    <row r="121" spans="1:7" ht="15">
      <c r="A121" s="83" t="s">
        <v>40</v>
      </c>
      <c r="B121" s="84"/>
      <c r="C121" s="84"/>
      <c r="D121" s="84"/>
      <c r="E121" s="85"/>
      <c r="F121" s="83" t="s">
        <v>41</v>
      </c>
      <c r="G121" s="85"/>
    </row>
    <row r="122" spans="1:7" ht="15">
      <c r="A122" s="81" t="s">
        <v>42</v>
      </c>
      <c r="B122" s="81" t="s">
        <v>44</v>
      </c>
      <c r="C122" s="232" t="s">
        <v>45</v>
      </c>
      <c r="D122" s="233"/>
      <c r="E122" s="81" t="s">
        <v>46</v>
      </c>
      <c r="F122" s="3" t="s">
        <v>1169</v>
      </c>
      <c r="G122" s="5">
        <v>8</v>
      </c>
    </row>
    <row r="123" spans="1:7" ht="15">
      <c r="A123" s="82"/>
      <c r="B123" s="82"/>
      <c r="C123" s="234"/>
      <c r="D123" s="235"/>
      <c r="E123" s="82"/>
      <c r="F123" s="3" t="s">
        <v>1168</v>
      </c>
      <c r="G123" s="5">
        <v>8</v>
      </c>
    </row>
    <row r="124" spans="1:7" ht="15">
      <c r="A124" s="79" t="s">
        <v>1205</v>
      </c>
      <c r="B124" s="79" t="s">
        <v>1285</v>
      </c>
      <c r="C124" s="236" t="s">
        <v>52</v>
      </c>
      <c r="D124" s="237"/>
      <c r="E124" s="79" t="s">
        <v>229</v>
      </c>
      <c r="F124" s="3" t="s">
        <v>54</v>
      </c>
      <c r="G124" s="5">
        <v>10</v>
      </c>
    </row>
    <row r="125" spans="1:7" ht="27">
      <c r="A125" s="80"/>
      <c r="B125" s="80"/>
      <c r="C125" s="238"/>
      <c r="D125" s="239"/>
      <c r="E125" s="80"/>
      <c r="F125" s="3" t="s">
        <v>1166</v>
      </c>
      <c r="G125" s="5" t="s">
        <v>1299</v>
      </c>
    </row>
    <row r="126" spans="1:7" ht="15">
      <c r="A126" s="81" t="s">
        <v>42</v>
      </c>
      <c r="B126" s="81" t="s">
        <v>44</v>
      </c>
      <c r="C126" s="232" t="s">
        <v>45</v>
      </c>
      <c r="D126" s="233"/>
      <c r="E126" s="81" t="s">
        <v>46</v>
      </c>
      <c r="F126" s="3" t="s">
        <v>1169</v>
      </c>
      <c r="G126" s="5">
        <v>8</v>
      </c>
    </row>
    <row r="127" spans="1:7" ht="15">
      <c r="A127" s="82"/>
      <c r="B127" s="82"/>
      <c r="C127" s="234"/>
      <c r="D127" s="235"/>
      <c r="E127" s="82"/>
      <c r="F127" s="3" t="s">
        <v>1168</v>
      </c>
      <c r="G127" s="5">
        <v>8</v>
      </c>
    </row>
    <row r="128" spans="1:7" ht="15">
      <c r="A128" s="79" t="s">
        <v>1201</v>
      </c>
      <c r="B128" s="79" t="s">
        <v>1283</v>
      </c>
      <c r="C128" s="236" t="s">
        <v>52</v>
      </c>
      <c r="D128" s="237"/>
      <c r="E128" s="79" t="s">
        <v>229</v>
      </c>
      <c r="F128" s="3" t="s">
        <v>54</v>
      </c>
      <c r="G128" s="5">
        <v>8.35</v>
      </c>
    </row>
    <row r="129" spans="1:7" ht="27">
      <c r="A129" s="80"/>
      <c r="B129" s="80"/>
      <c r="C129" s="238"/>
      <c r="D129" s="239"/>
      <c r="E129" s="80"/>
      <c r="F129" s="3" t="s">
        <v>1166</v>
      </c>
      <c r="G129" s="5" t="s">
        <v>1298</v>
      </c>
    </row>
    <row r="130" spans="1:7" ht="15">
      <c r="A130" s="81" t="s">
        <v>42</v>
      </c>
      <c r="B130" s="81" t="s">
        <v>44</v>
      </c>
      <c r="C130" s="232" t="s">
        <v>45</v>
      </c>
      <c r="D130" s="233"/>
      <c r="E130" s="81" t="s">
        <v>46</v>
      </c>
      <c r="F130" s="3" t="s">
        <v>1169</v>
      </c>
      <c r="G130" s="5">
        <v>8</v>
      </c>
    </row>
    <row r="131" spans="1:7" ht="15">
      <c r="A131" s="82"/>
      <c r="B131" s="82"/>
      <c r="C131" s="234"/>
      <c r="D131" s="235"/>
      <c r="E131" s="82"/>
      <c r="F131" s="3" t="s">
        <v>1168</v>
      </c>
      <c r="G131" s="5">
        <v>8</v>
      </c>
    </row>
    <row r="132" spans="1:7" ht="15">
      <c r="A132" s="79" t="s">
        <v>1199</v>
      </c>
      <c r="B132" s="79" t="s">
        <v>1294</v>
      </c>
      <c r="C132" s="236" t="s">
        <v>52</v>
      </c>
      <c r="D132" s="237"/>
      <c r="E132" s="79" t="s">
        <v>229</v>
      </c>
      <c r="F132" s="3" t="s">
        <v>54</v>
      </c>
      <c r="G132" s="5">
        <v>6.06</v>
      </c>
    </row>
    <row r="133" spans="1:7" ht="27">
      <c r="A133" s="80"/>
      <c r="B133" s="80"/>
      <c r="C133" s="238"/>
      <c r="D133" s="239"/>
      <c r="E133" s="80"/>
      <c r="F133" s="3" t="s">
        <v>1166</v>
      </c>
      <c r="G133" s="5" t="s">
        <v>1297</v>
      </c>
    </row>
    <row r="134" spans="1:7" ht="15">
      <c r="A134" s="229" t="s">
        <v>1296</v>
      </c>
      <c r="B134" s="230"/>
      <c r="C134" s="230"/>
      <c r="D134" s="230"/>
      <c r="E134" s="230"/>
      <c r="F134" s="230"/>
      <c r="G134" s="231"/>
    </row>
    <row r="135" spans="1:7" ht="15">
      <c r="A135" s="83" t="s">
        <v>40</v>
      </c>
      <c r="B135" s="84"/>
      <c r="C135" s="84"/>
      <c r="D135" s="84"/>
      <c r="E135" s="85"/>
      <c r="F135" s="83" t="s">
        <v>41</v>
      </c>
      <c r="G135" s="85"/>
    </row>
    <row r="136" spans="1:7" ht="15">
      <c r="A136" s="81" t="s">
        <v>42</v>
      </c>
      <c r="B136" s="81" t="s">
        <v>44</v>
      </c>
      <c r="C136" s="232" t="s">
        <v>45</v>
      </c>
      <c r="D136" s="233"/>
      <c r="E136" s="81" t="s">
        <v>46</v>
      </c>
      <c r="F136" s="3" t="s">
        <v>1169</v>
      </c>
      <c r="G136" s="5">
        <v>8.5</v>
      </c>
    </row>
    <row r="137" spans="1:7" ht="15">
      <c r="A137" s="82"/>
      <c r="B137" s="82"/>
      <c r="C137" s="234"/>
      <c r="D137" s="235"/>
      <c r="E137" s="82"/>
      <c r="F137" s="3" t="s">
        <v>1168</v>
      </c>
      <c r="G137" s="5">
        <v>8.5</v>
      </c>
    </row>
    <row r="138" spans="1:7" ht="15">
      <c r="A138" s="79" t="s">
        <v>1201</v>
      </c>
      <c r="B138" s="79" t="s">
        <v>1283</v>
      </c>
      <c r="C138" s="236" t="s">
        <v>52</v>
      </c>
      <c r="D138" s="237"/>
      <c r="E138" s="79" t="s">
        <v>229</v>
      </c>
      <c r="F138" s="3" t="s">
        <v>54</v>
      </c>
      <c r="G138" s="5">
        <v>8.2</v>
      </c>
    </row>
    <row r="139" spans="1:7" ht="27">
      <c r="A139" s="80"/>
      <c r="B139" s="80"/>
      <c r="C139" s="238"/>
      <c r="D139" s="239"/>
      <c r="E139" s="80"/>
      <c r="F139" s="3" t="s">
        <v>1166</v>
      </c>
      <c r="G139" s="5" t="s">
        <v>1295</v>
      </c>
    </row>
    <row r="140" spans="1:7" ht="15">
      <c r="A140" s="81" t="s">
        <v>42</v>
      </c>
      <c r="B140" s="81" t="s">
        <v>44</v>
      </c>
      <c r="C140" s="232" t="s">
        <v>45</v>
      </c>
      <c r="D140" s="233"/>
      <c r="E140" s="81" t="s">
        <v>46</v>
      </c>
      <c r="F140" s="3" t="s">
        <v>1169</v>
      </c>
      <c r="G140" s="5">
        <v>0</v>
      </c>
    </row>
    <row r="141" spans="1:7" ht="15">
      <c r="A141" s="82"/>
      <c r="B141" s="82"/>
      <c r="C141" s="234"/>
      <c r="D141" s="235"/>
      <c r="E141" s="82"/>
      <c r="F141" s="3" t="s">
        <v>1168</v>
      </c>
      <c r="G141" s="5">
        <v>0</v>
      </c>
    </row>
    <row r="142" spans="1:7" ht="15">
      <c r="A142" s="79" t="s">
        <v>1205</v>
      </c>
      <c r="B142" s="79" t="s">
        <v>1285</v>
      </c>
      <c r="C142" s="236" t="s">
        <v>52</v>
      </c>
      <c r="D142" s="237"/>
      <c r="E142" s="79" t="s">
        <v>229</v>
      </c>
      <c r="F142" s="3" t="s">
        <v>54</v>
      </c>
      <c r="G142" s="5">
        <v>10</v>
      </c>
    </row>
    <row r="143" spans="1:7" ht="27">
      <c r="A143" s="80"/>
      <c r="B143" s="80"/>
      <c r="C143" s="238"/>
      <c r="D143" s="239"/>
      <c r="E143" s="80"/>
      <c r="F143" s="3" t="s">
        <v>1166</v>
      </c>
      <c r="G143" s="5" t="s">
        <v>1183</v>
      </c>
    </row>
    <row r="144" spans="1:7" ht="15">
      <c r="A144" s="81" t="s">
        <v>42</v>
      </c>
      <c r="B144" s="81" t="s">
        <v>44</v>
      </c>
      <c r="C144" s="232" t="s">
        <v>45</v>
      </c>
      <c r="D144" s="233"/>
      <c r="E144" s="81" t="s">
        <v>46</v>
      </c>
      <c r="F144" s="3" t="s">
        <v>1169</v>
      </c>
      <c r="G144" s="5">
        <v>9.1</v>
      </c>
    </row>
    <row r="145" spans="1:7" ht="15">
      <c r="A145" s="82"/>
      <c r="B145" s="82"/>
      <c r="C145" s="234"/>
      <c r="D145" s="235"/>
      <c r="E145" s="82"/>
      <c r="F145" s="3" t="s">
        <v>1168</v>
      </c>
      <c r="G145" s="5">
        <v>9.1</v>
      </c>
    </row>
    <row r="146" spans="1:7" ht="15">
      <c r="A146" s="79" t="s">
        <v>1199</v>
      </c>
      <c r="B146" s="79" t="s">
        <v>1294</v>
      </c>
      <c r="C146" s="236" t="s">
        <v>52</v>
      </c>
      <c r="D146" s="237"/>
      <c r="E146" s="79" t="s">
        <v>229</v>
      </c>
      <c r="F146" s="3" t="s">
        <v>54</v>
      </c>
      <c r="G146" s="5">
        <v>9.52</v>
      </c>
    </row>
    <row r="147" spans="1:7" ht="27">
      <c r="A147" s="80"/>
      <c r="B147" s="80"/>
      <c r="C147" s="238"/>
      <c r="D147" s="239"/>
      <c r="E147" s="80"/>
      <c r="F147" s="3" t="s">
        <v>1166</v>
      </c>
      <c r="G147" s="5" t="s">
        <v>1293</v>
      </c>
    </row>
    <row r="148" spans="1:7" ht="15">
      <c r="A148" s="229" t="s">
        <v>1292</v>
      </c>
      <c r="B148" s="230"/>
      <c r="C148" s="230"/>
      <c r="D148" s="230"/>
      <c r="E148" s="230"/>
      <c r="F148" s="230"/>
      <c r="G148" s="231"/>
    </row>
    <row r="149" spans="1:7" ht="15">
      <c r="A149" s="83" t="s">
        <v>40</v>
      </c>
      <c r="B149" s="84"/>
      <c r="C149" s="84"/>
      <c r="D149" s="84"/>
      <c r="E149" s="85"/>
      <c r="F149" s="83" t="s">
        <v>41</v>
      </c>
      <c r="G149" s="85"/>
    </row>
    <row r="150" spans="1:7" ht="15">
      <c r="A150" s="81" t="s">
        <v>42</v>
      </c>
      <c r="B150" s="81" t="s">
        <v>44</v>
      </c>
      <c r="C150" s="232" t="s">
        <v>45</v>
      </c>
      <c r="D150" s="233"/>
      <c r="E150" s="81" t="s">
        <v>46</v>
      </c>
      <c r="F150" s="3" t="s">
        <v>1169</v>
      </c>
      <c r="G150" s="5">
        <v>97</v>
      </c>
    </row>
    <row r="151" spans="1:7" ht="15">
      <c r="A151" s="82"/>
      <c r="B151" s="82"/>
      <c r="C151" s="234"/>
      <c r="D151" s="235"/>
      <c r="E151" s="82"/>
      <c r="F151" s="3" t="s">
        <v>1168</v>
      </c>
      <c r="G151" s="5">
        <v>97</v>
      </c>
    </row>
    <row r="152" spans="1:7" ht="15">
      <c r="A152" s="79" t="s">
        <v>1199</v>
      </c>
      <c r="B152" s="79" t="s">
        <v>1291</v>
      </c>
      <c r="C152" s="236" t="s">
        <v>52</v>
      </c>
      <c r="D152" s="237"/>
      <c r="E152" s="79" t="s">
        <v>229</v>
      </c>
      <c r="F152" s="3" t="s">
        <v>54</v>
      </c>
      <c r="G152" s="5">
        <v>87.6</v>
      </c>
    </row>
    <row r="153" spans="1:7" ht="27">
      <c r="A153" s="80"/>
      <c r="B153" s="80"/>
      <c r="C153" s="238"/>
      <c r="D153" s="239"/>
      <c r="E153" s="80"/>
      <c r="F153" s="3" t="s">
        <v>1166</v>
      </c>
      <c r="G153" s="5" t="s">
        <v>1290</v>
      </c>
    </row>
    <row r="154" spans="1:7" ht="15">
      <c r="A154" s="81" t="s">
        <v>42</v>
      </c>
      <c r="B154" s="81" t="s">
        <v>44</v>
      </c>
      <c r="C154" s="232" t="s">
        <v>45</v>
      </c>
      <c r="D154" s="233"/>
      <c r="E154" s="81" t="s">
        <v>46</v>
      </c>
      <c r="F154" s="3" t="s">
        <v>1169</v>
      </c>
      <c r="G154" s="5">
        <v>80</v>
      </c>
    </row>
    <row r="155" spans="1:7" ht="15">
      <c r="A155" s="82"/>
      <c r="B155" s="82"/>
      <c r="C155" s="234"/>
      <c r="D155" s="235"/>
      <c r="E155" s="82"/>
      <c r="F155" s="3" t="s">
        <v>1168</v>
      </c>
      <c r="G155" s="5">
        <v>80</v>
      </c>
    </row>
    <row r="156" spans="1:7" ht="15">
      <c r="A156" s="79" t="s">
        <v>1205</v>
      </c>
      <c r="B156" s="79" t="s">
        <v>1289</v>
      </c>
      <c r="C156" s="236" t="s">
        <v>52</v>
      </c>
      <c r="D156" s="237"/>
      <c r="E156" s="79" t="s">
        <v>229</v>
      </c>
      <c r="F156" s="3" t="s">
        <v>54</v>
      </c>
      <c r="G156" s="5">
        <v>72.1</v>
      </c>
    </row>
    <row r="157" spans="1:7" ht="27">
      <c r="A157" s="80"/>
      <c r="B157" s="80"/>
      <c r="C157" s="238"/>
      <c r="D157" s="239"/>
      <c r="E157" s="80"/>
      <c r="F157" s="3" t="s">
        <v>1166</v>
      </c>
      <c r="G157" s="5" t="s">
        <v>1288</v>
      </c>
    </row>
    <row r="158" spans="1:7" ht="15">
      <c r="A158" s="81" t="s">
        <v>42</v>
      </c>
      <c r="B158" s="81" t="s">
        <v>44</v>
      </c>
      <c r="C158" s="232" t="s">
        <v>45</v>
      </c>
      <c r="D158" s="233"/>
      <c r="E158" s="81" t="s">
        <v>46</v>
      </c>
      <c r="F158" s="3" t="s">
        <v>1169</v>
      </c>
      <c r="G158" s="5">
        <v>97</v>
      </c>
    </row>
    <row r="159" spans="1:7" ht="15">
      <c r="A159" s="82"/>
      <c r="B159" s="82"/>
      <c r="C159" s="234"/>
      <c r="D159" s="235"/>
      <c r="E159" s="82"/>
      <c r="F159" s="3" t="s">
        <v>1168</v>
      </c>
      <c r="G159" s="5">
        <v>97</v>
      </c>
    </row>
    <row r="160" spans="1:7" ht="15">
      <c r="A160" s="79" t="s">
        <v>1201</v>
      </c>
      <c r="B160" s="79" t="s">
        <v>1283</v>
      </c>
      <c r="C160" s="236" t="s">
        <v>52</v>
      </c>
      <c r="D160" s="237"/>
      <c r="E160" s="79" t="s">
        <v>229</v>
      </c>
      <c r="F160" s="3" t="s">
        <v>54</v>
      </c>
      <c r="G160" s="5">
        <v>98.04</v>
      </c>
    </row>
    <row r="161" spans="1:7" ht="27">
      <c r="A161" s="80"/>
      <c r="B161" s="80"/>
      <c r="C161" s="238"/>
      <c r="D161" s="239"/>
      <c r="E161" s="80"/>
      <c r="F161" s="3" t="s">
        <v>1166</v>
      </c>
      <c r="G161" s="5" t="s">
        <v>1287</v>
      </c>
    </row>
    <row r="162" spans="1:7" ht="15">
      <c r="A162" s="229" t="s">
        <v>1286</v>
      </c>
      <c r="B162" s="230"/>
      <c r="C162" s="230"/>
      <c r="D162" s="230"/>
      <c r="E162" s="230"/>
      <c r="F162" s="230"/>
      <c r="G162" s="231"/>
    </row>
    <row r="163" spans="1:7" ht="15">
      <c r="A163" s="83" t="s">
        <v>40</v>
      </c>
      <c r="B163" s="84"/>
      <c r="C163" s="84"/>
      <c r="D163" s="84"/>
      <c r="E163" s="85"/>
      <c r="F163" s="83" t="s">
        <v>41</v>
      </c>
      <c r="G163" s="85"/>
    </row>
    <row r="164" spans="1:7" ht="15">
      <c r="A164" s="81" t="s">
        <v>42</v>
      </c>
      <c r="B164" s="81" t="s">
        <v>44</v>
      </c>
      <c r="C164" s="232" t="s">
        <v>45</v>
      </c>
      <c r="D164" s="233"/>
      <c r="E164" s="81" t="s">
        <v>46</v>
      </c>
      <c r="F164" s="3" t="s">
        <v>1169</v>
      </c>
      <c r="G164" s="5">
        <v>56.8</v>
      </c>
    </row>
    <row r="165" spans="1:7" ht="15">
      <c r="A165" s="82"/>
      <c r="B165" s="82"/>
      <c r="C165" s="234"/>
      <c r="D165" s="235"/>
      <c r="E165" s="82"/>
      <c r="F165" s="3" t="s">
        <v>1168</v>
      </c>
      <c r="G165" s="5">
        <v>73.47</v>
      </c>
    </row>
    <row r="166" spans="1:7" ht="15">
      <c r="A166" s="79" t="s">
        <v>1203</v>
      </c>
      <c r="B166" s="79" t="s">
        <v>1285</v>
      </c>
      <c r="C166" s="236" t="s">
        <v>52</v>
      </c>
      <c r="D166" s="237"/>
      <c r="E166" s="79" t="s">
        <v>229</v>
      </c>
      <c r="F166" s="3" t="s">
        <v>54</v>
      </c>
      <c r="G166" s="5">
        <v>83.08</v>
      </c>
    </row>
    <row r="167" spans="1:7" ht="27">
      <c r="A167" s="80"/>
      <c r="B167" s="80"/>
      <c r="C167" s="238"/>
      <c r="D167" s="239"/>
      <c r="E167" s="80"/>
      <c r="F167" s="3" t="s">
        <v>1166</v>
      </c>
      <c r="G167" s="5" t="s">
        <v>1284</v>
      </c>
    </row>
    <row r="168" spans="1:7" ht="15">
      <c r="A168" s="81" t="s">
        <v>42</v>
      </c>
      <c r="B168" s="81" t="s">
        <v>44</v>
      </c>
      <c r="C168" s="232" t="s">
        <v>45</v>
      </c>
      <c r="D168" s="233"/>
      <c r="E168" s="81" t="s">
        <v>46</v>
      </c>
      <c r="F168" s="3" t="s">
        <v>1169</v>
      </c>
      <c r="G168" s="5">
        <v>68.43</v>
      </c>
    </row>
    <row r="169" spans="1:7" ht="15">
      <c r="A169" s="82"/>
      <c r="B169" s="82"/>
      <c r="C169" s="234"/>
      <c r="D169" s="235"/>
      <c r="E169" s="82"/>
      <c r="F169" s="3" t="s">
        <v>1168</v>
      </c>
      <c r="G169" s="5">
        <v>94.75</v>
      </c>
    </row>
    <row r="170" spans="1:7" ht="15">
      <c r="A170" s="79" t="s">
        <v>1201</v>
      </c>
      <c r="B170" s="79" t="s">
        <v>1283</v>
      </c>
      <c r="C170" s="236" t="s">
        <v>52</v>
      </c>
      <c r="D170" s="237"/>
      <c r="E170" s="79" t="s">
        <v>229</v>
      </c>
      <c r="F170" s="3" t="s">
        <v>54</v>
      </c>
      <c r="G170" s="5">
        <v>90.24</v>
      </c>
    </row>
    <row r="171" spans="1:7" ht="27">
      <c r="A171" s="80"/>
      <c r="B171" s="80"/>
      <c r="C171" s="238"/>
      <c r="D171" s="239"/>
      <c r="E171" s="80"/>
      <c r="F171" s="3" t="s">
        <v>1166</v>
      </c>
      <c r="G171" s="5" t="s">
        <v>1282</v>
      </c>
    </row>
    <row r="172" spans="1:7" ht="15">
      <c r="A172" s="81" t="s">
        <v>42</v>
      </c>
      <c r="B172" s="81" t="s">
        <v>44</v>
      </c>
      <c r="C172" s="232" t="s">
        <v>45</v>
      </c>
      <c r="D172" s="233"/>
      <c r="E172" s="81" t="s">
        <v>46</v>
      </c>
      <c r="F172" s="3" t="s">
        <v>1169</v>
      </c>
      <c r="G172" s="5">
        <v>92.95</v>
      </c>
    </row>
    <row r="173" spans="1:7" ht="15">
      <c r="A173" s="82"/>
      <c r="B173" s="82"/>
      <c r="C173" s="234"/>
      <c r="D173" s="235"/>
      <c r="E173" s="82"/>
      <c r="F173" s="3" t="s">
        <v>1168</v>
      </c>
      <c r="G173" s="5">
        <v>96.12</v>
      </c>
    </row>
    <row r="174" spans="1:7" ht="15">
      <c r="A174" s="79" t="s">
        <v>1199</v>
      </c>
      <c r="B174" s="79" t="s">
        <v>1281</v>
      </c>
      <c r="C174" s="236" t="s">
        <v>52</v>
      </c>
      <c r="D174" s="237"/>
      <c r="E174" s="79" t="s">
        <v>229</v>
      </c>
      <c r="F174" s="3" t="s">
        <v>54</v>
      </c>
      <c r="G174" s="5">
        <v>84.9</v>
      </c>
    </row>
    <row r="175" spans="1:7" ht="27">
      <c r="A175" s="80"/>
      <c r="B175" s="80"/>
      <c r="C175" s="238"/>
      <c r="D175" s="239"/>
      <c r="E175" s="80"/>
      <c r="F175" s="3" t="s">
        <v>1166</v>
      </c>
      <c r="G175" s="5" t="s">
        <v>1280</v>
      </c>
    </row>
    <row r="176" spans="1:7" ht="15">
      <c r="A176" s="76" t="s">
        <v>79</v>
      </c>
      <c r="B176" s="77"/>
      <c r="C176" s="77"/>
      <c r="D176" s="77"/>
      <c r="E176" s="77"/>
      <c r="F176" s="77"/>
      <c r="G176" s="78"/>
    </row>
    <row r="177" spans="1:7" ht="15">
      <c r="A177" s="240" t="s">
        <v>1159</v>
      </c>
      <c r="B177" s="241"/>
      <c r="C177" s="241"/>
      <c r="D177" s="241"/>
      <c r="E177" s="241"/>
      <c r="F177" s="241"/>
      <c r="G177" s="242"/>
    </row>
    <row r="178" spans="1:7" ht="15">
      <c r="A178" s="73" t="s">
        <v>1199</v>
      </c>
      <c r="B178" s="74"/>
      <c r="C178" s="74"/>
      <c r="D178" s="74"/>
      <c r="E178" s="74"/>
      <c r="F178" s="74"/>
      <c r="G178" s="75"/>
    </row>
    <row r="179" spans="1:7" ht="15">
      <c r="A179" s="5" t="s">
        <v>80</v>
      </c>
      <c r="B179" s="62" t="s">
        <v>93</v>
      </c>
      <c r="C179" s="63"/>
      <c r="D179" s="63"/>
      <c r="E179" s="63"/>
      <c r="F179" s="63"/>
      <c r="G179" s="64"/>
    </row>
    <row r="180" spans="1:7" ht="60" customHeight="1">
      <c r="A180" s="5" t="s">
        <v>82</v>
      </c>
      <c r="B180" s="62" t="s">
        <v>1279</v>
      </c>
      <c r="C180" s="63"/>
      <c r="D180" s="63"/>
      <c r="E180" s="63"/>
      <c r="F180" s="63"/>
      <c r="G180" s="64"/>
    </row>
    <row r="181" spans="1:7" ht="60" customHeight="1">
      <c r="A181" s="5" t="s">
        <v>84</v>
      </c>
      <c r="B181" s="62" t="s">
        <v>1278</v>
      </c>
      <c r="C181" s="63"/>
      <c r="D181" s="63"/>
      <c r="E181" s="63"/>
      <c r="F181" s="63"/>
      <c r="G181" s="64"/>
    </row>
    <row r="182" spans="1:7" ht="15">
      <c r="A182" s="5" t="s">
        <v>85</v>
      </c>
      <c r="B182" s="62"/>
      <c r="C182" s="63"/>
      <c r="D182" s="63"/>
      <c r="E182" s="63"/>
      <c r="F182" s="63"/>
      <c r="G182" s="64"/>
    </row>
    <row r="183" spans="1:7" ht="15">
      <c r="A183" s="73" t="s">
        <v>1201</v>
      </c>
      <c r="B183" s="74"/>
      <c r="C183" s="74"/>
      <c r="D183" s="74"/>
      <c r="E183" s="74"/>
      <c r="F183" s="74"/>
      <c r="G183" s="75"/>
    </row>
    <row r="184" spans="1:7" ht="15">
      <c r="A184" s="5" t="s">
        <v>80</v>
      </c>
      <c r="B184" s="62" t="s">
        <v>93</v>
      </c>
      <c r="C184" s="63"/>
      <c r="D184" s="63"/>
      <c r="E184" s="63"/>
      <c r="F184" s="63"/>
      <c r="G184" s="64"/>
    </row>
    <row r="185" spans="1:7" ht="60" customHeight="1">
      <c r="A185" s="5" t="s">
        <v>82</v>
      </c>
      <c r="B185" s="62" t="s">
        <v>1277</v>
      </c>
      <c r="C185" s="63"/>
      <c r="D185" s="63"/>
      <c r="E185" s="63"/>
      <c r="F185" s="63"/>
      <c r="G185" s="64"/>
    </row>
    <row r="186" spans="1:7" ht="60" customHeight="1">
      <c r="A186" s="5" t="s">
        <v>84</v>
      </c>
      <c r="B186" s="62" t="s">
        <v>1275</v>
      </c>
      <c r="C186" s="63"/>
      <c r="D186" s="63"/>
      <c r="E186" s="63"/>
      <c r="F186" s="63"/>
      <c r="G186" s="64"/>
    </row>
    <row r="187" spans="1:7" ht="15">
      <c r="A187" s="5" t="s">
        <v>85</v>
      </c>
      <c r="B187" s="62"/>
      <c r="C187" s="63"/>
      <c r="D187" s="63"/>
      <c r="E187" s="63"/>
      <c r="F187" s="63"/>
      <c r="G187" s="64"/>
    </row>
    <row r="188" spans="1:7" ht="15">
      <c r="A188" s="73" t="s">
        <v>1205</v>
      </c>
      <c r="B188" s="74"/>
      <c r="C188" s="74"/>
      <c r="D188" s="74"/>
      <c r="E188" s="74"/>
      <c r="F188" s="74"/>
      <c r="G188" s="75"/>
    </row>
    <row r="189" spans="1:7" ht="15">
      <c r="A189" s="5" t="s">
        <v>80</v>
      </c>
      <c r="B189" s="62" t="s">
        <v>93</v>
      </c>
      <c r="C189" s="63"/>
      <c r="D189" s="63"/>
      <c r="E189" s="63"/>
      <c r="F189" s="63"/>
      <c r="G189" s="64"/>
    </row>
    <row r="190" spans="1:7" ht="60" customHeight="1">
      <c r="A190" s="5" t="s">
        <v>82</v>
      </c>
      <c r="B190" s="62" t="s">
        <v>1276</v>
      </c>
      <c r="C190" s="63"/>
      <c r="D190" s="63"/>
      <c r="E190" s="63"/>
      <c r="F190" s="63"/>
      <c r="G190" s="64"/>
    </row>
    <row r="191" spans="1:7" ht="60" customHeight="1">
      <c r="A191" s="5" t="s">
        <v>84</v>
      </c>
      <c r="B191" s="62" t="s">
        <v>1275</v>
      </c>
      <c r="C191" s="63"/>
      <c r="D191" s="63"/>
      <c r="E191" s="63"/>
      <c r="F191" s="63"/>
      <c r="G191" s="64"/>
    </row>
    <row r="192" spans="1:7" ht="15">
      <c r="A192" s="5" t="s">
        <v>85</v>
      </c>
      <c r="B192" s="62"/>
      <c r="C192" s="63"/>
      <c r="D192" s="63"/>
      <c r="E192" s="63"/>
      <c r="F192" s="63"/>
      <c r="G192" s="64"/>
    </row>
    <row r="193" spans="1:7" ht="15">
      <c r="A193" s="240" t="s">
        <v>1219</v>
      </c>
      <c r="B193" s="241"/>
      <c r="C193" s="241"/>
      <c r="D193" s="241"/>
      <c r="E193" s="241"/>
      <c r="F193" s="241"/>
      <c r="G193" s="242"/>
    </row>
    <row r="194" spans="1:7" ht="15">
      <c r="A194" s="73" t="s">
        <v>1205</v>
      </c>
      <c r="B194" s="74"/>
      <c r="C194" s="74"/>
      <c r="D194" s="74"/>
      <c r="E194" s="74"/>
      <c r="F194" s="74"/>
      <c r="G194" s="75"/>
    </row>
    <row r="195" spans="1:7" ht="15">
      <c r="A195" s="5" t="s">
        <v>80</v>
      </c>
      <c r="B195" s="62" t="s">
        <v>87</v>
      </c>
      <c r="C195" s="63"/>
      <c r="D195" s="63"/>
      <c r="E195" s="63"/>
      <c r="F195" s="63"/>
      <c r="G195" s="64"/>
    </row>
    <row r="196" spans="1:7" ht="60" customHeight="1">
      <c r="A196" s="5" t="s">
        <v>82</v>
      </c>
      <c r="B196" s="62" t="s">
        <v>1274</v>
      </c>
      <c r="C196" s="63"/>
      <c r="D196" s="63"/>
      <c r="E196" s="63"/>
      <c r="F196" s="63"/>
      <c r="G196" s="64"/>
    </row>
    <row r="197" spans="1:7" ht="15">
      <c r="A197" s="5" t="s">
        <v>84</v>
      </c>
      <c r="B197" s="134"/>
      <c r="C197" s="135"/>
      <c r="D197" s="135"/>
      <c r="E197" s="135"/>
      <c r="F197" s="135"/>
      <c r="G197" s="136"/>
    </row>
    <row r="198" spans="1:7" ht="15">
      <c r="A198" s="5" t="s">
        <v>85</v>
      </c>
      <c r="B198" s="62"/>
      <c r="C198" s="63"/>
      <c r="D198" s="63"/>
      <c r="E198" s="63"/>
      <c r="F198" s="63"/>
      <c r="G198" s="64"/>
    </row>
    <row r="199" spans="1:7" ht="15">
      <c r="A199" s="73" t="s">
        <v>1201</v>
      </c>
      <c r="B199" s="74"/>
      <c r="C199" s="74"/>
      <c r="D199" s="74"/>
      <c r="E199" s="74"/>
      <c r="F199" s="74"/>
      <c r="G199" s="75"/>
    </row>
    <row r="200" spans="1:7" ht="15">
      <c r="A200" s="5" t="s">
        <v>80</v>
      </c>
      <c r="B200" s="62" t="s">
        <v>87</v>
      </c>
      <c r="C200" s="63"/>
      <c r="D200" s="63"/>
      <c r="E200" s="63"/>
      <c r="F200" s="63"/>
      <c r="G200" s="64"/>
    </row>
    <row r="201" spans="1:7" ht="60" customHeight="1">
      <c r="A201" s="5" t="s">
        <v>82</v>
      </c>
      <c r="B201" s="62" t="s">
        <v>1274</v>
      </c>
      <c r="C201" s="63"/>
      <c r="D201" s="63"/>
      <c r="E201" s="63"/>
      <c r="F201" s="63"/>
      <c r="G201" s="64"/>
    </row>
    <row r="202" spans="1:7" ht="15">
      <c r="A202" s="5" t="s">
        <v>84</v>
      </c>
      <c r="B202" s="134"/>
      <c r="C202" s="135"/>
      <c r="D202" s="135"/>
      <c r="E202" s="135"/>
      <c r="F202" s="135"/>
      <c r="G202" s="136"/>
    </row>
    <row r="203" spans="1:7" ht="15">
      <c r="A203" s="5" t="s">
        <v>85</v>
      </c>
      <c r="B203" s="62"/>
      <c r="C203" s="63"/>
      <c r="D203" s="63"/>
      <c r="E203" s="63"/>
      <c r="F203" s="63"/>
      <c r="G203" s="64"/>
    </row>
    <row r="204" spans="1:7" ht="15">
      <c r="A204" s="73" t="s">
        <v>1199</v>
      </c>
      <c r="B204" s="74"/>
      <c r="C204" s="74"/>
      <c r="D204" s="74"/>
      <c r="E204" s="74"/>
      <c r="F204" s="74"/>
      <c r="G204" s="75"/>
    </row>
    <row r="205" spans="1:7" ht="15">
      <c r="A205" s="5" t="s">
        <v>80</v>
      </c>
      <c r="B205" s="62" t="s">
        <v>87</v>
      </c>
      <c r="C205" s="63"/>
      <c r="D205" s="63"/>
      <c r="E205" s="63"/>
      <c r="F205" s="63"/>
      <c r="G205" s="64"/>
    </row>
    <row r="206" spans="1:7" ht="60" customHeight="1">
      <c r="A206" s="5" t="s">
        <v>82</v>
      </c>
      <c r="B206" s="62" t="s">
        <v>1274</v>
      </c>
      <c r="C206" s="63"/>
      <c r="D206" s="63"/>
      <c r="E206" s="63"/>
      <c r="F206" s="63"/>
      <c r="G206" s="64"/>
    </row>
    <row r="207" spans="1:7" ht="15">
      <c r="A207" s="5" t="s">
        <v>84</v>
      </c>
      <c r="B207" s="134"/>
      <c r="C207" s="135"/>
      <c r="D207" s="135"/>
      <c r="E207" s="135"/>
      <c r="F207" s="135"/>
      <c r="G207" s="136"/>
    </row>
    <row r="208" spans="1:7" ht="15">
      <c r="A208" s="5" t="s">
        <v>85</v>
      </c>
      <c r="B208" s="62"/>
      <c r="C208" s="63"/>
      <c r="D208" s="63"/>
      <c r="E208" s="63"/>
      <c r="F208" s="63"/>
      <c r="G208" s="64"/>
    </row>
    <row r="209" spans="1:7" ht="15">
      <c r="A209" s="240" t="s">
        <v>1156</v>
      </c>
      <c r="B209" s="241"/>
      <c r="C209" s="241"/>
      <c r="D209" s="241"/>
      <c r="E209" s="241"/>
      <c r="F209" s="241"/>
      <c r="G209" s="242"/>
    </row>
    <row r="210" spans="1:7" ht="15">
      <c r="A210" s="73" t="s">
        <v>1205</v>
      </c>
      <c r="B210" s="74"/>
      <c r="C210" s="74"/>
      <c r="D210" s="74"/>
      <c r="E210" s="74"/>
      <c r="F210" s="74"/>
      <c r="G210" s="75"/>
    </row>
    <row r="211" spans="1:7" ht="15">
      <c r="A211" s="5" t="s">
        <v>80</v>
      </c>
      <c r="B211" s="62" t="s">
        <v>87</v>
      </c>
      <c r="C211" s="63"/>
      <c r="D211" s="63"/>
      <c r="E211" s="63"/>
      <c r="F211" s="63"/>
      <c r="G211" s="64"/>
    </row>
    <row r="212" spans="1:7" ht="60" customHeight="1">
      <c r="A212" s="5" t="s">
        <v>82</v>
      </c>
      <c r="B212" s="62" t="s">
        <v>1273</v>
      </c>
      <c r="C212" s="63"/>
      <c r="D212" s="63"/>
      <c r="E212" s="63"/>
      <c r="F212" s="63"/>
      <c r="G212" s="64"/>
    </row>
    <row r="213" spans="1:7" ht="60" customHeight="1">
      <c r="A213" s="5" t="s">
        <v>84</v>
      </c>
      <c r="B213" s="62" t="s">
        <v>1272</v>
      </c>
      <c r="C213" s="63"/>
      <c r="D213" s="63"/>
      <c r="E213" s="63"/>
      <c r="F213" s="63"/>
      <c r="G213" s="64"/>
    </row>
    <row r="214" spans="1:7" ht="15">
      <c r="A214" s="5" t="s">
        <v>85</v>
      </c>
      <c r="B214" s="62"/>
      <c r="C214" s="63"/>
      <c r="D214" s="63"/>
      <c r="E214" s="63"/>
      <c r="F214" s="63"/>
      <c r="G214" s="64"/>
    </row>
    <row r="215" spans="1:7" ht="15">
      <c r="A215" s="73" t="s">
        <v>1201</v>
      </c>
      <c r="B215" s="74"/>
      <c r="C215" s="74"/>
      <c r="D215" s="74"/>
      <c r="E215" s="74"/>
      <c r="F215" s="74"/>
      <c r="G215" s="75"/>
    </row>
    <row r="216" spans="1:7" ht="15">
      <c r="A216" s="5" t="s">
        <v>80</v>
      </c>
      <c r="B216" s="62" t="s">
        <v>93</v>
      </c>
      <c r="C216" s="63"/>
      <c r="D216" s="63"/>
      <c r="E216" s="63"/>
      <c r="F216" s="63"/>
      <c r="G216" s="64"/>
    </row>
    <row r="217" spans="1:7" ht="60" customHeight="1">
      <c r="A217" s="5" t="s">
        <v>82</v>
      </c>
      <c r="B217" s="62" t="s">
        <v>1271</v>
      </c>
      <c r="C217" s="63"/>
      <c r="D217" s="63"/>
      <c r="E217" s="63"/>
      <c r="F217" s="63"/>
      <c r="G217" s="64"/>
    </row>
    <row r="218" spans="1:7" ht="60" customHeight="1">
      <c r="A218" s="5" t="s">
        <v>84</v>
      </c>
      <c r="B218" s="62" t="s">
        <v>1270</v>
      </c>
      <c r="C218" s="63"/>
      <c r="D218" s="63"/>
      <c r="E218" s="63"/>
      <c r="F218" s="63"/>
      <c r="G218" s="64"/>
    </row>
    <row r="219" spans="1:7" ht="15">
      <c r="A219" s="5" t="s">
        <v>85</v>
      </c>
      <c r="B219" s="62"/>
      <c r="C219" s="63"/>
      <c r="D219" s="63"/>
      <c r="E219" s="63"/>
      <c r="F219" s="63"/>
      <c r="G219" s="64"/>
    </row>
    <row r="220" spans="1:7" ht="15">
      <c r="A220" s="73" t="s">
        <v>1199</v>
      </c>
      <c r="B220" s="74"/>
      <c r="C220" s="74"/>
      <c r="D220" s="74"/>
      <c r="E220" s="74"/>
      <c r="F220" s="74"/>
      <c r="G220" s="75"/>
    </row>
    <row r="221" spans="1:7" ht="15">
      <c r="A221" s="5" t="s">
        <v>80</v>
      </c>
      <c r="B221" s="62" t="s">
        <v>87</v>
      </c>
      <c r="C221" s="63"/>
      <c r="D221" s="63"/>
      <c r="E221" s="63"/>
      <c r="F221" s="63"/>
      <c r="G221" s="64"/>
    </row>
    <row r="222" spans="1:7" ht="60" customHeight="1">
      <c r="A222" s="5" t="s">
        <v>82</v>
      </c>
      <c r="B222" s="62" t="s">
        <v>1269</v>
      </c>
      <c r="C222" s="63"/>
      <c r="D222" s="63"/>
      <c r="E222" s="63"/>
      <c r="F222" s="63"/>
      <c r="G222" s="64"/>
    </row>
    <row r="223" spans="1:7" ht="60" customHeight="1">
      <c r="A223" s="5" t="s">
        <v>84</v>
      </c>
      <c r="B223" s="62" t="s">
        <v>1268</v>
      </c>
      <c r="C223" s="63"/>
      <c r="D223" s="63"/>
      <c r="E223" s="63"/>
      <c r="F223" s="63"/>
      <c r="G223" s="64"/>
    </row>
    <row r="224" spans="1:7" ht="15">
      <c r="A224" s="5" t="s">
        <v>85</v>
      </c>
      <c r="B224" s="62"/>
      <c r="C224" s="63"/>
      <c r="D224" s="63"/>
      <c r="E224" s="63"/>
      <c r="F224" s="63"/>
      <c r="G224" s="64"/>
    </row>
    <row r="225" spans="1:7" ht="15">
      <c r="A225" s="240" t="s">
        <v>1215</v>
      </c>
      <c r="B225" s="241"/>
      <c r="C225" s="241"/>
      <c r="D225" s="241"/>
      <c r="E225" s="241"/>
      <c r="F225" s="241"/>
      <c r="G225" s="242"/>
    </row>
    <row r="226" spans="1:7" ht="15">
      <c r="A226" s="73" t="s">
        <v>1201</v>
      </c>
      <c r="B226" s="74"/>
      <c r="C226" s="74"/>
      <c r="D226" s="74"/>
      <c r="E226" s="74"/>
      <c r="F226" s="74"/>
      <c r="G226" s="75"/>
    </row>
    <row r="227" spans="1:7" ht="15">
      <c r="A227" s="5" t="s">
        <v>80</v>
      </c>
      <c r="B227" s="62" t="s">
        <v>93</v>
      </c>
      <c r="C227" s="63"/>
      <c r="D227" s="63"/>
      <c r="E227" s="63"/>
      <c r="F227" s="63"/>
      <c r="G227" s="64"/>
    </row>
    <row r="228" spans="1:7" ht="60" customHeight="1">
      <c r="A228" s="5" t="s">
        <v>82</v>
      </c>
      <c r="B228" s="62" t="s">
        <v>1267</v>
      </c>
      <c r="C228" s="63"/>
      <c r="D228" s="63"/>
      <c r="E228" s="63"/>
      <c r="F228" s="63"/>
      <c r="G228" s="64"/>
    </row>
    <row r="229" spans="1:7" ht="60" customHeight="1">
      <c r="A229" s="5" t="s">
        <v>84</v>
      </c>
      <c r="B229" s="62" t="s">
        <v>1266</v>
      </c>
      <c r="C229" s="63"/>
      <c r="D229" s="63"/>
      <c r="E229" s="63"/>
      <c r="F229" s="63"/>
      <c r="G229" s="64"/>
    </row>
    <row r="230" spans="1:7" ht="15">
      <c r="A230" s="5" t="s">
        <v>85</v>
      </c>
      <c r="B230" s="62"/>
      <c r="C230" s="63"/>
      <c r="D230" s="63"/>
      <c r="E230" s="63"/>
      <c r="F230" s="63"/>
      <c r="G230" s="64"/>
    </row>
    <row r="231" spans="1:7" ht="15">
      <c r="A231" s="73" t="s">
        <v>1199</v>
      </c>
      <c r="B231" s="74"/>
      <c r="C231" s="74"/>
      <c r="D231" s="74"/>
      <c r="E231" s="74"/>
      <c r="F231" s="74"/>
      <c r="G231" s="75"/>
    </row>
    <row r="232" spans="1:7" ht="15">
      <c r="A232" s="5" t="s">
        <v>80</v>
      </c>
      <c r="B232" s="62" t="s">
        <v>87</v>
      </c>
      <c r="C232" s="63"/>
      <c r="D232" s="63"/>
      <c r="E232" s="63"/>
      <c r="F232" s="63"/>
      <c r="G232" s="64"/>
    </row>
    <row r="233" spans="1:7" ht="60" customHeight="1">
      <c r="A233" s="5" t="s">
        <v>82</v>
      </c>
      <c r="B233" s="62" t="s">
        <v>1265</v>
      </c>
      <c r="C233" s="63"/>
      <c r="D233" s="63"/>
      <c r="E233" s="63"/>
      <c r="F233" s="63"/>
      <c r="G233" s="64"/>
    </row>
    <row r="234" spans="1:7" ht="60" customHeight="1">
      <c r="A234" s="5" t="s">
        <v>84</v>
      </c>
      <c r="B234" s="62" t="s">
        <v>1264</v>
      </c>
      <c r="C234" s="63"/>
      <c r="D234" s="63"/>
      <c r="E234" s="63"/>
      <c r="F234" s="63"/>
      <c r="G234" s="64"/>
    </row>
    <row r="235" spans="1:7" ht="15">
      <c r="A235" s="5" t="s">
        <v>85</v>
      </c>
      <c r="B235" s="62"/>
      <c r="C235" s="63"/>
      <c r="D235" s="63"/>
      <c r="E235" s="63"/>
      <c r="F235" s="63"/>
      <c r="G235" s="64"/>
    </row>
    <row r="236" spans="1:7" ht="15">
      <c r="A236" s="73" t="s">
        <v>1205</v>
      </c>
      <c r="B236" s="74"/>
      <c r="C236" s="74"/>
      <c r="D236" s="74"/>
      <c r="E236" s="74"/>
      <c r="F236" s="74"/>
      <c r="G236" s="75"/>
    </row>
    <row r="237" spans="1:7" ht="15">
      <c r="A237" s="5" t="s">
        <v>80</v>
      </c>
      <c r="B237" s="62" t="s">
        <v>87</v>
      </c>
      <c r="C237" s="63"/>
      <c r="D237" s="63"/>
      <c r="E237" s="63"/>
      <c r="F237" s="63"/>
      <c r="G237" s="64"/>
    </row>
    <row r="238" spans="1:7" ht="60" customHeight="1">
      <c r="A238" s="5" t="s">
        <v>82</v>
      </c>
      <c r="B238" s="62" t="s">
        <v>1263</v>
      </c>
      <c r="C238" s="63"/>
      <c r="D238" s="63"/>
      <c r="E238" s="63"/>
      <c r="F238" s="63"/>
      <c r="G238" s="64"/>
    </row>
    <row r="239" spans="1:7" ht="60" customHeight="1">
      <c r="A239" s="5" t="s">
        <v>84</v>
      </c>
      <c r="B239" s="62" t="s">
        <v>1262</v>
      </c>
      <c r="C239" s="63"/>
      <c r="D239" s="63"/>
      <c r="E239" s="63"/>
      <c r="F239" s="63"/>
      <c r="G239" s="64"/>
    </row>
    <row r="240" spans="1:7" ht="15">
      <c r="A240" s="5" t="s">
        <v>85</v>
      </c>
      <c r="B240" s="62"/>
      <c r="C240" s="63"/>
      <c r="D240" s="63"/>
      <c r="E240" s="63"/>
      <c r="F240" s="63"/>
      <c r="G240" s="64"/>
    </row>
    <row r="241" spans="1:7" ht="15">
      <c r="A241" s="240" t="s">
        <v>1214</v>
      </c>
      <c r="B241" s="241"/>
      <c r="C241" s="241"/>
      <c r="D241" s="241"/>
      <c r="E241" s="241"/>
      <c r="F241" s="241"/>
      <c r="G241" s="242"/>
    </row>
    <row r="242" spans="1:7" ht="15">
      <c r="A242" s="73" t="s">
        <v>1201</v>
      </c>
      <c r="B242" s="74"/>
      <c r="C242" s="74"/>
      <c r="D242" s="74"/>
      <c r="E242" s="74"/>
      <c r="F242" s="74"/>
      <c r="G242" s="75"/>
    </row>
    <row r="243" spans="1:7" ht="15">
      <c r="A243" s="5" t="s">
        <v>80</v>
      </c>
      <c r="B243" s="62" t="s">
        <v>614</v>
      </c>
      <c r="C243" s="63"/>
      <c r="D243" s="63"/>
      <c r="E243" s="63"/>
      <c r="F243" s="63"/>
      <c r="G243" s="64"/>
    </row>
    <row r="244" spans="1:7" ht="60" customHeight="1">
      <c r="A244" s="5" t="s">
        <v>82</v>
      </c>
      <c r="B244" s="62" t="s">
        <v>1261</v>
      </c>
      <c r="C244" s="63"/>
      <c r="D244" s="63"/>
      <c r="E244" s="63"/>
      <c r="F244" s="63"/>
      <c r="G244" s="64"/>
    </row>
    <row r="245" spans="1:7" ht="60" customHeight="1">
      <c r="A245" s="5" t="s">
        <v>84</v>
      </c>
      <c r="B245" s="62" t="s">
        <v>1260</v>
      </c>
      <c r="C245" s="63"/>
      <c r="D245" s="63"/>
      <c r="E245" s="63"/>
      <c r="F245" s="63"/>
      <c r="G245" s="64"/>
    </row>
    <row r="246" spans="1:7" ht="15">
      <c r="A246" s="5" t="s">
        <v>85</v>
      </c>
      <c r="B246" s="62"/>
      <c r="C246" s="63"/>
      <c r="D246" s="63"/>
      <c r="E246" s="63"/>
      <c r="F246" s="63"/>
      <c r="G246" s="64"/>
    </row>
    <row r="247" spans="1:7" ht="15">
      <c r="A247" s="73" t="s">
        <v>1205</v>
      </c>
      <c r="B247" s="74"/>
      <c r="C247" s="74"/>
      <c r="D247" s="74"/>
      <c r="E247" s="74"/>
      <c r="F247" s="74"/>
      <c r="G247" s="75"/>
    </row>
    <row r="248" spans="1:7" ht="15">
      <c r="A248" s="5" t="s">
        <v>80</v>
      </c>
      <c r="B248" s="62" t="s">
        <v>614</v>
      </c>
      <c r="C248" s="63"/>
      <c r="D248" s="63"/>
      <c r="E248" s="63"/>
      <c r="F248" s="63"/>
      <c r="G248" s="64"/>
    </row>
    <row r="249" spans="1:7" ht="60" customHeight="1">
      <c r="A249" s="5" t="s">
        <v>82</v>
      </c>
      <c r="B249" s="62" t="s">
        <v>1259</v>
      </c>
      <c r="C249" s="63"/>
      <c r="D249" s="63"/>
      <c r="E249" s="63"/>
      <c r="F249" s="63"/>
      <c r="G249" s="64"/>
    </row>
    <row r="250" spans="1:7" ht="60" customHeight="1">
      <c r="A250" s="5" t="s">
        <v>84</v>
      </c>
      <c r="B250" s="62" t="s">
        <v>1258</v>
      </c>
      <c r="C250" s="63"/>
      <c r="D250" s="63"/>
      <c r="E250" s="63"/>
      <c r="F250" s="63"/>
      <c r="G250" s="64"/>
    </row>
    <row r="251" spans="1:7" ht="15">
      <c r="A251" s="5" t="s">
        <v>85</v>
      </c>
      <c r="B251" s="62"/>
      <c r="C251" s="63"/>
      <c r="D251" s="63"/>
      <c r="E251" s="63"/>
      <c r="F251" s="63"/>
      <c r="G251" s="64"/>
    </row>
    <row r="252" spans="1:7" ht="15">
      <c r="A252" s="73" t="s">
        <v>1199</v>
      </c>
      <c r="B252" s="74"/>
      <c r="C252" s="74"/>
      <c r="D252" s="74"/>
      <c r="E252" s="74"/>
      <c r="F252" s="74"/>
      <c r="G252" s="75"/>
    </row>
    <row r="253" spans="1:7" ht="15">
      <c r="A253" s="5" t="s">
        <v>80</v>
      </c>
      <c r="B253" s="62" t="s">
        <v>624</v>
      </c>
      <c r="C253" s="63"/>
      <c r="D253" s="63"/>
      <c r="E253" s="63"/>
      <c r="F253" s="63"/>
      <c r="G253" s="64"/>
    </row>
    <row r="254" spans="1:7" ht="60" customHeight="1">
      <c r="A254" s="5" t="s">
        <v>82</v>
      </c>
      <c r="B254" s="62" t="s">
        <v>1257</v>
      </c>
      <c r="C254" s="63"/>
      <c r="D254" s="63"/>
      <c r="E254" s="63"/>
      <c r="F254" s="63"/>
      <c r="G254" s="64"/>
    </row>
    <row r="255" spans="1:7" ht="60" customHeight="1">
      <c r="A255" s="5" t="s">
        <v>84</v>
      </c>
      <c r="B255" s="62" t="s">
        <v>1256</v>
      </c>
      <c r="C255" s="63"/>
      <c r="D255" s="63"/>
      <c r="E255" s="63"/>
      <c r="F255" s="63"/>
      <c r="G255" s="64"/>
    </row>
    <row r="256" spans="1:7" ht="15">
      <c r="A256" s="5" t="s">
        <v>85</v>
      </c>
      <c r="B256" s="62"/>
      <c r="C256" s="63"/>
      <c r="D256" s="63"/>
      <c r="E256" s="63"/>
      <c r="F256" s="63"/>
      <c r="G256" s="64"/>
    </row>
    <row r="257" spans="1:7" ht="15">
      <c r="A257" s="240" t="s">
        <v>1211</v>
      </c>
      <c r="B257" s="241"/>
      <c r="C257" s="241"/>
      <c r="D257" s="241"/>
      <c r="E257" s="241"/>
      <c r="F257" s="241"/>
      <c r="G257" s="242"/>
    </row>
    <row r="258" spans="1:7" ht="15">
      <c r="A258" s="73" t="s">
        <v>1205</v>
      </c>
      <c r="B258" s="74"/>
      <c r="C258" s="74"/>
      <c r="D258" s="74"/>
      <c r="E258" s="74"/>
      <c r="F258" s="74"/>
      <c r="G258" s="75"/>
    </row>
    <row r="259" spans="1:7" ht="15">
      <c r="A259" s="5" t="s">
        <v>80</v>
      </c>
      <c r="B259" s="62" t="s">
        <v>93</v>
      </c>
      <c r="C259" s="63"/>
      <c r="D259" s="63"/>
      <c r="E259" s="63"/>
      <c r="F259" s="63"/>
      <c r="G259" s="64"/>
    </row>
    <row r="260" spans="1:7" ht="60" customHeight="1">
      <c r="A260" s="5" t="s">
        <v>82</v>
      </c>
      <c r="B260" s="62" t="s">
        <v>1255</v>
      </c>
      <c r="C260" s="63"/>
      <c r="D260" s="63"/>
      <c r="E260" s="63"/>
      <c r="F260" s="63"/>
      <c r="G260" s="64"/>
    </row>
    <row r="261" spans="1:7" ht="60" customHeight="1">
      <c r="A261" s="5" t="s">
        <v>84</v>
      </c>
      <c r="B261" s="62" t="s">
        <v>1254</v>
      </c>
      <c r="C261" s="63"/>
      <c r="D261" s="63"/>
      <c r="E261" s="63"/>
      <c r="F261" s="63"/>
      <c r="G261" s="64"/>
    </row>
    <row r="262" spans="1:7" ht="15">
      <c r="A262" s="5" t="s">
        <v>85</v>
      </c>
      <c r="B262" s="62"/>
      <c r="C262" s="63"/>
      <c r="D262" s="63"/>
      <c r="E262" s="63"/>
      <c r="F262" s="63"/>
      <c r="G262" s="64"/>
    </row>
    <row r="263" spans="1:7" ht="15">
      <c r="A263" s="73" t="s">
        <v>1199</v>
      </c>
      <c r="B263" s="74"/>
      <c r="C263" s="74"/>
      <c r="D263" s="74"/>
      <c r="E263" s="74"/>
      <c r="F263" s="74"/>
      <c r="G263" s="75"/>
    </row>
    <row r="264" spans="1:7" ht="15">
      <c r="A264" s="5" t="s">
        <v>80</v>
      </c>
      <c r="B264" s="62" t="s">
        <v>93</v>
      </c>
      <c r="C264" s="63"/>
      <c r="D264" s="63"/>
      <c r="E264" s="63"/>
      <c r="F264" s="63"/>
      <c r="G264" s="64"/>
    </row>
    <row r="265" spans="1:7" ht="60" customHeight="1">
      <c r="A265" s="5" t="s">
        <v>82</v>
      </c>
      <c r="B265" s="62" t="s">
        <v>1253</v>
      </c>
      <c r="C265" s="63"/>
      <c r="D265" s="63"/>
      <c r="E265" s="63"/>
      <c r="F265" s="63"/>
      <c r="G265" s="64"/>
    </row>
    <row r="266" spans="1:7" ht="60" customHeight="1">
      <c r="A266" s="5" t="s">
        <v>84</v>
      </c>
      <c r="B266" s="62" t="s">
        <v>1252</v>
      </c>
      <c r="C266" s="63"/>
      <c r="D266" s="63"/>
      <c r="E266" s="63"/>
      <c r="F266" s="63"/>
      <c r="G266" s="64"/>
    </row>
    <row r="267" spans="1:7" ht="15">
      <c r="A267" s="5" t="s">
        <v>85</v>
      </c>
      <c r="B267" s="62"/>
      <c r="C267" s="63"/>
      <c r="D267" s="63"/>
      <c r="E267" s="63"/>
      <c r="F267" s="63"/>
      <c r="G267" s="64"/>
    </row>
    <row r="268" spans="1:7" ht="15">
      <c r="A268" s="73" t="s">
        <v>1201</v>
      </c>
      <c r="B268" s="74"/>
      <c r="C268" s="74"/>
      <c r="D268" s="74"/>
      <c r="E268" s="74"/>
      <c r="F268" s="74"/>
      <c r="G268" s="75"/>
    </row>
    <row r="269" spans="1:7" ht="15">
      <c r="A269" s="5" t="s">
        <v>80</v>
      </c>
      <c r="B269" s="62" t="s">
        <v>87</v>
      </c>
      <c r="C269" s="63"/>
      <c r="D269" s="63"/>
      <c r="E269" s="63"/>
      <c r="F269" s="63"/>
      <c r="G269" s="64"/>
    </row>
    <row r="270" spans="1:7" ht="60" customHeight="1">
      <c r="A270" s="5" t="s">
        <v>82</v>
      </c>
      <c r="B270" s="62" t="s">
        <v>1251</v>
      </c>
      <c r="C270" s="63"/>
      <c r="D270" s="63"/>
      <c r="E270" s="63"/>
      <c r="F270" s="63"/>
      <c r="G270" s="64"/>
    </row>
    <row r="271" spans="1:7" ht="60" customHeight="1">
      <c r="A271" s="5" t="s">
        <v>84</v>
      </c>
      <c r="B271" s="62" t="s">
        <v>1250</v>
      </c>
      <c r="C271" s="63"/>
      <c r="D271" s="63"/>
      <c r="E271" s="63"/>
      <c r="F271" s="63"/>
      <c r="G271" s="64"/>
    </row>
    <row r="272" spans="1:7" ht="15">
      <c r="A272" s="5" t="s">
        <v>85</v>
      </c>
      <c r="B272" s="62"/>
      <c r="C272" s="63"/>
      <c r="D272" s="63"/>
      <c r="E272" s="63"/>
      <c r="F272" s="63"/>
      <c r="G272" s="64"/>
    </row>
    <row r="273" spans="1:7" ht="15">
      <c r="A273" s="240" t="s">
        <v>1210</v>
      </c>
      <c r="B273" s="241"/>
      <c r="C273" s="241"/>
      <c r="D273" s="241"/>
      <c r="E273" s="241"/>
      <c r="F273" s="241"/>
      <c r="G273" s="242"/>
    </row>
    <row r="274" spans="1:7" ht="15">
      <c r="A274" s="73" t="s">
        <v>1199</v>
      </c>
      <c r="B274" s="74"/>
      <c r="C274" s="74"/>
      <c r="D274" s="74"/>
      <c r="E274" s="74"/>
      <c r="F274" s="74"/>
      <c r="G274" s="75"/>
    </row>
    <row r="275" spans="1:7" ht="15">
      <c r="A275" s="5" t="s">
        <v>80</v>
      </c>
      <c r="B275" s="62" t="s">
        <v>93</v>
      </c>
      <c r="C275" s="63"/>
      <c r="D275" s="63"/>
      <c r="E275" s="63"/>
      <c r="F275" s="63"/>
      <c r="G275" s="64"/>
    </row>
    <row r="276" spans="1:7" ht="60" customHeight="1">
      <c r="A276" s="5" t="s">
        <v>82</v>
      </c>
      <c r="B276" s="62" t="s">
        <v>1249</v>
      </c>
      <c r="C276" s="63"/>
      <c r="D276" s="63"/>
      <c r="E276" s="63"/>
      <c r="F276" s="63"/>
      <c r="G276" s="64"/>
    </row>
    <row r="277" spans="1:7" ht="60" customHeight="1">
      <c r="A277" s="5" t="s">
        <v>84</v>
      </c>
      <c r="B277" s="62" t="s">
        <v>1245</v>
      </c>
      <c r="C277" s="63"/>
      <c r="D277" s="63"/>
      <c r="E277" s="63"/>
      <c r="F277" s="63"/>
      <c r="G277" s="64"/>
    </row>
    <row r="278" spans="1:7" ht="15">
      <c r="A278" s="5" t="s">
        <v>85</v>
      </c>
      <c r="B278" s="62"/>
      <c r="C278" s="63"/>
      <c r="D278" s="63"/>
      <c r="E278" s="63"/>
      <c r="F278" s="63"/>
      <c r="G278" s="64"/>
    </row>
    <row r="279" spans="1:7" ht="15">
      <c r="A279" s="73" t="s">
        <v>1205</v>
      </c>
      <c r="B279" s="74"/>
      <c r="C279" s="74"/>
      <c r="D279" s="74"/>
      <c r="E279" s="74"/>
      <c r="F279" s="74"/>
      <c r="G279" s="75"/>
    </row>
    <row r="280" spans="1:7" ht="15">
      <c r="A280" s="5" t="s">
        <v>80</v>
      </c>
      <c r="B280" s="62" t="s">
        <v>93</v>
      </c>
      <c r="C280" s="63"/>
      <c r="D280" s="63"/>
      <c r="E280" s="63"/>
      <c r="F280" s="63"/>
      <c r="G280" s="64"/>
    </row>
    <row r="281" spans="1:7" ht="60" customHeight="1">
      <c r="A281" s="5" t="s">
        <v>82</v>
      </c>
      <c r="B281" s="62" t="s">
        <v>1248</v>
      </c>
      <c r="C281" s="63"/>
      <c r="D281" s="63"/>
      <c r="E281" s="63"/>
      <c r="F281" s="63"/>
      <c r="G281" s="64"/>
    </row>
    <row r="282" spans="1:7" ht="60" customHeight="1">
      <c r="A282" s="5" t="s">
        <v>84</v>
      </c>
      <c r="B282" s="62" t="s">
        <v>1247</v>
      </c>
      <c r="C282" s="63"/>
      <c r="D282" s="63"/>
      <c r="E282" s="63"/>
      <c r="F282" s="63"/>
      <c r="G282" s="64"/>
    </row>
    <row r="283" spans="1:7" ht="15">
      <c r="A283" s="5" t="s">
        <v>85</v>
      </c>
      <c r="B283" s="62"/>
      <c r="C283" s="63"/>
      <c r="D283" s="63"/>
      <c r="E283" s="63"/>
      <c r="F283" s="63"/>
      <c r="G283" s="64"/>
    </row>
    <row r="284" spans="1:7" ht="15">
      <c r="A284" s="73" t="s">
        <v>1201</v>
      </c>
      <c r="B284" s="74"/>
      <c r="C284" s="74"/>
      <c r="D284" s="74"/>
      <c r="E284" s="74"/>
      <c r="F284" s="74"/>
      <c r="G284" s="75"/>
    </row>
    <row r="285" spans="1:7" ht="15">
      <c r="A285" s="5" t="s">
        <v>80</v>
      </c>
      <c r="B285" s="62" t="s">
        <v>93</v>
      </c>
      <c r="C285" s="63"/>
      <c r="D285" s="63"/>
      <c r="E285" s="63"/>
      <c r="F285" s="63"/>
      <c r="G285" s="64"/>
    </row>
    <row r="286" spans="1:7" ht="60" customHeight="1">
      <c r="A286" s="5" t="s">
        <v>82</v>
      </c>
      <c r="B286" s="62" t="s">
        <v>1246</v>
      </c>
      <c r="C286" s="63"/>
      <c r="D286" s="63"/>
      <c r="E286" s="63"/>
      <c r="F286" s="63"/>
      <c r="G286" s="64"/>
    </row>
    <row r="287" spans="1:7" ht="60" customHeight="1">
      <c r="A287" s="5" t="s">
        <v>84</v>
      </c>
      <c r="B287" s="62" t="s">
        <v>1245</v>
      </c>
      <c r="C287" s="63"/>
      <c r="D287" s="63"/>
      <c r="E287" s="63"/>
      <c r="F287" s="63"/>
      <c r="G287" s="64"/>
    </row>
    <row r="288" spans="1:7" ht="15">
      <c r="A288" s="5" t="s">
        <v>85</v>
      </c>
      <c r="B288" s="62"/>
      <c r="C288" s="63"/>
      <c r="D288" s="63"/>
      <c r="E288" s="63"/>
      <c r="F288" s="63"/>
      <c r="G288" s="64"/>
    </row>
    <row r="289" spans="1:7" ht="15">
      <c r="A289" s="240" t="s">
        <v>1208</v>
      </c>
      <c r="B289" s="241"/>
      <c r="C289" s="241"/>
      <c r="D289" s="241"/>
      <c r="E289" s="241"/>
      <c r="F289" s="241"/>
      <c r="G289" s="242"/>
    </row>
    <row r="290" spans="1:7" ht="15">
      <c r="A290" s="73" t="s">
        <v>1205</v>
      </c>
      <c r="B290" s="74"/>
      <c r="C290" s="74"/>
      <c r="D290" s="74"/>
      <c r="E290" s="74"/>
      <c r="F290" s="74"/>
      <c r="G290" s="75"/>
    </row>
    <row r="291" spans="1:7" ht="15">
      <c r="A291" s="5" t="s">
        <v>80</v>
      </c>
      <c r="B291" s="62" t="s">
        <v>93</v>
      </c>
      <c r="C291" s="63"/>
      <c r="D291" s="63"/>
      <c r="E291" s="63"/>
      <c r="F291" s="63"/>
      <c r="G291" s="64"/>
    </row>
    <row r="292" spans="1:7" ht="60" customHeight="1">
      <c r="A292" s="5" t="s">
        <v>82</v>
      </c>
      <c r="B292" s="62" t="s">
        <v>1244</v>
      </c>
      <c r="C292" s="63"/>
      <c r="D292" s="63"/>
      <c r="E292" s="63"/>
      <c r="F292" s="63"/>
      <c r="G292" s="64"/>
    </row>
    <row r="293" spans="1:7" ht="60" customHeight="1">
      <c r="A293" s="5" t="s">
        <v>84</v>
      </c>
      <c r="B293" s="62" t="s">
        <v>1243</v>
      </c>
      <c r="C293" s="63"/>
      <c r="D293" s="63"/>
      <c r="E293" s="63"/>
      <c r="F293" s="63"/>
      <c r="G293" s="64"/>
    </row>
    <row r="294" spans="1:7" ht="15">
      <c r="A294" s="5" t="s">
        <v>85</v>
      </c>
      <c r="B294" s="62"/>
      <c r="C294" s="63"/>
      <c r="D294" s="63"/>
      <c r="E294" s="63"/>
      <c r="F294" s="63"/>
      <c r="G294" s="64"/>
    </row>
    <row r="295" spans="1:7" ht="15">
      <c r="A295" s="73" t="s">
        <v>1201</v>
      </c>
      <c r="B295" s="74"/>
      <c r="C295" s="74"/>
      <c r="D295" s="74"/>
      <c r="E295" s="74"/>
      <c r="F295" s="74"/>
      <c r="G295" s="75"/>
    </row>
    <row r="296" spans="1:7" ht="15">
      <c r="A296" s="5" t="s">
        <v>80</v>
      </c>
      <c r="B296" s="62" t="s">
        <v>93</v>
      </c>
      <c r="C296" s="63"/>
      <c r="D296" s="63"/>
      <c r="E296" s="63"/>
      <c r="F296" s="63"/>
      <c r="G296" s="64"/>
    </row>
    <row r="297" spans="1:7" ht="60" customHeight="1">
      <c r="A297" s="5" t="s">
        <v>82</v>
      </c>
      <c r="B297" s="62" t="s">
        <v>1242</v>
      </c>
      <c r="C297" s="63"/>
      <c r="D297" s="63"/>
      <c r="E297" s="63"/>
      <c r="F297" s="63"/>
      <c r="G297" s="64"/>
    </row>
    <row r="298" spans="1:7" ht="60" customHeight="1">
      <c r="A298" s="5" t="s">
        <v>84</v>
      </c>
      <c r="B298" s="62" t="s">
        <v>1241</v>
      </c>
      <c r="C298" s="63"/>
      <c r="D298" s="63"/>
      <c r="E298" s="63"/>
      <c r="F298" s="63"/>
      <c r="G298" s="64"/>
    </row>
    <row r="299" spans="1:7" ht="15">
      <c r="A299" s="5" t="s">
        <v>85</v>
      </c>
      <c r="B299" s="62"/>
      <c r="C299" s="63"/>
      <c r="D299" s="63"/>
      <c r="E299" s="63"/>
      <c r="F299" s="63"/>
      <c r="G299" s="64"/>
    </row>
    <row r="300" spans="1:7" ht="15">
      <c r="A300" s="73" t="s">
        <v>1199</v>
      </c>
      <c r="B300" s="74"/>
      <c r="C300" s="74"/>
      <c r="D300" s="74"/>
      <c r="E300" s="74"/>
      <c r="F300" s="74"/>
      <c r="G300" s="75"/>
    </row>
    <row r="301" spans="1:7" ht="15">
      <c r="A301" s="5" t="s">
        <v>80</v>
      </c>
      <c r="B301" s="62" t="s">
        <v>87</v>
      </c>
      <c r="C301" s="63"/>
      <c r="D301" s="63"/>
      <c r="E301" s="63"/>
      <c r="F301" s="63"/>
      <c r="G301" s="64"/>
    </row>
    <row r="302" spans="1:7" ht="60" customHeight="1">
      <c r="A302" s="5" t="s">
        <v>82</v>
      </c>
      <c r="B302" s="62" t="s">
        <v>1240</v>
      </c>
      <c r="C302" s="63"/>
      <c r="D302" s="63"/>
      <c r="E302" s="63"/>
      <c r="F302" s="63"/>
      <c r="G302" s="64"/>
    </row>
    <row r="303" spans="1:7" ht="60" customHeight="1">
      <c r="A303" s="5" t="s">
        <v>84</v>
      </c>
      <c r="B303" s="62" t="s">
        <v>1239</v>
      </c>
      <c r="C303" s="63"/>
      <c r="D303" s="63"/>
      <c r="E303" s="63"/>
      <c r="F303" s="63"/>
      <c r="G303" s="64"/>
    </row>
    <row r="304" spans="1:7" ht="15">
      <c r="A304" s="5" t="s">
        <v>85</v>
      </c>
      <c r="B304" s="62"/>
      <c r="C304" s="63"/>
      <c r="D304" s="63"/>
      <c r="E304" s="63"/>
      <c r="F304" s="63"/>
      <c r="G304" s="64"/>
    </row>
    <row r="305" spans="1:7" ht="15">
      <c r="A305" s="240" t="s">
        <v>1207</v>
      </c>
      <c r="B305" s="241"/>
      <c r="C305" s="241"/>
      <c r="D305" s="241"/>
      <c r="E305" s="241"/>
      <c r="F305" s="241"/>
      <c r="G305" s="242"/>
    </row>
    <row r="306" spans="1:7" ht="15">
      <c r="A306" s="73" t="s">
        <v>1201</v>
      </c>
      <c r="B306" s="74"/>
      <c r="C306" s="74"/>
      <c r="D306" s="74"/>
      <c r="E306" s="74"/>
      <c r="F306" s="74"/>
      <c r="G306" s="75"/>
    </row>
    <row r="307" spans="1:7" ht="15">
      <c r="A307" s="5" t="s">
        <v>80</v>
      </c>
      <c r="B307" s="62" t="s">
        <v>87</v>
      </c>
      <c r="C307" s="63"/>
      <c r="D307" s="63"/>
      <c r="E307" s="63"/>
      <c r="F307" s="63"/>
      <c r="G307" s="64"/>
    </row>
    <row r="308" spans="1:7" ht="60" customHeight="1">
      <c r="A308" s="5" t="s">
        <v>82</v>
      </c>
      <c r="B308" s="62" t="s">
        <v>1238</v>
      </c>
      <c r="C308" s="63"/>
      <c r="D308" s="63"/>
      <c r="E308" s="63"/>
      <c r="F308" s="63"/>
      <c r="G308" s="64"/>
    </row>
    <row r="309" spans="1:7" ht="60" customHeight="1">
      <c r="A309" s="5" t="s">
        <v>84</v>
      </c>
      <c r="B309" s="62" t="s">
        <v>1237</v>
      </c>
      <c r="C309" s="63"/>
      <c r="D309" s="63"/>
      <c r="E309" s="63"/>
      <c r="F309" s="63"/>
      <c r="G309" s="64"/>
    </row>
    <row r="310" spans="1:7" ht="15">
      <c r="A310" s="5" t="s">
        <v>85</v>
      </c>
      <c r="B310" s="62"/>
      <c r="C310" s="63"/>
      <c r="D310" s="63"/>
      <c r="E310" s="63"/>
      <c r="F310" s="63"/>
      <c r="G310" s="64"/>
    </row>
    <row r="311" spans="1:7" ht="15">
      <c r="A311" s="73" t="s">
        <v>1205</v>
      </c>
      <c r="B311" s="74"/>
      <c r="C311" s="74"/>
      <c r="D311" s="74"/>
      <c r="E311" s="74"/>
      <c r="F311" s="74"/>
      <c r="G311" s="75"/>
    </row>
    <row r="312" spans="1:7" ht="15">
      <c r="A312" s="5" t="s">
        <v>80</v>
      </c>
      <c r="B312" s="62" t="s">
        <v>87</v>
      </c>
      <c r="C312" s="63"/>
      <c r="D312" s="63"/>
      <c r="E312" s="63"/>
      <c r="F312" s="63"/>
      <c r="G312" s="64"/>
    </row>
    <row r="313" spans="1:7" ht="60" customHeight="1">
      <c r="A313" s="5" t="s">
        <v>82</v>
      </c>
      <c r="B313" s="62" t="s">
        <v>1236</v>
      </c>
      <c r="C313" s="63"/>
      <c r="D313" s="63"/>
      <c r="E313" s="63"/>
      <c r="F313" s="63"/>
      <c r="G313" s="64"/>
    </row>
    <row r="314" spans="1:7" ht="60" customHeight="1">
      <c r="A314" s="5" t="s">
        <v>84</v>
      </c>
      <c r="B314" s="62" t="s">
        <v>1235</v>
      </c>
      <c r="C314" s="63"/>
      <c r="D314" s="63"/>
      <c r="E314" s="63"/>
      <c r="F314" s="63"/>
      <c r="G314" s="64"/>
    </row>
    <row r="315" spans="1:7" ht="15">
      <c r="A315" s="5" t="s">
        <v>85</v>
      </c>
      <c r="B315" s="62"/>
      <c r="C315" s="63"/>
      <c r="D315" s="63"/>
      <c r="E315" s="63"/>
      <c r="F315" s="63"/>
      <c r="G315" s="64"/>
    </row>
    <row r="316" spans="1:7" ht="15">
      <c r="A316" s="73" t="s">
        <v>1199</v>
      </c>
      <c r="B316" s="74"/>
      <c r="C316" s="74"/>
      <c r="D316" s="74"/>
      <c r="E316" s="74"/>
      <c r="F316" s="74"/>
      <c r="G316" s="75"/>
    </row>
    <row r="317" spans="1:7" ht="15">
      <c r="A317" s="5" t="s">
        <v>80</v>
      </c>
      <c r="B317" s="62" t="s">
        <v>93</v>
      </c>
      <c r="C317" s="63"/>
      <c r="D317" s="63"/>
      <c r="E317" s="63"/>
      <c r="F317" s="63"/>
      <c r="G317" s="64"/>
    </row>
    <row r="318" spans="1:7" ht="60" customHeight="1">
      <c r="A318" s="5" t="s">
        <v>82</v>
      </c>
      <c r="B318" s="62" t="s">
        <v>1234</v>
      </c>
      <c r="C318" s="63"/>
      <c r="D318" s="63"/>
      <c r="E318" s="63"/>
      <c r="F318" s="63"/>
      <c r="G318" s="64"/>
    </row>
    <row r="319" spans="1:7" ht="60" customHeight="1">
      <c r="A319" s="5" t="s">
        <v>84</v>
      </c>
      <c r="B319" s="62" t="s">
        <v>1233</v>
      </c>
      <c r="C319" s="63"/>
      <c r="D319" s="63"/>
      <c r="E319" s="63"/>
      <c r="F319" s="63"/>
      <c r="G319" s="64"/>
    </row>
    <row r="320" spans="1:7" ht="15">
      <c r="A320" s="5" t="s">
        <v>85</v>
      </c>
      <c r="B320" s="62"/>
      <c r="C320" s="63"/>
      <c r="D320" s="63"/>
      <c r="E320" s="63"/>
      <c r="F320" s="63"/>
      <c r="G320" s="64"/>
    </row>
    <row r="321" spans="1:7" ht="15">
      <c r="A321" s="240" t="s">
        <v>1206</v>
      </c>
      <c r="B321" s="241"/>
      <c r="C321" s="241"/>
      <c r="D321" s="241"/>
      <c r="E321" s="241"/>
      <c r="F321" s="241"/>
      <c r="G321" s="242"/>
    </row>
    <row r="322" spans="1:7" ht="15">
      <c r="A322" s="73" t="s">
        <v>1199</v>
      </c>
      <c r="B322" s="74"/>
      <c r="C322" s="74"/>
      <c r="D322" s="74"/>
      <c r="E322" s="74"/>
      <c r="F322" s="74"/>
      <c r="G322" s="75"/>
    </row>
    <row r="323" spans="1:7" ht="15">
      <c r="A323" s="5" t="s">
        <v>80</v>
      </c>
      <c r="B323" s="62" t="s">
        <v>87</v>
      </c>
      <c r="C323" s="63"/>
      <c r="D323" s="63"/>
      <c r="E323" s="63"/>
      <c r="F323" s="63"/>
      <c r="G323" s="64"/>
    </row>
    <row r="324" spans="1:7" ht="60" customHeight="1">
      <c r="A324" s="5" t="s">
        <v>82</v>
      </c>
      <c r="B324" s="62" t="s">
        <v>1232</v>
      </c>
      <c r="C324" s="63"/>
      <c r="D324" s="63"/>
      <c r="E324" s="63"/>
      <c r="F324" s="63"/>
      <c r="G324" s="64"/>
    </row>
    <row r="325" spans="1:7" ht="60" customHeight="1">
      <c r="A325" s="5" t="s">
        <v>84</v>
      </c>
      <c r="B325" s="62" t="s">
        <v>1231</v>
      </c>
      <c r="C325" s="63"/>
      <c r="D325" s="63"/>
      <c r="E325" s="63"/>
      <c r="F325" s="63"/>
      <c r="G325" s="64"/>
    </row>
    <row r="326" spans="1:7" ht="15">
      <c r="A326" s="5" t="s">
        <v>85</v>
      </c>
      <c r="B326" s="62"/>
      <c r="C326" s="63"/>
      <c r="D326" s="63"/>
      <c r="E326" s="63"/>
      <c r="F326" s="63"/>
      <c r="G326" s="64"/>
    </row>
    <row r="327" spans="1:7" ht="15">
      <c r="A327" s="73" t="s">
        <v>1205</v>
      </c>
      <c r="B327" s="74"/>
      <c r="C327" s="74"/>
      <c r="D327" s="74"/>
      <c r="E327" s="74"/>
      <c r="F327" s="74"/>
      <c r="G327" s="75"/>
    </row>
    <row r="328" spans="1:7" ht="15">
      <c r="A328" s="5" t="s">
        <v>80</v>
      </c>
      <c r="B328" s="62" t="s">
        <v>87</v>
      </c>
      <c r="C328" s="63"/>
      <c r="D328" s="63"/>
      <c r="E328" s="63"/>
      <c r="F328" s="63"/>
      <c r="G328" s="64"/>
    </row>
    <row r="329" spans="1:7" ht="60" customHeight="1">
      <c r="A329" s="5" t="s">
        <v>82</v>
      </c>
      <c r="B329" s="62" t="s">
        <v>1230</v>
      </c>
      <c r="C329" s="63"/>
      <c r="D329" s="63"/>
      <c r="E329" s="63"/>
      <c r="F329" s="63"/>
      <c r="G329" s="64"/>
    </row>
    <row r="330" spans="1:7" ht="60" customHeight="1">
      <c r="A330" s="5" t="s">
        <v>84</v>
      </c>
      <c r="B330" s="62" t="s">
        <v>1229</v>
      </c>
      <c r="C330" s="63"/>
      <c r="D330" s="63"/>
      <c r="E330" s="63"/>
      <c r="F330" s="63"/>
      <c r="G330" s="64"/>
    </row>
    <row r="331" spans="1:7" ht="15">
      <c r="A331" s="5" t="s">
        <v>85</v>
      </c>
      <c r="B331" s="62"/>
      <c r="C331" s="63"/>
      <c r="D331" s="63"/>
      <c r="E331" s="63"/>
      <c r="F331" s="63"/>
      <c r="G331" s="64"/>
    </row>
    <row r="332" spans="1:7" ht="15">
      <c r="A332" s="73" t="s">
        <v>1201</v>
      </c>
      <c r="B332" s="74"/>
      <c r="C332" s="74"/>
      <c r="D332" s="74"/>
      <c r="E332" s="74"/>
      <c r="F332" s="74"/>
      <c r="G332" s="75"/>
    </row>
    <row r="333" spans="1:7" ht="15">
      <c r="A333" s="5" t="s">
        <v>80</v>
      </c>
      <c r="B333" s="62" t="s">
        <v>93</v>
      </c>
      <c r="C333" s="63"/>
      <c r="D333" s="63"/>
      <c r="E333" s="63"/>
      <c r="F333" s="63"/>
      <c r="G333" s="64"/>
    </row>
    <row r="334" spans="1:7" ht="60" customHeight="1">
      <c r="A334" s="5" t="s">
        <v>82</v>
      </c>
      <c r="B334" s="62" t="s">
        <v>1228</v>
      </c>
      <c r="C334" s="63"/>
      <c r="D334" s="63"/>
      <c r="E334" s="63"/>
      <c r="F334" s="63"/>
      <c r="G334" s="64"/>
    </row>
    <row r="335" spans="1:7" ht="60" customHeight="1">
      <c r="A335" s="5" t="s">
        <v>84</v>
      </c>
      <c r="B335" s="62" t="s">
        <v>1227</v>
      </c>
      <c r="C335" s="63"/>
      <c r="D335" s="63"/>
      <c r="E335" s="63"/>
      <c r="F335" s="63"/>
      <c r="G335" s="64"/>
    </row>
    <row r="336" spans="1:7" ht="15">
      <c r="A336" s="5" t="s">
        <v>85</v>
      </c>
      <c r="B336" s="62"/>
      <c r="C336" s="63"/>
      <c r="D336" s="63"/>
      <c r="E336" s="63"/>
      <c r="F336" s="63"/>
      <c r="G336" s="64"/>
    </row>
    <row r="337" spans="1:7" ht="15">
      <c r="A337" s="240" t="s">
        <v>1204</v>
      </c>
      <c r="B337" s="241"/>
      <c r="C337" s="241"/>
      <c r="D337" s="241"/>
      <c r="E337" s="241"/>
      <c r="F337" s="241"/>
      <c r="G337" s="242"/>
    </row>
    <row r="338" spans="1:7" ht="15">
      <c r="A338" s="73" t="s">
        <v>1203</v>
      </c>
      <c r="B338" s="74"/>
      <c r="C338" s="74"/>
      <c r="D338" s="74"/>
      <c r="E338" s="74"/>
      <c r="F338" s="74"/>
      <c r="G338" s="75"/>
    </row>
    <row r="339" spans="1:7" ht="15">
      <c r="A339" s="5" t="s">
        <v>80</v>
      </c>
      <c r="B339" s="62" t="s">
        <v>93</v>
      </c>
      <c r="C339" s="63"/>
      <c r="D339" s="63"/>
      <c r="E339" s="63"/>
      <c r="F339" s="63"/>
      <c r="G339" s="64"/>
    </row>
    <row r="340" spans="1:7" ht="60" customHeight="1">
      <c r="A340" s="5" t="s">
        <v>82</v>
      </c>
      <c r="B340" s="62" t="s">
        <v>1226</v>
      </c>
      <c r="C340" s="63"/>
      <c r="D340" s="63"/>
      <c r="E340" s="63"/>
      <c r="F340" s="63"/>
      <c r="G340" s="64"/>
    </row>
    <row r="341" spans="1:7" ht="60" customHeight="1">
      <c r="A341" s="5" t="s">
        <v>84</v>
      </c>
      <c r="B341" s="62" t="s">
        <v>1225</v>
      </c>
      <c r="C341" s="63"/>
      <c r="D341" s="63"/>
      <c r="E341" s="63"/>
      <c r="F341" s="63"/>
      <c r="G341" s="64"/>
    </row>
    <row r="342" spans="1:7" ht="15">
      <c r="A342" s="5" t="s">
        <v>85</v>
      </c>
      <c r="B342" s="62"/>
      <c r="C342" s="63"/>
      <c r="D342" s="63"/>
      <c r="E342" s="63"/>
      <c r="F342" s="63"/>
      <c r="G342" s="64"/>
    </row>
    <row r="343" spans="1:7" ht="15">
      <c r="A343" s="73" t="s">
        <v>1201</v>
      </c>
      <c r="B343" s="74"/>
      <c r="C343" s="74"/>
      <c r="D343" s="74"/>
      <c r="E343" s="74"/>
      <c r="F343" s="74"/>
      <c r="G343" s="75"/>
    </row>
    <row r="344" spans="1:7" ht="15">
      <c r="A344" s="5" t="s">
        <v>80</v>
      </c>
      <c r="B344" s="62" t="s">
        <v>255</v>
      </c>
      <c r="C344" s="63"/>
      <c r="D344" s="63"/>
      <c r="E344" s="63"/>
      <c r="F344" s="63"/>
      <c r="G344" s="64"/>
    </row>
    <row r="345" spans="1:7" ht="60" customHeight="1">
      <c r="A345" s="5" t="s">
        <v>82</v>
      </c>
      <c r="B345" s="62" t="s">
        <v>1224</v>
      </c>
      <c r="C345" s="63"/>
      <c r="D345" s="63"/>
      <c r="E345" s="63"/>
      <c r="F345" s="63"/>
      <c r="G345" s="64"/>
    </row>
    <row r="346" spans="1:7" ht="60" customHeight="1">
      <c r="A346" s="5" t="s">
        <v>84</v>
      </c>
      <c r="B346" s="62" t="s">
        <v>1223</v>
      </c>
      <c r="C346" s="63"/>
      <c r="D346" s="63"/>
      <c r="E346" s="63"/>
      <c r="F346" s="63"/>
      <c r="G346" s="64"/>
    </row>
    <row r="347" spans="1:7" ht="15">
      <c r="A347" s="5" t="s">
        <v>85</v>
      </c>
      <c r="B347" s="62"/>
      <c r="C347" s="63"/>
      <c r="D347" s="63"/>
      <c r="E347" s="63"/>
      <c r="F347" s="63"/>
      <c r="G347" s="64"/>
    </row>
    <row r="348" spans="1:7" ht="15">
      <c r="A348" s="73" t="s">
        <v>1199</v>
      </c>
      <c r="B348" s="74"/>
      <c r="C348" s="74"/>
      <c r="D348" s="74"/>
      <c r="E348" s="74"/>
      <c r="F348" s="74"/>
      <c r="G348" s="75"/>
    </row>
    <row r="349" spans="1:7" ht="15">
      <c r="A349" s="5" t="s">
        <v>80</v>
      </c>
      <c r="B349" s="62" t="s">
        <v>255</v>
      </c>
      <c r="C349" s="63"/>
      <c r="D349" s="63"/>
      <c r="E349" s="63"/>
      <c r="F349" s="63"/>
      <c r="G349" s="64"/>
    </row>
    <row r="350" spans="1:7" ht="60" customHeight="1">
      <c r="A350" s="5" t="s">
        <v>82</v>
      </c>
      <c r="B350" s="62" t="s">
        <v>1222</v>
      </c>
      <c r="C350" s="63"/>
      <c r="D350" s="63"/>
      <c r="E350" s="63"/>
      <c r="F350" s="63"/>
      <c r="G350" s="64"/>
    </row>
    <row r="351" spans="1:7" ht="60" customHeight="1">
      <c r="A351" s="5" t="s">
        <v>84</v>
      </c>
      <c r="B351" s="62" t="s">
        <v>1221</v>
      </c>
      <c r="C351" s="63"/>
      <c r="D351" s="63"/>
      <c r="E351" s="63"/>
      <c r="F351" s="63"/>
      <c r="G351" s="64"/>
    </row>
    <row r="352" spans="1:7" ht="15">
      <c r="A352" s="5" t="s">
        <v>85</v>
      </c>
      <c r="B352" s="62"/>
      <c r="C352" s="63"/>
      <c r="D352" s="63"/>
      <c r="E352" s="63"/>
      <c r="F352" s="63"/>
      <c r="G352" s="64"/>
    </row>
    <row r="353" spans="1:7" ht="15">
      <c r="A353" s="68"/>
      <c r="B353" s="69"/>
      <c r="C353" s="69"/>
      <c r="D353" s="69"/>
      <c r="E353" s="69"/>
      <c r="F353" s="69"/>
      <c r="G353" s="70"/>
    </row>
    <row r="354" spans="1:7" ht="15">
      <c r="A354" s="76" t="s">
        <v>102</v>
      </c>
      <c r="B354" s="77"/>
      <c r="C354" s="77"/>
      <c r="D354" s="77"/>
      <c r="E354" s="77"/>
      <c r="F354" s="77"/>
      <c r="G354" s="78"/>
    </row>
    <row r="355" spans="1:7" ht="15">
      <c r="A355" s="240" t="s">
        <v>1159</v>
      </c>
      <c r="B355" s="241"/>
      <c r="C355" s="241"/>
      <c r="D355" s="241"/>
      <c r="E355" s="241"/>
      <c r="F355" s="241"/>
      <c r="G355" s="242"/>
    </row>
    <row r="356" spans="1:7" ht="15">
      <c r="A356" s="73" t="s">
        <v>1199</v>
      </c>
      <c r="B356" s="74"/>
      <c r="C356" s="74"/>
      <c r="D356" s="74"/>
      <c r="E356" s="74"/>
      <c r="F356" s="74"/>
      <c r="G356" s="75"/>
    </row>
    <row r="357" spans="1:7" ht="60" customHeight="1">
      <c r="A357" s="5" t="s">
        <v>103</v>
      </c>
      <c r="B357" s="62" t="s">
        <v>773</v>
      </c>
      <c r="C357" s="63"/>
      <c r="D357" s="63"/>
      <c r="E357" s="63"/>
      <c r="F357" s="63"/>
      <c r="G357" s="64"/>
    </row>
    <row r="358" spans="1:7" ht="60" customHeight="1">
      <c r="A358" s="5" t="s">
        <v>105</v>
      </c>
      <c r="B358" s="62">
        <v>4</v>
      </c>
      <c r="C358" s="63"/>
      <c r="D358" s="63"/>
      <c r="E358" s="63"/>
      <c r="F358" s="63"/>
      <c r="G358" s="64"/>
    </row>
    <row r="359" spans="1:7" ht="60" customHeight="1">
      <c r="A359" s="5" t="s">
        <v>106</v>
      </c>
      <c r="B359" s="65" t="s">
        <v>1220</v>
      </c>
      <c r="C359" s="66"/>
      <c r="D359" s="66"/>
      <c r="E359" s="66"/>
      <c r="F359" s="66"/>
      <c r="G359" s="67"/>
    </row>
    <row r="360" spans="1:7" ht="15">
      <c r="A360" s="73" t="s">
        <v>1201</v>
      </c>
      <c r="B360" s="74"/>
      <c r="C360" s="74"/>
      <c r="D360" s="74"/>
      <c r="E360" s="74"/>
      <c r="F360" s="74"/>
      <c r="G360" s="75"/>
    </row>
    <row r="361" spans="1:7" ht="60" customHeight="1">
      <c r="A361" s="5" t="s">
        <v>103</v>
      </c>
      <c r="B361" s="62" t="s">
        <v>773</v>
      </c>
      <c r="C361" s="63"/>
      <c r="D361" s="63"/>
      <c r="E361" s="63"/>
      <c r="F361" s="63"/>
      <c r="G361" s="64"/>
    </row>
    <row r="362" spans="1:7" ht="60" customHeight="1">
      <c r="A362" s="5" t="s">
        <v>105</v>
      </c>
      <c r="B362" s="62">
        <v>4</v>
      </c>
      <c r="C362" s="63"/>
      <c r="D362" s="63"/>
      <c r="E362" s="63"/>
      <c r="F362" s="63"/>
      <c r="G362" s="64"/>
    </row>
    <row r="363" spans="1:7" ht="60" customHeight="1">
      <c r="A363" s="5" t="s">
        <v>106</v>
      </c>
      <c r="B363" s="65" t="s">
        <v>1220</v>
      </c>
      <c r="C363" s="66"/>
      <c r="D363" s="66"/>
      <c r="E363" s="66"/>
      <c r="F363" s="66"/>
      <c r="G363" s="67"/>
    </row>
    <row r="364" spans="1:7" ht="15">
      <c r="A364" s="73" t="s">
        <v>1205</v>
      </c>
      <c r="B364" s="74"/>
      <c r="C364" s="74"/>
      <c r="D364" s="74"/>
      <c r="E364" s="74"/>
      <c r="F364" s="74"/>
      <c r="G364" s="75"/>
    </row>
    <row r="365" spans="1:7" ht="60" customHeight="1">
      <c r="A365" s="5" t="s">
        <v>103</v>
      </c>
      <c r="B365" s="62" t="s">
        <v>773</v>
      </c>
      <c r="C365" s="63"/>
      <c r="D365" s="63"/>
      <c r="E365" s="63"/>
      <c r="F365" s="63"/>
      <c r="G365" s="64"/>
    </row>
    <row r="366" spans="1:7" ht="60" customHeight="1">
      <c r="A366" s="5" t="s">
        <v>105</v>
      </c>
      <c r="B366" s="62">
        <v>4</v>
      </c>
      <c r="C366" s="63"/>
      <c r="D366" s="63"/>
      <c r="E366" s="63"/>
      <c r="F366" s="63"/>
      <c r="G366" s="64"/>
    </row>
    <row r="367" spans="1:7" ht="60" customHeight="1">
      <c r="A367" s="5" t="s">
        <v>106</v>
      </c>
      <c r="B367" s="65" t="s">
        <v>1220</v>
      </c>
      <c r="C367" s="66"/>
      <c r="D367" s="66"/>
      <c r="E367" s="66"/>
      <c r="F367" s="66"/>
      <c r="G367" s="67"/>
    </row>
    <row r="368" spans="1:7" ht="15">
      <c r="A368" s="240" t="s">
        <v>1219</v>
      </c>
      <c r="B368" s="241"/>
      <c r="C368" s="241"/>
      <c r="D368" s="241"/>
      <c r="E368" s="241"/>
      <c r="F368" s="241"/>
      <c r="G368" s="242"/>
    </row>
    <row r="369" spans="1:7" ht="15">
      <c r="A369" s="73" t="s">
        <v>1205</v>
      </c>
      <c r="B369" s="74"/>
      <c r="C369" s="74"/>
      <c r="D369" s="74"/>
      <c r="E369" s="74"/>
      <c r="F369" s="74"/>
      <c r="G369" s="75"/>
    </row>
    <row r="370" spans="1:7" ht="15">
      <c r="A370" s="5" t="s">
        <v>103</v>
      </c>
      <c r="B370" s="134"/>
      <c r="C370" s="135"/>
      <c r="D370" s="135"/>
      <c r="E370" s="135"/>
      <c r="F370" s="135"/>
      <c r="G370" s="136"/>
    </row>
    <row r="371" spans="1:7" ht="15">
      <c r="A371" s="5" t="s">
        <v>105</v>
      </c>
      <c r="B371" s="134"/>
      <c r="C371" s="135"/>
      <c r="D371" s="135"/>
      <c r="E371" s="135"/>
      <c r="F371" s="135"/>
      <c r="G371" s="136"/>
    </row>
    <row r="372" spans="1:7" ht="15">
      <c r="A372" s="5" t="s">
        <v>106</v>
      </c>
      <c r="B372" s="134"/>
      <c r="C372" s="135"/>
      <c r="D372" s="135"/>
      <c r="E372" s="135"/>
      <c r="F372" s="135"/>
      <c r="G372" s="136"/>
    </row>
    <row r="373" spans="1:7" ht="15">
      <c r="A373" s="73" t="s">
        <v>1201</v>
      </c>
      <c r="B373" s="74"/>
      <c r="C373" s="74"/>
      <c r="D373" s="74"/>
      <c r="E373" s="74"/>
      <c r="F373" s="74"/>
      <c r="G373" s="75"/>
    </row>
    <row r="374" spans="1:7" ht="15">
      <c r="A374" s="5" t="s">
        <v>103</v>
      </c>
      <c r="B374" s="134"/>
      <c r="C374" s="135"/>
      <c r="D374" s="135"/>
      <c r="E374" s="135"/>
      <c r="F374" s="135"/>
      <c r="G374" s="136"/>
    </row>
    <row r="375" spans="1:7" ht="15">
      <c r="A375" s="5" t="s">
        <v>105</v>
      </c>
      <c r="B375" s="134"/>
      <c r="C375" s="135"/>
      <c r="D375" s="135"/>
      <c r="E375" s="135"/>
      <c r="F375" s="135"/>
      <c r="G375" s="136"/>
    </row>
    <row r="376" spans="1:7" ht="15">
      <c r="A376" s="5" t="s">
        <v>106</v>
      </c>
      <c r="B376" s="134"/>
      <c r="C376" s="135"/>
      <c r="D376" s="135"/>
      <c r="E376" s="135"/>
      <c r="F376" s="135"/>
      <c r="G376" s="136"/>
    </row>
    <row r="377" spans="1:7" ht="15">
      <c r="A377" s="73" t="s">
        <v>1199</v>
      </c>
      <c r="B377" s="74"/>
      <c r="C377" s="74"/>
      <c r="D377" s="74"/>
      <c r="E377" s="74"/>
      <c r="F377" s="74"/>
      <c r="G377" s="75"/>
    </row>
    <row r="378" spans="1:7" ht="15">
      <c r="A378" s="5" t="s">
        <v>103</v>
      </c>
      <c r="B378" s="134"/>
      <c r="C378" s="135"/>
      <c r="D378" s="135"/>
      <c r="E378" s="135"/>
      <c r="F378" s="135"/>
      <c r="G378" s="136"/>
    </row>
    <row r="379" spans="1:7" ht="15">
      <c r="A379" s="5" t="s">
        <v>105</v>
      </c>
      <c r="B379" s="134"/>
      <c r="C379" s="135"/>
      <c r="D379" s="135"/>
      <c r="E379" s="135"/>
      <c r="F379" s="135"/>
      <c r="G379" s="136"/>
    </row>
    <row r="380" spans="1:7" ht="15">
      <c r="A380" s="5" t="s">
        <v>106</v>
      </c>
      <c r="B380" s="134"/>
      <c r="C380" s="135"/>
      <c r="D380" s="135"/>
      <c r="E380" s="135"/>
      <c r="F380" s="135"/>
      <c r="G380" s="136"/>
    </row>
    <row r="381" spans="1:7" ht="15">
      <c r="A381" s="240" t="s">
        <v>1156</v>
      </c>
      <c r="B381" s="241"/>
      <c r="C381" s="241"/>
      <c r="D381" s="241"/>
      <c r="E381" s="241"/>
      <c r="F381" s="241"/>
      <c r="G381" s="242"/>
    </row>
    <row r="382" spans="1:7" ht="15">
      <c r="A382" s="73" t="s">
        <v>1205</v>
      </c>
      <c r="B382" s="74"/>
      <c r="C382" s="74"/>
      <c r="D382" s="74"/>
      <c r="E382" s="74"/>
      <c r="F382" s="74"/>
      <c r="G382" s="75"/>
    </row>
    <row r="383" spans="1:7" ht="60" customHeight="1">
      <c r="A383" s="5" t="s">
        <v>103</v>
      </c>
      <c r="B383" s="62" t="s">
        <v>110</v>
      </c>
      <c r="C383" s="63"/>
      <c r="D383" s="63"/>
      <c r="E383" s="63"/>
      <c r="F383" s="63"/>
      <c r="G383" s="64"/>
    </row>
    <row r="384" spans="1:7" ht="60" customHeight="1">
      <c r="A384" s="5" t="s">
        <v>105</v>
      </c>
      <c r="B384" s="62">
        <v>4</v>
      </c>
      <c r="C384" s="63"/>
      <c r="D384" s="63"/>
      <c r="E384" s="63"/>
      <c r="F384" s="63"/>
      <c r="G384" s="64"/>
    </row>
    <row r="385" spans="1:7" ht="60" customHeight="1">
      <c r="A385" s="5" t="s">
        <v>106</v>
      </c>
      <c r="B385" s="65" t="s">
        <v>1218</v>
      </c>
      <c r="C385" s="66"/>
      <c r="D385" s="66"/>
      <c r="E385" s="66"/>
      <c r="F385" s="66"/>
      <c r="G385" s="67"/>
    </row>
    <row r="386" spans="1:7" ht="15">
      <c r="A386" s="73" t="s">
        <v>1201</v>
      </c>
      <c r="B386" s="74"/>
      <c r="C386" s="74"/>
      <c r="D386" s="74"/>
      <c r="E386" s="74"/>
      <c r="F386" s="74"/>
      <c r="G386" s="75"/>
    </row>
    <row r="387" spans="1:7" ht="60" customHeight="1">
      <c r="A387" s="5" t="s">
        <v>103</v>
      </c>
      <c r="B387" s="62" t="s">
        <v>110</v>
      </c>
      <c r="C387" s="63"/>
      <c r="D387" s="63"/>
      <c r="E387" s="63"/>
      <c r="F387" s="63"/>
      <c r="G387" s="64"/>
    </row>
    <row r="388" spans="1:7" ht="60" customHeight="1">
      <c r="A388" s="5" t="s">
        <v>105</v>
      </c>
      <c r="B388" s="62">
        <v>4</v>
      </c>
      <c r="C388" s="63"/>
      <c r="D388" s="63"/>
      <c r="E388" s="63"/>
      <c r="F388" s="63"/>
      <c r="G388" s="64"/>
    </row>
    <row r="389" spans="1:7" ht="60" customHeight="1">
      <c r="A389" s="5" t="s">
        <v>106</v>
      </c>
      <c r="B389" s="65" t="s">
        <v>1217</v>
      </c>
      <c r="C389" s="66"/>
      <c r="D389" s="66"/>
      <c r="E389" s="66"/>
      <c r="F389" s="66"/>
      <c r="G389" s="67"/>
    </row>
    <row r="390" spans="1:7" ht="15">
      <c r="A390" s="73" t="s">
        <v>1199</v>
      </c>
      <c r="B390" s="74"/>
      <c r="C390" s="74"/>
      <c r="D390" s="74"/>
      <c r="E390" s="74"/>
      <c r="F390" s="74"/>
      <c r="G390" s="75"/>
    </row>
    <row r="391" spans="1:7" ht="60" customHeight="1">
      <c r="A391" s="5" t="s">
        <v>103</v>
      </c>
      <c r="B391" s="62" t="s">
        <v>110</v>
      </c>
      <c r="C391" s="63"/>
      <c r="D391" s="63"/>
      <c r="E391" s="63"/>
      <c r="F391" s="63"/>
      <c r="G391" s="64"/>
    </row>
    <row r="392" spans="1:7" ht="60" customHeight="1">
      <c r="A392" s="5" t="s">
        <v>105</v>
      </c>
      <c r="B392" s="62">
        <v>4</v>
      </c>
      <c r="C392" s="63"/>
      <c r="D392" s="63"/>
      <c r="E392" s="63"/>
      <c r="F392" s="63"/>
      <c r="G392" s="64"/>
    </row>
    <row r="393" spans="1:7" ht="60" customHeight="1">
      <c r="A393" s="5" t="s">
        <v>106</v>
      </c>
      <c r="B393" s="65" t="s">
        <v>1216</v>
      </c>
      <c r="C393" s="66"/>
      <c r="D393" s="66"/>
      <c r="E393" s="66"/>
      <c r="F393" s="66"/>
      <c r="G393" s="67"/>
    </row>
    <row r="394" spans="1:7" ht="15">
      <c r="A394" s="240" t="s">
        <v>1215</v>
      </c>
      <c r="B394" s="241"/>
      <c r="C394" s="241"/>
      <c r="D394" s="241"/>
      <c r="E394" s="241"/>
      <c r="F394" s="241"/>
      <c r="G394" s="242"/>
    </row>
    <row r="395" spans="1:7" ht="15">
      <c r="A395" s="73" t="s">
        <v>1201</v>
      </c>
      <c r="B395" s="74"/>
      <c r="C395" s="74"/>
      <c r="D395" s="74"/>
      <c r="E395" s="74"/>
      <c r="F395" s="74"/>
      <c r="G395" s="75"/>
    </row>
    <row r="396" spans="1:7" ht="15">
      <c r="A396" s="5" t="s">
        <v>103</v>
      </c>
      <c r="B396" s="134"/>
      <c r="C396" s="135"/>
      <c r="D396" s="135"/>
      <c r="E396" s="135"/>
      <c r="F396" s="135"/>
      <c r="G396" s="136"/>
    </row>
    <row r="397" spans="1:7" ht="15">
      <c r="A397" s="5" t="s">
        <v>105</v>
      </c>
      <c r="B397" s="134"/>
      <c r="C397" s="135"/>
      <c r="D397" s="135"/>
      <c r="E397" s="135"/>
      <c r="F397" s="135"/>
      <c r="G397" s="136"/>
    </row>
    <row r="398" spans="1:7" ht="15">
      <c r="A398" s="5" t="s">
        <v>106</v>
      </c>
      <c r="B398" s="134"/>
      <c r="C398" s="135"/>
      <c r="D398" s="135"/>
      <c r="E398" s="135"/>
      <c r="F398" s="135"/>
      <c r="G398" s="136"/>
    </row>
    <row r="399" spans="1:7" ht="15">
      <c r="A399" s="73" t="s">
        <v>1199</v>
      </c>
      <c r="B399" s="74"/>
      <c r="C399" s="74"/>
      <c r="D399" s="74"/>
      <c r="E399" s="74"/>
      <c r="F399" s="74"/>
      <c r="G399" s="75"/>
    </row>
    <row r="400" spans="1:7" ht="15">
      <c r="A400" s="5" t="s">
        <v>103</v>
      </c>
      <c r="B400" s="134"/>
      <c r="C400" s="135"/>
      <c r="D400" s="135"/>
      <c r="E400" s="135"/>
      <c r="F400" s="135"/>
      <c r="G400" s="136"/>
    </row>
    <row r="401" spans="1:7" ht="15">
      <c r="A401" s="5" t="s">
        <v>105</v>
      </c>
      <c r="B401" s="134"/>
      <c r="C401" s="135"/>
      <c r="D401" s="135"/>
      <c r="E401" s="135"/>
      <c r="F401" s="135"/>
      <c r="G401" s="136"/>
    </row>
    <row r="402" spans="1:7" ht="15">
      <c r="A402" s="5" t="s">
        <v>106</v>
      </c>
      <c r="B402" s="134"/>
      <c r="C402" s="135"/>
      <c r="D402" s="135"/>
      <c r="E402" s="135"/>
      <c r="F402" s="135"/>
      <c r="G402" s="136"/>
    </row>
    <row r="403" spans="1:7" ht="15">
      <c r="A403" s="73" t="s">
        <v>1205</v>
      </c>
      <c r="B403" s="74"/>
      <c r="C403" s="74"/>
      <c r="D403" s="74"/>
      <c r="E403" s="74"/>
      <c r="F403" s="74"/>
      <c r="G403" s="75"/>
    </row>
    <row r="404" spans="1:7" ht="15">
      <c r="A404" s="5" t="s">
        <v>103</v>
      </c>
      <c r="B404" s="134"/>
      <c r="C404" s="135"/>
      <c r="D404" s="135"/>
      <c r="E404" s="135"/>
      <c r="F404" s="135"/>
      <c r="G404" s="136"/>
    </row>
    <row r="405" spans="1:7" ht="15">
      <c r="A405" s="5" t="s">
        <v>105</v>
      </c>
      <c r="B405" s="134"/>
      <c r="C405" s="135"/>
      <c r="D405" s="135"/>
      <c r="E405" s="135"/>
      <c r="F405" s="135"/>
      <c r="G405" s="136"/>
    </row>
    <row r="406" spans="1:7" ht="15">
      <c r="A406" s="5" t="s">
        <v>106</v>
      </c>
      <c r="B406" s="134"/>
      <c r="C406" s="135"/>
      <c r="D406" s="135"/>
      <c r="E406" s="135"/>
      <c r="F406" s="135"/>
      <c r="G406" s="136"/>
    </row>
    <row r="407" spans="1:7" ht="15">
      <c r="A407" s="240" t="s">
        <v>1214</v>
      </c>
      <c r="B407" s="241"/>
      <c r="C407" s="241"/>
      <c r="D407" s="241"/>
      <c r="E407" s="241"/>
      <c r="F407" s="241"/>
      <c r="G407" s="242"/>
    </row>
    <row r="408" spans="1:7" ht="15">
      <c r="A408" s="73" t="s">
        <v>1201</v>
      </c>
      <c r="B408" s="74"/>
      <c r="C408" s="74"/>
      <c r="D408" s="74"/>
      <c r="E408" s="74"/>
      <c r="F408" s="74"/>
      <c r="G408" s="75"/>
    </row>
    <row r="409" spans="1:7" ht="15">
      <c r="A409" s="5" t="s">
        <v>103</v>
      </c>
      <c r="B409" s="134"/>
      <c r="C409" s="135"/>
      <c r="D409" s="135"/>
      <c r="E409" s="135"/>
      <c r="F409" s="135"/>
      <c r="G409" s="136"/>
    </row>
    <row r="410" spans="1:7" ht="15">
      <c r="A410" s="5" t="s">
        <v>105</v>
      </c>
      <c r="B410" s="134"/>
      <c r="C410" s="135"/>
      <c r="D410" s="135"/>
      <c r="E410" s="135"/>
      <c r="F410" s="135"/>
      <c r="G410" s="136"/>
    </row>
    <row r="411" spans="1:7" ht="15">
      <c r="A411" s="5" t="s">
        <v>106</v>
      </c>
      <c r="B411" s="134"/>
      <c r="C411" s="135"/>
      <c r="D411" s="135"/>
      <c r="E411" s="135"/>
      <c r="F411" s="135"/>
      <c r="G411" s="136"/>
    </row>
    <row r="412" spans="1:7" ht="15">
      <c r="A412" s="73" t="s">
        <v>1205</v>
      </c>
      <c r="B412" s="74"/>
      <c r="C412" s="74"/>
      <c r="D412" s="74"/>
      <c r="E412" s="74"/>
      <c r="F412" s="74"/>
      <c r="G412" s="75"/>
    </row>
    <row r="413" spans="1:7" ht="60" customHeight="1">
      <c r="A413" s="5" t="s">
        <v>103</v>
      </c>
      <c r="B413" s="62" t="s">
        <v>110</v>
      </c>
      <c r="C413" s="63"/>
      <c r="D413" s="63"/>
      <c r="E413" s="63"/>
      <c r="F413" s="63"/>
      <c r="G413" s="64"/>
    </row>
    <row r="414" spans="1:7" ht="60" customHeight="1">
      <c r="A414" s="5" t="s">
        <v>105</v>
      </c>
      <c r="B414" s="62">
        <v>4</v>
      </c>
      <c r="C414" s="63"/>
      <c r="D414" s="63"/>
      <c r="E414" s="63"/>
      <c r="F414" s="63"/>
      <c r="G414" s="64"/>
    </row>
    <row r="415" spans="1:7" ht="60" customHeight="1">
      <c r="A415" s="5" t="s">
        <v>106</v>
      </c>
      <c r="B415" s="65" t="s">
        <v>1213</v>
      </c>
      <c r="C415" s="66"/>
      <c r="D415" s="66"/>
      <c r="E415" s="66"/>
      <c r="F415" s="66"/>
      <c r="G415" s="67"/>
    </row>
    <row r="416" spans="1:7" ht="15">
      <c r="A416" s="73" t="s">
        <v>1199</v>
      </c>
      <c r="B416" s="74"/>
      <c r="C416" s="74"/>
      <c r="D416" s="74"/>
      <c r="E416" s="74"/>
      <c r="F416" s="74"/>
      <c r="G416" s="75"/>
    </row>
    <row r="417" spans="1:7" ht="60" customHeight="1">
      <c r="A417" s="5" t="s">
        <v>103</v>
      </c>
      <c r="B417" s="62" t="s">
        <v>110</v>
      </c>
      <c r="C417" s="63"/>
      <c r="D417" s="63"/>
      <c r="E417" s="63"/>
      <c r="F417" s="63"/>
      <c r="G417" s="64"/>
    </row>
    <row r="418" spans="1:7" ht="60" customHeight="1">
      <c r="A418" s="5" t="s">
        <v>105</v>
      </c>
      <c r="B418" s="62">
        <v>4</v>
      </c>
      <c r="C418" s="63"/>
      <c r="D418" s="63"/>
      <c r="E418" s="63"/>
      <c r="F418" s="63"/>
      <c r="G418" s="64"/>
    </row>
    <row r="419" spans="1:7" ht="60" customHeight="1">
      <c r="A419" s="5" t="s">
        <v>106</v>
      </c>
      <c r="B419" s="65" t="s">
        <v>1212</v>
      </c>
      <c r="C419" s="66"/>
      <c r="D419" s="66"/>
      <c r="E419" s="66"/>
      <c r="F419" s="66"/>
      <c r="G419" s="67"/>
    </row>
    <row r="420" spans="1:7" ht="15">
      <c r="A420" s="240" t="s">
        <v>1211</v>
      </c>
      <c r="B420" s="241"/>
      <c r="C420" s="241"/>
      <c r="D420" s="241"/>
      <c r="E420" s="241"/>
      <c r="F420" s="241"/>
      <c r="G420" s="242"/>
    </row>
    <row r="421" spans="1:7" ht="15">
      <c r="A421" s="73" t="s">
        <v>1205</v>
      </c>
      <c r="B421" s="74"/>
      <c r="C421" s="74"/>
      <c r="D421" s="74"/>
      <c r="E421" s="74"/>
      <c r="F421" s="74"/>
      <c r="G421" s="75"/>
    </row>
    <row r="422" spans="1:7" ht="15">
      <c r="A422" s="5" t="s">
        <v>103</v>
      </c>
      <c r="B422" s="134"/>
      <c r="C422" s="135"/>
      <c r="D422" s="135"/>
      <c r="E422" s="135"/>
      <c r="F422" s="135"/>
      <c r="G422" s="136"/>
    </row>
    <row r="423" spans="1:7" ht="15">
      <c r="A423" s="5" t="s">
        <v>105</v>
      </c>
      <c r="B423" s="134"/>
      <c r="C423" s="135"/>
      <c r="D423" s="135"/>
      <c r="E423" s="135"/>
      <c r="F423" s="135"/>
      <c r="G423" s="136"/>
    </row>
    <row r="424" spans="1:7" ht="15">
      <c r="A424" s="5" t="s">
        <v>106</v>
      </c>
      <c r="B424" s="134"/>
      <c r="C424" s="135"/>
      <c r="D424" s="135"/>
      <c r="E424" s="135"/>
      <c r="F424" s="135"/>
      <c r="G424" s="136"/>
    </row>
    <row r="425" spans="1:7" ht="15">
      <c r="A425" s="73" t="s">
        <v>1199</v>
      </c>
      <c r="B425" s="74"/>
      <c r="C425" s="74"/>
      <c r="D425" s="74"/>
      <c r="E425" s="74"/>
      <c r="F425" s="74"/>
      <c r="G425" s="75"/>
    </row>
    <row r="426" spans="1:7" ht="15">
      <c r="A426" s="5" t="s">
        <v>103</v>
      </c>
      <c r="B426" s="134"/>
      <c r="C426" s="135"/>
      <c r="D426" s="135"/>
      <c r="E426" s="135"/>
      <c r="F426" s="135"/>
      <c r="G426" s="136"/>
    </row>
    <row r="427" spans="1:7" ht="15">
      <c r="A427" s="5" t="s">
        <v>105</v>
      </c>
      <c r="B427" s="134"/>
      <c r="C427" s="135"/>
      <c r="D427" s="135"/>
      <c r="E427" s="135"/>
      <c r="F427" s="135"/>
      <c r="G427" s="136"/>
    </row>
    <row r="428" spans="1:7" ht="15">
      <c r="A428" s="5" t="s">
        <v>106</v>
      </c>
      <c r="B428" s="134"/>
      <c r="C428" s="135"/>
      <c r="D428" s="135"/>
      <c r="E428" s="135"/>
      <c r="F428" s="135"/>
      <c r="G428" s="136"/>
    </row>
    <row r="429" spans="1:7" ht="15">
      <c r="A429" s="73" t="s">
        <v>1201</v>
      </c>
      <c r="B429" s="74"/>
      <c r="C429" s="74"/>
      <c r="D429" s="74"/>
      <c r="E429" s="74"/>
      <c r="F429" s="74"/>
      <c r="G429" s="75"/>
    </row>
    <row r="430" spans="1:7" ht="15">
      <c r="A430" s="5" t="s">
        <v>103</v>
      </c>
      <c r="B430" s="134"/>
      <c r="C430" s="135"/>
      <c r="D430" s="135"/>
      <c r="E430" s="135"/>
      <c r="F430" s="135"/>
      <c r="G430" s="136"/>
    </row>
    <row r="431" spans="1:7" ht="15">
      <c r="A431" s="5" t="s">
        <v>105</v>
      </c>
      <c r="B431" s="134"/>
      <c r="C431" s="135"/>
      <c r="D431" s="135"/>
      <c r="E431" s="135"/>
      <c r="F431" s="135"/>
      <c r="G431" s="136"/>
    </row>
    <row r="432" spans="1:7" ht="15">
      <c r="A432" s="5" t="s">
        <v>106</v>
      </c>
      <c r="B432" s="134"/>
      <c r="C432" s="135"/>
      <c r="D432" s="135"/>
      <c r="E432" s="135"/>
      <c r="F432" s="135"/>
      <c r="G432" s="136"/>
    </row>
    <row r="433" spans="1:7" ht="15">
      <c r="A433" s="240" t="s">
        <v>1210</v>
      </c>
      <c r="B433" s="241"/>
      <c r="C433" s="241"/>
      <c r="D433" s="241"/>
      <c r="E433" s="241"/>
      <c r="F433" s="241"/>
      <c r="G433" s="242"/>
    </row>
    <row r="434" spans="1:7" ht="15">
      <c r="A434" s="73" t="s">
        <v>1199</v>
      </c>
      <c r="B434" s="74"/>
      <c r="C434" s="74"/>
      <c r="D434" s="74"/>
      <c r="E434" s="74"/>
      <c r="F434" s="74"/>
      <c r="G434" s="75"/>
    </row>
    <row r="435" spans="1:7" ht="15">
      <c r="A435" s="5" t="s">
        <v>103</v>
      </c>
      <c r="B435" s="134"/>
      <c r="C435" s="135"/>
      <c r="D435" s="135"/>
      <c r="E435" s="135"/>
      <c r="F435" s="135"/>
      <c r="G435" s="136"/>
    </row>
    <row r="436" spans="1:7" ht="15">
      <c r="A436" s="5" t="s">
        <v>105</v>
      </c>
      <c r="B436" s="134"/>
      <c r="C436" s="135"/>
      <c r="D436" s="135"/>
      <c r="E436" s="135"/>
      <c r="F436" s="135"/>
      <c r="G436" s="136"/>
    </row>
    <row r="437" spans="1:7" ht="15">
      <c r="A437" s="5" t="s">
        <v>106</v>
      </c>
      <c r="B437" s="134"/>
      <c r="C437" s="135"/>
      <c r="D437" s="135"/>
      <c r="E437" s="135"/>
      <c r="F437" s="135"/>
      <c r="G437" s="136"/>
    </row>
    <row r="438" spans="1:7" ht="15">
      <c r="A438" s="73" t="s">
        <v>1205</v>
      </c>
      <c r="B438" s="74"/>
      <c r="C438" s="74"/>
      <c r="D438" s="74"/>
      <c r="E438" s="74"/>
      <c r="F438" s="74"/>
      <c r="G438" s="75"/>
    </row>
    <row r="439" spans="1:7" ht="15">
      <c r="A439" s="5" t="s">
        <v>103</v>
      </c>
      <c r="B439" s="134"/>
      <c r="C439" s="135"/>
      <c r="D439" s="135"/>
      <c r="E439" s="135"/>
      <c r="F439" s="135"/>
      <c r="G439" s="136"/>
    </row>
    <row r="440" spans="1:7" ht="15">
      <c r="A440" s="5" t="s">
        <v>105</v>
      </c>
      <c r="B440" s="134"/>
      <c r="C440" s="135"/>
      <c r="D440" s="135"/>
      <c r="E440" s="135"/>
      <c r="F440" s="135"/>
      <c r="G440" s="136"/>
    </row>
    <row r="441" spans="1:7" ht="15">
      <c r="A441" s="5" t="s">
        <v>106</v>
      </c>
      <c r="B441" s="134"/>
      <c r="C441" s="135"/>
      <c r="D441" s="135"/>
      <c r="E441" s="135"/>
      <c r="F441" s="135"/>
      <c r="G441" s="136"/>
    </row>
    <row r="442" spans="1:7" ht="15">
      <c r="A442" s="73" t="s">
        <v>1201</v>
      </c>
      <c r="B442" s="74"/>
      <c r="C442" s="74"/>
      <c r="D442" s="74"/>
      <c r="E442" s="74"/>
      <c r="F442" s="74"/>
      <c r="G442" s="75"/>
    </row>
    <row r="443" spans="1:7" ht="60" customHeight="1">
      <c r="A443" s="5" t="s">
        <v>103</v>
      </c>
      <c r="B443" s="62" t="s">
        <v>110</v>
      </c>
      <c r="C443" s="63"/>
      <c r="D443" s="63"/>
      <c r="E443" s="63"/>
      <c r="F443" s="63"/>
      <c r="G443" s="64"/>
    </row>
    <row r="444" spans="1:7" ht="60" customHeight="1">
      <c r="A444" s="5" t="s">
        <v>105</v>
      </c>
      <c r="B444" s="62">
        <v>4</v>
      </c>
      <c r="C444" s="63"/>
      <c r="D444" s="63"/>
      <c r="E444" s="63"/>
      <c r="F444" s="63"/>
      <c r="G444" s="64"/>
    </row>
    <row r="445" spans="1:7" ht="60" customHeight="1">
      <c r="A445" s="5" t="s">
        <v>106</v>
      </c>
      <c r="B445" s="65" t="s">
        <v>1209</v>
      </c>
      <c r="C445" s="66"/>
      <c r="D445" s="66"/>
      <c r="E445" s="66"/>
      <c r="F445" s="66"/>
      <c r="G445" s="67"/>
    </row>
    <row r="446" spans="1:7" ht="15">
      <c r="A446" s="240" t="s">
        <v>1208</v>
      </c>
      <c r="B446" s="241"/>
      <c r="C446" s="241"/>
      <c r="D446" s="241"/>
      <c r="E446" s="241"/>
      <c r="F446" s="241"/>
      <c r="G446" s="242"/>
    </row>
    <row r="447" spans="1:7" ht="15">
      <c r="A447" s="73" t="s">
        <v>1205</v>
      </c>
      <c r="B447" s="74"/>
      <c r="C447" s="74"/>
      <c r="D447" s="74"/>
      <c r="E447" s="74"/>
      <c r="F447" s="74"/>
      <c r="G447" s="75"/>
    </row>
    <row r="448" spans="1:7" ht="15">
      <c r="A448" s="5" t="s">
        <v>103</v>
      </c>
      <c r="B448" s="134"/>
      <c r="C448" s="135"/>
      <c r="D448" s="135"/>
      <c r="E448" s="135"/>
      <c r="F448" s="135"/>
      <c r="G448" s="136"/>
    </row>
    <row r="449" spans="1:7" ht="15">
      <c r="A449" s="5" t="s">
        <v>105</v>
      </c>
      <c r="B449" s="134"/>
      <c r="C449" s="135"/>
      <c r="D449" s="135"/>
      <c r="E449" s="135"/>
      <c r="F449" s="135"/>
      <c r="G449" s="136"/>
    </row>
    <row r="450" spans="1:7" ht="15">
      <c r="A450" s="5" t="s">
        <v>106</v>
      </c>
      <c r="B450" s="134"/>
      <c r="C450" s="135"/>
      <c r="D450" s="135"/>
      <c r="E450" s="135"/>
      <c r="F450" s="135"/>
      <c r="G450" s="136"/>
    </row>
    <row r="451" spans="1:7" ht="15">
      <c r="A451" s="73" t="s">
        <v>1201</v>
      </c>
      <c r="B451" s="74"/>
      <c r="C451" s="74"/>
      <c r="D451" s="74"/>
      <c r="E451" s="74"/>
      <c r="F451" s="74"/>
      <c r="G451" s="75"/>
    </row>
    <row r="452" spans="1:7" ht="15">
      <c r="A452" s="5" t="s">
        <v>103</v>
      </c>
      <c r="B452" s="134"/>
      <c r="C452" s="135"/>
      <c r="D452" s="135"/>
      <c r="E452" s="135"/>
      <c r="F452" s="135"/>
      <c r="G452" s="136"/>
    </row>
    <row r="453" spans="1:7" ht="15">
      <c r="A453" s="5" t="s">
        <v>105</v>
      </c>
      <c r="B453" s="134"/>
      <c r="C453" s="135"/>
      <c r="D453" s="135"/>
      <c r="E453" s="135"/>
      <c r="F453" s="135"/>
      <c r="G453" s="136"/>
    </row>
    <row r="454" spans="1:7" ht="15">
      <c r="A454" s="5" t="s">
        <v>106</v>
      </c>
      <c r="B454" s="134"/>
      <c r="C454" s="135"/>
      <c r="D454" s="135"/>
      <c r="E454" s="135"/>
      <c r="F454" s="135"/>
      <c r="G454" s="136"/>
    </row>
    <row r="455" spans="1:7" ht="15">
      <c r="A455" s="73" t="s">
        <v>1199</v>
      </c>
      <c r="B455" s="74"/>
      <c r="C455" s="74"/>
      <c r="D455" s="74"/>
      <c r="E455" s="74"/>
      <c r="F455" s="74"/>
      <c r="G455" s="75"/>
    </row>
    <row r="456" spans="1:7" ht="15">
      <c r="A456" s="5" t="s">
        <v>103</v>
      </c>
      <c r="B456" s="134"/>
      <c r="C456" s="135"/>
      <c r="D456" s="135"/>
      <c r="E456" s="135"/>
      <c r="F456" s="135"/>
      <c r="G456" s="136"/>
    </row>
    <row r="457" spans="1:7" ht="15">
      <c r="A457" s="5" t="s">
        <v>105</v>
      </c>
      <c r="B457" s="134"/>
      <c r="C457" s="135"/>
      <c r="D457" s="135"/>
      <c r="E457" s="135"/>
      <c r="F457" s="135"/>
      <c r="G457" s="136"/>
    </row>
    <row r="458" spans="1:7" ht="15">
      <c r="A458" s="5" t="s">
        <v>106</v>
      </c>
      <c r="B458" s="134"/>
      <c r="C458" s="135"/>
      <c r="D458" s="135"/>
      <c r="E458" s="135"/>
      <c r="F458" s="135"/>
      <c r="G458" s="136"/>
    </row>
    <row r="459" spans="1:7" ht="15">
      <c r="A459" s="240" t="s">
        <v>1207</v>
      </c>
      <c r="B459" s="241"/>
      <c r="C459" s="241"/>
      <c r="D459" s="241"/>
      <c r="E459" s="241"/>
      <c r="F459" s="241"/>
      <c r="G459" s="242"/>
    </row>
    <row r="460" spans="1:7" ht="15">
      <c r="A460" s="73" t="s">
        <v>1201</v>
      </c>
      <c r="B460" s="74"/>
      <c r="C460" s="74"/>
      <c r="D460" s="74"/>
      <c r="E460" s="74"/>
      <c r="F460" s="74"/>
      <c r="G460" s="75"/>
    </row>
    <row r="461" spans="1:7" ht="15">
      <c r="A461" s="5" t="s">
        <v>103</v>
      </c>
      <c r="B461" s="134"/>
      <c r="C461" s="135"/>
      <c r="D461" s="135"/>
      <c r="E461" s="135"/>
      <c r="F461" s="135"/>
      <c r="G461" s="136"/>
    </row>
    <row r="462" spans="1:7" ht="15">
      <c r="A462" s="5" t="s">
        <v>105</v>
      </c>
      <c r="B462" s="134"/>
      <c r="C462" s="135"/>
      <c r="D462" s="135"/>
      <c r="E462" s="135"/>
      <c r="F462" s="135"/>
      <c r="G462" s="136"/>
    </row>
    <row r="463" spans="1:7" ht="15">
      <c r="A463" s="5" t="s">
        <v>106</v>
      </c>
      <c r="B463" s="134"/>
      <c r="C463" s="135"/>
      <c r="D463" s="135"/>
      <c r="E463" s="135"/>
      <c r="F463" s="135"/>
      <c r="G463" s="136"/>
    </row>
    <row r="464" spans="1:7" ht="15">
      <c r="A464" s="73" t="s">
        <v>1205</v>
      </c>
      <c r="B464" s="74"/>
      <c r="C464" s="74"/>
      <c r="D464" s="74"/>
      <c r="E464" s="74"/>
      <c r="F464" s="74"/>
      <c r="G464" s="75"/>
    </row>
    <row r="465" spans="1:7" ht="15">
      <c r="A465" s="5" t="s">
        <v>103</v>
      </c>
      <c r="B465" s="134"/>
      <c r="C465" s="135"/>
      <c r="D465" s="135"/>
      <c r="E465" s="135"/>
      <c r="F465" s="135"/>
      <c r="G465" s="136"/>
    </row>
    <row r="466" spans="1:7" ht="15">
      <c r="A466" s="5" t="s">
        <v>105</v>
      </c>
      <c r="B466" s="134"/>
      <c r="C466" s="135"/>
      <c r="D466" s="135"/>
      <c r="E466" s="135"/>
      <c r="F466" s="135"/>
      <c r="G466" s="136"/>
    </row>
    <row r="467" spans="1:7" ht="15">
      <c r="A467" s="5" t="s">
        <v>106</v>
      </c>
      <c r="B467" s="134"/>
      <c r="C467" s="135"/>
      <c r="D467" s="135"/>
      <c r="E467" s="135"/>
      <c r="F467" s="135"/>
      <c r="G467" s="136"/>
    </row>
    <row r="468" spans="1:7" ht="15">
      <c r="A468" s="73" t="s">
        <v>1199</v>
      </c>
      <c r="B468" s="74"/>
      <c r="C468" s="74"/>
      <c r="D468" s="74"/>
      <c r="E468" s="74"/>
      <c r="F468" s="74"/>
      <c r="G468" s="75"/>
    </row>
    <row r="469" spans="1:7" ht="15">
      <c r="A469" s="5" t="s">
        <v>103</v>
      </c>
      <c r="B469" s="134"/>
      <c r="C469" s="135"/>
      <c r="D469" s="135"/>
      <c r="E469" s="135"/>
      <c r="F469" s="135"/>
      <c r="G469" s="136"/>
    </row>
    <row r="470" spans="1:7" ht="15">
      <c r="A470" s="5" t="s">
        <v>105</v>
      </c>
      <c r="B470" s="134"/>
      <c r="C470" s="135"/>
      <c r="D470" s="135"/>
      <c r="E470" s="135"/>
      <c r="F470" s="135"/>
      <c r="G470" s="136"/>
    </row>
    <row r="471" spans="1:7" ht="15">
      <c r="A471" s="5" t="s">
        <v>106</v>
      </c>
      <c r="B471" s="134"/>
      <c r="C471" s="135"/>
      <c r="D471" s="135"/>
      <c r="E471" s="135"/>
      <c r="F471" s="135"/>
      <c r="G471" s="136"/>
    </row>
    <row r="472" spans="1:7" ht="15">
      <c r="A472" s="240" t="s">
        <v>1206</v>
      </c>
      <c r="B472" s="241"/>
      <c r="C472" s="241"/>
      <c r="D472" s="241"/>
      <c r="E472" s="241"/>
      <c r="F472" s="241"/>
      <c r="G472" s="242"/>
    </row>
    <row r="473" spans="1:7" ht="15">
      <c r="A473" s="73" t="s">
        <v>1199</v>
      </c>
      <c r="B473" s="74"/>
      <c r="C473" s="74"/>
      <c r="D473" s="74"/>
      <c r="E473" s="74"/>
      <c r="F473" s="74"/>
      <c r="G473" s="75"/>
    </row>
    <row r="474" spans="1:7" ht="15">
      <c r="A474" s="5" t="s">
        <v>103</v>
      </c>
      <c r="B474" s="134"/>
      <c r="C474" s="135"/>
      <c r="D474" s="135"/>
      <c r="E474" s="135"/>
      <c r="F474" s="135"/>
      <c r="G474" s="136"/>
    </row>
    <row r="475" spans="1:7" ht="15">
      <c r="A475" s="5" t="s">
        <v>105</v>
      </c>
      <c r="B475" s="134"/>
      <c r="C475" s="135"/>
      <c r="D475" s="135"/>
      <c r="E475" s="135"/>
      <c r="F475" s="135"/>
      <c r="G475" s="136"/>
    </row>
    <row r="476" spans="1:7" ht="15">
      <c r="A476" s="5" t="s">
        <v>106</v>
      </c>
      <c r="B476" s="134"/>
      <c r="C476" s="135"/>
      <c r="D476" s="135"/>
      <c r="E476" s="135"/>
      <c r="F476" s="135"/>
      <c r="G476" s="136"/>
    </row>
    <row r="477" spans="1:7" ht="15">
      <c r="A477" s="73" t="s">
        <v>1205</v>
      </c>
      <c r="B477" s="74"/>
      <c r="C477" s="74"/>
      <c r="D477" s="74"/>
      <c r="E477" s="74"/>
      <c r="F477" s="74"/>
      <c r="G477" s="75"/>
    </row>
    <row r="478" spans="1:7" ht="15">
      <c r="A478" s="5" t="s">
        <v>103</v>
      </c>
      <c r="B478" s="134"/>
      <c r="C478" s="135"/>
      <c r="D478" s="135"/>
      <c r="E478" s="135"/>
      <c r="F478" s="135"/>
      <c r="G478" s="136"/>
    </row>
    <row r="479" spans="1:7" ht="15">
      <c r="A479" s="5" t="s">
        <v>105</v>
      </c>
      <c r="B479" s="134"/>
      <c r="C479" s="135"/>
      <c r="D479" s="135"/>
      <c r="E479" s="135"/>
      <c r="F479" s="135"/>
      <c r="G479" s="136"/>
    </row>
    <row r="480" spans="1:7" ht="15">
      <c r="A480" s="5" t="s">
        <v>106</v>
      </c>
      <c r="B480" s="134"/>
      <c r="C480" s="135"/>
      <c r="D480" s="135"/>
      <c r="E480" s="135"/>
      <c r="F480" s="135"/>
      <c r="G480" s="136"/>
    </row>
    <row r="481" spans="1:7" ht="15">
      <c r="A481" s="73" t="s">
        <v>1201</v>
      </c>
      <c r="B481" s="74"/>
      <c r="C481" s="74"/>
      <c r="D481" s="74"/>
      <c r="E481" s="74"/>
      <c r="F481" s="74"/>
      <c r="G481" s="75"/>
    </row>
    <row r="482" spans="1:7" ht="15">
      <c r="A482" s="5" t="s">
        <v>103</v>
      </c>
      <c r="B482" s="134"/>
      <c r="C482" s="135"/>
      <c r="D482" s="135"/>
      <c r="E482" s="135"/>
      <c r="F482" s="135"/>
      <c r="G482" s="136"/>
    </row>
    <row r="483" spans="1:7" ht="15">
      <c r="A483" s="5" t="s">
        <v>105</v>
      </c>
      <c r="B483" s="134"/>
      <c r="C483" s="135"/>
      <c r="D483" s="135"/>
      <c r="E483" s="135"/>
      <c r="F483" s="135"/>
      <c r="G483" s="136"/>
    </row>
    <row r="484" spans="1:7" ht="15">
      <c r="A484" s="5" t="s">
        <v>106</v>
      </c>
      <c r="B484" s="134"/>
      <c r="C484" s="135"/>
      <c r="D484" s="135"/>
      <c r="E484" s="135"/>
      <c r="F484" s="135"/>
      <c r="G484" s="136"/>
    </row>
    <row r="485" spans="1:7" ht="15">
      <c r="A485" s="240" t="s">
        <v>1204</v>
      </c>
      <c r="B485" s="241"/>
      <c r="C485" s="241"/>
      <c r="D485" s="241"/>
      <c r="E485" s="241"/>
      <c r="F485" s="241"/>
      <c r="G485" s="242"/>
    </row>
    <row r="486" spans="1:7" ht="15">
      <c r="A486" s="73" t="s">
        <v>1203</v>
      </c>
      <c r="B486" s="74"/>
      <c r="C486" s="74"/>
      <c r="D486" s="74"/>
      <c r="E486" s="74"/>
      <c r="F486" s="74"/>
      <c r="G486" s="75"/>
    </row>
    <row r="487" spans="1:7" ht="60" customHeight="1">
      <c r="A487" s="5" t="s">
        <v>103</v>
      </c>
      <c r="B487" s="62" t="s">
        <v>104</v>
      </c>
      <c r="C487" s="63"/>
      <c r="D487" s="63"/>
      <c r="E487" s="63"/>
      <c r="F487" s="63"/>
      <c r="G487" s="64"/>
    </row>
    <row r="488" spans="1:7" ht="60" customHeight="1">
      <c r="A488" s="5" t="s">
        <v>105</v>
      </c>
      <c r="B488" s="62">
        <v>4</v>
      </c>
      <c r="C488" s="63"/>
      <c r="D488" s="63"/>
      <c r="E488" s="63"/>
      <c r="F488" s="63"/>
      <c r="G488" s="64"/>
    </row>
    <row r="489" spans="1:7" ht="60" customHeight="1">
      <c r="A489" s="5" t="s">
        <v>106</v>
      </c>
      <c r="B489" s="65" t="s">
        <v>1202</v>
      </c>
      <c r="C489" s="66"/>
      <c r="D489" s="66"/>
      <c r="E489" s="66"/>
      <c r="F489" s="66"/>
      <c r="G489" s="67"/>
    </row>
    <row r="490" spans="1:7" ht="15">
      <c r="A490" s="73" t="s">
        <v>1201</v>
      </c>
      <c r="B490" s="74"/>
      <c r="C490" s="74"/>
      <c r="D490" s="74"/>
      <c r="E490" s="74"/>
      <c r="F490" s="74"/>
      <c r="G490" s="75"/>
    </row>
    <row r="491" spans="1:7" ht="60" customHeight="1">
      <c r="A491" s="5" t="s">
        <v>103</v>
      </c>
      <c r="B491" s="62" t="s">
        <v>104</v>
      </c>
      <c r="C491" s="63"/>
      <c r="D491" s="63"/>
      <c r="E491" s="63"/>
      <c r="F491" s="63"/>
      <c r="G491" s="64"/>
    </row>
    <row r="492" spans="1:7" ht="60" customHeight="1">
      <c r="A492" s="5" t="s">
        <v>105</v>
      </c>
      <c r="B492" s="62">
        <v>4</v>
      </c>
      <c r="C492" s="63"/>
      <c r="D492" s="63"/>
      <c r="E492" s="63"/>
      <c r="F492" s="63"/>
      <c r="G492" s="64"/>
    </row>
    <row r="493" spans="1:7" ht="60" customHeight="1">
      <c r="A493" s="5" t="s">
        <v>106</v>
      </c>
      <c r="B493" s="65" t="s">
        <v>1200</v>
      </c>
      <c r="C493" s="66"/>
      <c r="D493" s="66"/>
      <c r="E493" s="66"/>
      <c r="F493" s="66"/>
      <c r="G493" s="67"/>
    </row>
    <row r="494" spans="1:7" ht="15">
      <c r="A494" s="73" t="s">
        <v>1199</v>
      </c>
      <c r="B494" s="74"/>
      <c r="C494" s="74"/>
      <c r="D494" s="74"/>
      <c r="E494" s="74"/>
      <c r="F494" s="74"/>
      <c r="G494" s="75"/>
    </row>
    <row r="495" spans="1:7" ht="60" customHeight="1">
      <c r="A495" s="5" t="s">
        <v>103</v>
      </c>
      <c r="B495" s="62" t="s">
        <v>104</v>
      </c>
      <c r="C495" s="63"/>
      <c r="D495" s="63"/>
      <c r="E495" s="63"/>
      <c r="F495" s="63"/>
      <c r="G495" s="64"/>
    </row>
    <row r="496" spans="1:7" ht="60" customHeight="1">
      <c r="A496" s="5" t="s">
        <v>105</v>
      </c>
      <c r="B496" s="62">
        <v>4</v>
      </c>
      <c r="C496" s="63"/>
      <c r="D496" s="63"/>
      <c r="E496" s="63"/>
      <c r="F496" s="63"/>
      <c r="G496" s="64"/>
    </row>
    <row r="497" spans="1:7" ht="60" customHeight="1">
      <c r="A497" s="5" t="s">
        <v>106</v>
      </c>
      <c r="B497" s="65" t="s">
        <v>1198</v>
      </c>
      <c r="C497" s="66"/>
      <c r="D497" s="66"/>
      <c r="E497" s="66"/>
      <c r="F497" s="66"/>
      <c r="G497" s="67"/>
    </row>
    <row r="498" spans="1:7" ht="15">
      <c r="A498" s="68"/>
      <c r="B498" s="69"/>
      <c r="C498" s="69"/>
      <c r="D498" s="69"/>
      <c r="E498" s="69"/>
      <c r="F498" s="69"/>
      <c r="G498" s="70"/>
    </row>
    <row r="499" spans="1:7" ht="39.75" customHeight="1">
      <c r="A499" s="71" t="s">
        <v>1154</v>
      </c>
      <c r="B499" s="72"/>
      <c r="C499" s="72"/>
      <c r="D499" s="72"/>
      <c r="E499" s="72"/>
      <c r="F499" s="72"/>
      <c r="G499" s="72"/>
    </row>
  </sheetData>
  <sheetProtection/>
  <mergeCells count="654">
    <mergeCell ref="B496:G496"/>
    <mergeCell ref="B497:G497"/>
    <mergeCell ref="A498:G498"/>
    <mergeCell ref="A499:G499"/>
    <mergeCell ref="A490:G490"/>
    <mergeCell ref="B491:G491"/>
    <mergeCell ref="B492:G492"/>
    <mergeCell ref="B493:G493"/>
    <mergeCell ref="A494:G494"/>
    <mergeCell ref="B495:G495"/>
    <mergeCell ref="B487:G487"/>
    <mergeCell ref="B488:G488"/>
    <mergeCell ref="B489:G489"/>
    <mergeCell ref="B471:G471"/>
    <mergeCell ref="A472:G472"/>
    <mergeCell ref="A473:G473"/>
    <mergeCell ref="B474:G474"/>
    <mergeCell ref="B475:G475"/>
    <mergeCell ref="B476:G476"/>
    <mergeCell ref="A477:G477"/>
    <mergeCell ref="B478:G478"/>
    <mergeCell ref="B479:G479"/>
    <mergeCell ref="B480:G480"/>
    <mergeCell ref="A481:G481"/>
    <mergeCell ref="B482:G482"/>
    <mergeCell ref="B483:G483"/>
    <mergeCell ref="B484:G484"/>
    <mergeCell ref="A485:G485"/>
    <mergeCell ref="A486:G486"/>
    <mergeCell ref="A468:G468"/>
    <mergeCell ref="B469:G469"/>
    <mergeCell ref="B470:G470"/>
    <mergeCell ref="A447:G447"/>
    <mergeCell ref="B448:G448"/>
    <mergeCell ref="B449:G449"/>
    <mergeCell ref="B450:G450"/>
    <mergeCell ref="A451:G451"/>
    <mergeCell ref="B452:G452"/>
    <mergeCell ref="B453:G453"/>
    <mergeCell ref="B454:G454"/>
    <mergeCell ref="A455:G455"/>
    <mergeCell ref="B456:G456"/>
    <mergeCell ref="B457:G457"/>
    <mergeCell ref="B458:G458"/>
    <mergeCell ref="A459:G459"/>
    <mergeCell ref="A460:G460"/>
    <mergeCell ref="B461:G461"/>
    <mergeCell ref="B462:G462"/>
    <mergeCell ref="B463:G463"/>
    <mergeCell ref="A464:G464"/>
    <mergeCell ref="B465:G465"/>
    <mergeCell ref="B466:G466"/>
    <mergeCell ref="B467:G467"/>
    <mergeCell ref="B444:G444"/>
    <mergeCell ref="B445:G445"/>
    <mergeCell ref="A446:G446"/>
    <mergeCell ref="B423:G423"/>
    <mergeCell ref="B424:G424"/>
    <mergeCell ref="A425:G425"/>
    <mergeCell ref="B426:G426"/>
    <mergeCell ref="B427:G427"/>
    <mergeCell ref="B428:G428"/>
    <mergeCell ref="A429:G429"/>
    <mergeCell ref="B430:G430"/>
    <mergeCell ref="B431:G431"/>
    <mergeCell ref="B432:G432"/>
    <mergeCell ref="A433:G433"/>
    <mergeCell ref="A434:G434"/>
    <mergeCell ref="B435:G435"/>
    <mergeCell ref="B436:G436"/>
    <mergeCell ref="B437:G437"/>
    <mergeCell ref="A438:G438"/>
    <mergeCell ref="B439:G439"/>
    <mergeCell ref="B440:G440"/>
    <mergeCell ref="B441:G441"/>
    <mergeCell ref="A442:G442"/>
    <mergeCell ref="B443:G443"/>
    <mergeCell ref="A420:G420"/>
    <mergeCell ref="A421:G421"/>
    <mergeCell ref="B422:G422"/>
    <mergeCell ref="A399:G399"/>
    <mergeCell ref="B400:G400"/>
    <mergeCell ref="B401:G401"/>
    <mergeCell ref="B402:G402"/>
    <mergeCell ref="A403:G403"/>
    <mergeCell ref="B404:G404"/>
    <mergeCell ref="B405:G405"/>
    <mergeCell ref="B406:G406"/>
    <mergeCell ref="A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B396:G396"/>
    <mergeCell ref="B397:G397"/>
    <mergeCell ref="B398:G398"/>
    <mergeCell ref="B375:G375"/>
    <mergeCell ref="B376:G376"/>
    <mergeCell ref="A377:G377"/>
    <mergeCell ref="B378:G378"/>
    <mergeCell ref="B379:G379"/>
    <mergeCell ref="B380:G380"/>
    <mergeCell ref="A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A395:G395"/>
    <mergeCell ref="B372:G372"/>
    <mergeCell ref="A373:G373"/>
    <mergeCell ref="B374:G374"/>
    <mergeCell ref="A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A369:G369"/>
    <mergeCell ref="B370:G370"/>
    <mergeCell ref="B371:G371"/>
    <mergeCell ref="A353:G353"/>
    <mergeCell ref="A354:G354"/>
    <mergeCell ref="A332:G332"/>
    <mergeCell ref="B333:G333"/>
    <mergeCell ref="B334:G334"/>
    <mergeCell ref="B335:G335"/>
    <mergeCell ref="B336:G336"/>
    <mergeCell ref="A337:G337"/>
    <mergeCell ref="A338:G338"/>
    <mergeCell ref="B339:G339"/>
    <mergeCell ref="B340:G340"/>
    <mergeCell ref="B341:G341"/>
    <mergeCell ref="B342:G342"/>
    <mergeCell ref="A343:G343"/>
    <mergeCell ref="B344:G344"/>
    <mergeCell ref="B345:G345"/>
    <mergeCell ref="B346:G346"/>
    <mergeCell ref="B347:G347"/>
    <mergeCell ref="A348:G348"/>
    <mergeCell ref="B349:G349"/>
    <mergeCell ref="B350:G350"/>
    <mergeCell ref="B351:G351"/>
    <mergeCell ref="B352:G352"/>
    <mergeCell ref="B329:G329"/>
    <mergeCell ref="B330:G330"/>
    <mergeCell ref="B331:G331"/>
    <mergeCell ref="B314:G314"/>
    <mergeCell ref="B315:G315"/>
    <mergeCell ref="A316:G316"/>
    <mergeCell ref="B317:G317"/>
    <mergeCell ref="B318:G318"/>
    <mergeCell ref="B319:G319"/>
    <mergeCell ref="B320:G320"/>
    <mergeCell ref="A321:G321"/>
    <mergeCell ref="A322:G322"/>
    <mergeCell ref="B323:G323"/>
    <mergeCell ref="B324:G324"/>
    <mergeCell ref="B325:G325"/>
    <mergeCell ref="B326:G326"/>
    <mergeCell ref="A327:G327"/>
    <mergeCell ref="B328:G328"/>
    <mergeCell ref="A311:G311"/>
    <mergeCell ref="B312:G312"/>
    <mergeCell ref="B313:G313"/>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A306:G306"/>
    <mergeCell ref="B307:G307"/>
    <mergeCell ref="B308:G308"/>
    <mergeCell ref="B309:G309"/>
    <mergeCell ref="B310:G310"/>
    <mergeCell ref="B287:G287"/>
    <mergeCell ref="B288:G288"/>
    <mergeCell ref="A289:G289"/>
    <mergeCell ref="B266:G266"/>
    <mergeCell ref="B267:G267"/>
    <mergeCell ref="A268:G268"/>
    <mergeCell ref="B269:G269"/>
    <mergeCell ref="B270:G270"/>
    <mergeCell ref="B271:G271"/>
    <mergeCell ref="B272:G272"/>
    <mergeCell ref="A273:G273"/>
    <mergeCell ref="A274:G274"/>
    <mergeCell ref="B275:G275"/>
    <mergeCell ref="B276:G276"/>
    <mergeCell ref="B277:G277"/>
    <mergeCell ref="B278:G278"/>
    <mergeCell ref="A279:G279"/>
    <mergeCell ref="B280:G280"/>
    <mergeCell ref="B281:G281"/>
    <mergeCell ref="B282:G282"/>
    <mergeCell ref="B283:G283"/>
    <mergeCell ref="A284:G284"/>
    <mergeCell ref="B285:G285"/>
    <mergeCell ref="B286:G286"/>
    <mergeCell ref="A263:G263"/>
    <mergeCell ref="B264:G264"/>
    <mergeCell ref="B265:G265"/>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A258:G258"/>
    <mergeCell ref="B259:G259"/>
    <mergeCell ref="B260:G260"/>
    <mergeCell ref="B261:G261"/>
    <mergeCell ref="B262:G262"/>
    <mergeCell ref="B239:G239"/>
    <mergeCell ref="B240:G240"/>
    <mergeCell ref="A241:G241"/>
    <mergeCell ref="B218:G218"/>
    <mergeCell ref="B219:G219"/>
    <mergeCell ref="A220:G220"/>
    <mergeCell ref="B221:G221"/>
    <mergeCell ref="B222:G222"/>
    <mergeCell ref="B223:G223"/>
    <mergeCell ref="B224:G224"/>
    <mergeCell ref="A225:G225"/>
    <mergeCell ref="A226:G226"/>
    <mergeCell ref="B227:G227"/>
    <mergeCell ref="B228:G228"/>
    <mergeCell ref="B229:G229"/>
    <mergeCell ref="B230:G230"/>
    <mergeCell ref="A231:G231"/>
    <mergeCell ref="B232:G232"/>
    <mergeCell ref="B233:G233"/>
    <mergeCell ref="B234:G234"/>
    <mergeCell ref="B235:G235"/>
    <mergeCell ref="A236:G236"/>
    <mergeCell ref="B237:G237"/>
    <mergeCell ref="B238:G238"/>
    <mergeCell ref="A215:G215"/>
    <mergeCell ref="B216:G216"/>
    <mergeCell ref="B217:G217"/>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A210:G210"/>
    <mergeCell ref="B211:G211"/>
    <mergeCell ref="B212:G212"/>
    <mergeCell ref="B213:G213"/>
    <mergeCell ref="B214:G214"/>
    <mergeCell ref="A172:A173"/>
    <mergeCell ref="B172:B173"/>
    <mergeCell ref="C172:D173"/>
    <mergeCell ref="E172:E173"/>
    <mergeCell ref="B191:G191"/>
    <mergeCell ref="B192:G192"/>
    <mergeCell ref="A193:G193"/>
    <mergeCell ref="A176:G176"/>
    <mergeCell ref="A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C166:D167"/>
    <mergeCell ref="E166:E167"/>
    <mergeCell ref="A168:A169"/>
    <mergeCell ref="B168:B169"/>
    <mergeCell ref="C168:D169"/>
    <mergeCell ref="E168:E169"/>
    <mergeCell ref="A170:A171"/>
    <mergeCell ref="B170:B171"/>
    <mergeCell ref="C170:D171"/>
    <mergeCell ref="E170:E171"/>
    <mergeCell ref="B154:B155"/>
    <mergeCell ref="C154:D155"/>
    <mergeCell ref="E154:E155"/>
    <mergeCell ref="A156:A157"/>
    <mergeCell ref="B156:B157"/>
    <mergeCell ref="C156:D157"/>
    <mergeCell ref="E156:E157"/>
    <mergeCell ref="A174:A175"/>
    <mergeCell ref="B174:B175"/>
    <mergeCell ref="C174:D175"/>
    <mergeCell ref="E174:E175"/>
    <mergeCell ref="A160:A161"/>
    <mergeCell ref="B160:B161"/>
    <mergeCell ref="C160:D161"/>
    <mergeCell ref="E160:E161"/>
    <mergeCell ref="A162:G162"/>
    <mergeCell ref="A163:E163"/>
    <mergeCell ref="F163:G163"/>
    <mergeCell ref="A164:A165"/>
    <mergeCell ref="B164:B165"/>
    <mergeCell ref="C164:D165"/>
    <mergeCell ref="E164:E165"/>
    <mergeCell ref="A166:A167"/>
    <mergeCell ref="B166:B167"/>
    <mergeCell ref="A144:A145"/>
    <mergeCell ref="B144:B145"/>
    <mergeCell ref="C144:D145"/>
    <mergeCell ref="E144:E145"/>
    <mergeCell ref="A146:A147"/>
    <mergeCell ref="B146:B147"/>
    <mergeCell ref="C146:D147"/>
    <mergeCell ref="E146:E147"/>
    <mergeCell ref="A158:A159"/>
    <mergeCell ref="B158:B159"/>
    <mergeCell ref="C158:D159"/>
    <mergeCell ref="E158:E159"/>
    <mergeCell ref="A148:G148"/>
    <mergeCell ref="A149:E149"/>
    <mergeCell ref="F149:G149"/>
    <mergeCell ref="A150:A151"/>
    <mergeCell ref="B150:B151"/>
    <mergeCell ref="C150:D151"/>
    <mergeCell ref="E150:E151"/>
    <mergeCell ref="A152:A153"/>
    <mergeCell ref="B152:B153"/>
    <mergeCell ref="C152:D153"/>
    <mergeCell ref="E152:E153"/>
    <mergeCell ref="A154:A155"/>
    <mergeCell ref="A130:A131"/>
    <mergeCell ref="B130:B131"/>
    <mergeCell ref="C130:D131"/>
    <mergeCell ref="E130:E131"/>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42:A143"/>
    <mergeCell ref="B142:B143"/>
    <mergeCell ref="C142:D143"/>
    <mergeCell ref="E142:E143"/>
    <mergeCell ref="C124:D125"/>
    <mergeCell ref="E124:E125"/>
    <mergeCell ref="A126:A127"/>
    <mergeCell ref="B126:B127"/>
    <mergeCell ref="C126:D127"/>
    <mergeCell ref="E126:E127"/>
    <mergeCell ref="A128:A129"/>
    <mergeCell ref="B128:B129"/>
    <mergeCell ref="C128:D129"/>
    <mergeCell ref="E128:E129"/>
    <mergeCell ref="B112:B113"/>
    <mergeCell ref="C112:D113"/>
    <mergeCell ref="E112:E113"/>
    <mergeCell ref="A114:A115"/>
    <mergeCell ref="B114:B115"/>
    <mergeCell ref="C114:D115"/>
    <mergeCell ref="E114:E115"/>
    <mergeCell ref="A132:A133"/>
    <mergeCell ref="B132:B133"/>
    <mergeCell ref="C132:D133"/>
    <mergeCell ref="E132:E133"/>
    <mergeCell ref="A118:A119"/>
    <mergeCell ref="B118:B119"/>
    <mergeCell ref="C118:D119"/>
    <mergeCell ref="E118:E119"/>
    <mergeCell ref="A120:G120"/>
    <mergeCell ref="A121:E121"/>
    <mergeCell ref="F121:G121"/>
    <mergeCell ref="A122:A123"/>
    <mergeCell ref="B122:B123"/>
    <mergeCell ref="C122:D123"/>
    <mergeCell ref="E122:E123"/>
    <mergeCell ref="A124:A125"/>
    <mergeCell ref="B124:B125"/>
    <mergeCell ref="A116:A117"/>
    <mergeCell ref="B116:B117"/>
    <mergeCell ref="C116:D117"/>
    <mergeCell ref="E116:E117"/>
    <mergeCell ref="A102:A103"/>
    <mergeCell ref="B102:B103"/>
    <mergeCell ref="C102:D103"/>
    <mergeCell ref="E102:E103"/>
    <mergeCell ref="A104:A105"/>
    <mergeCell ref="B104:B105"/>
    <mergeCell ref="C104:D105"/>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94:B95"/>
    <mergeCell ref="C94:D95"/>
    <mergeCell ref="E94:E95"/>
    <mergeCell ref="A96:A97"/>
    <mergeCell ref="B96:B97"/>
    <mergeCell ref="C96:D97"/>
    <mergeCell ref="E96:E97"/>
    <mergeCell ref="A98:A99"/>
    <mergeCell ref="B98:B99"/>
    <mergeCell ref="C98:D99"/>
    <mergeCell ref="E98:E99"/>
    <mergeCell ref="A82:A83"/>
    <mergeCell ref="B82:B83"/>
    <mergeCell ref="C82:D83"/>
    <mergeCell ref="E82:E83"/>
    <mergeCell ref="A100:A101"/>
    <mergeCell ref="B100:B101"/>
    <mergeCell ref="C100:D101"/>
    <mergeCell ref="E100:E101"/>
    <mergeCell ref="A86:A87"/>
    <mergeCell ref="B86:B87"/>
    <mergeCell ref="C86:D87"/>
    <mergeCell ref="E86:E87"/>
    <mergeCell ref="A88:A89"/>
    <mergeCell ref="B88:B89"/>
    <mergeCell ref="C88:D89"/>
    <mergeCell ref="E88:E89"/>
    <mergeCell ref="A90:A91"/>
    <mergeCell ref="B90:B91"/>
    <mergeCell ref="C90:D91"/>
    <mergeCell ref="E90:E91"/>
    <mergeCell ref="A92:G92"/>
    <mergeCell ref="A93:E93"/>
    <mergeCell ref="F93:G93"/>
    <mergeCell ref="A94:A95"/>
    <mergeCell ref="A76:A77"/>
    <mergeCell ref="B76:B77"/>
    <mergeCell ref="C76:D77"/>
    <mergeCell ref="E76:E77"/>
    <mergeCell ref="A78:G78"/>
    <mergeCell ref="A79:E79"/>
    <mergeCell ref="F79:G79"/>
    <mergeCell ref="A80:A81"/>
    <mergeCell ref="B80:B81"/>
    <mergeCell ref="C80:D81"/>
    <mergeCell ref="E80:E81"/>
    <mergeCell ref="E62:E63"/>
    <mergeCell ref="A64:G64"/>
    <mergeCell ref="A65:E65"/>
    <mergeCell ref="F65:G65"/>
    <mergeCell ref="A66:A67"/>
    <mergeCell ref="B66:B67"/>
    <mergeCell ref="C66:D67"/>
    <mergeCell ref="E66:E67"/>
    <mergeCell ref="A84:A85"/>
    <mergeCell ref="B84:B85"/>
    <mergeCell ref="C84:D85"/>
    <mergeCell ref="E84:E85"/>
    <mergeCell ref="A70:A71"/>
    <mergeCell ref="B70:B71"/>
    <mergeCell ref="C70:D71"/>
    <mergeCell ref="E70:E71"/>
    <mergeCell ref="A72:A73"/>
    <mergeCell ref="B72:B73"/>
    <mergeCell ref="C72:D73"/>
    <mergeCell ref="E72:E73"/>
    <mergeCell ref="A74:A75"/>
    <mergeCell ref="B74:B75"/>
    <mergeCell ref="C74:D75"/>
    <mergeCell ref="E74:E75"/>
    <mergeCell ref="A50:G50"/>
    <mergeCell ref="A68:A69"/>
    <mergeCell ref="B68:B69"/>
    <mergeCell ref="C68:D69"/>
    <mergeCell ref="E68:E69"/>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B62:B63"/>
    <mergeCell ref="C62:D63"/>
    <mergeCell ref="A44:A45"/>
    <mergeCell ref="B44:B45"/>
    <mergeCell ref="C44:D45"/>
    <mergeCell ref="E44:E45"/>
    <mergeCell ref="A46:A47"/>
    <mergeCell ref="B46:B47"/>
    <mergeCell ref="C46:D47"/>
    <mergeCell ref="E46:E47"/>
    <mergeCell ref="A48:A49"/>
    <mergeCell ref="B48:B49"/>
    <mergeCell ref="C48:D49"/>
    <mergeCell ref="E48:E49"/>
    <mergeCell ref="C32:D33"/>
    <mergeCell ref="E32:E33"/>
    <mergeCell ref="A34:A35"/>
    <mergeCell ref="B34:B35"/>
    <mergeCell ref="C34:D35"/>
    <mergeCell ref="E34:E35"/>
    <mergeCell ref="A51:E51"/>
    <mergeCell ref="F51:G51"/>
    <mergeCell ref="A52:A53"/>
    <mergeCell ref="B52:B53"/>
    <mergeCell ref="C52:D53"/>
    <mergeCell ref="E52:E53"/>
    <mergeCell ref="A38:A39"/>
    <mergeCell ref="B38:B39"/>
    <mergeCell ref="C38:D39"/>
    <mergeCell ref="E38:E39"/>
    <mergeCell ref="A40:A41"/>
    <mergeCell ref="B40:B41"/>
    <mergeCell ref="C40:D41"/>
    <mergeCell ref="E40:E41"/>
    <mergeCell ref="A42:A43"/>
    <mergeCell ref="B42:B43"/>
    <mergeCell ref="C42:D43"/>
    <mergeCell ref="E42:E43"/>
    <mergeCell ref="A36:G36"/>
    <mergeCell ref="A37:E37"/>
    <mergeCell ref="F37:G37"/>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A18:G18"/>
    <mergeCell ref="A19:G19"/>
    <mergeCell ref="A20:G20"/>
    <mergeCell ref="A21:G21"/>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v>
      </c>
      <c r="E4" s="121"/>
      <c r="F4" s="121"/>
      <c r="G4" s="90"/>
    </row>
    <row r="5" spans="1:7" ht="15">
      <c r="A5" s="118" t="s">
        <v>5</v>
      </c>
      <c r="B5" s="119"/>
      <c r="C5" s="120"/>
      <c r="D5" s="89" t="s">
        <v>6</v>
      </c>
      <c r="E5" s="121"/>
      <c r="F5" s="121"/>
      <c r="G5" s="90"/>
    </row>
    <row r="6" spans="1:7" ht="15">
      <c r="A6" s="118" t="s">
        <v>7</v>
      </c>
      <c r="B6" s="119"/>
      <c r="C6" s="120"/>
      <c r="D6" s="89" t="s">
        <v>8</v>
      </c>
      <c r="E6" s="121"/>
      <c r="F6" s="121"/>
      <c r="G6" s="90"/>
    </row>
    <row r="7" spans="1:7" ht="39.75" customHeight="1">
      <c r="A7" s="118" t="s">
        <v>9</v>
      </c>
      <c r="B7" s="119"/>
      <c r="C7" s="120"/>
      <c r="D7" s="122" t="s">
        <v>17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t="s">
        <v>17</v>
      </c>
      <c r="F11" s="6" t="s">
        <v>17</v>
      </c>
      <c r="G11" s="6" t="s">
        <v>17</v>
      </c>
    </row>
    <row r="12" spans="1:7" ht="15">
      <c r="A12" s="112" t="s">
        <v>18</v>
      </c>
      <c r="B12" s="113"/>
      <c r="C12" s="113"/>
      <c r="D12" s="114"/>
      <c r="E12" s="6" t="s">
        <v>17</v>
      </c>
      <c r="F12" s="6" t="s">
        <v>17</v>
      </c>
      <c r="G12" s="6" t="s">
        <v>17</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37</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1</v>
      </c>
    </row>
    <row r="33" spans="1:7" ht="15">
      <c r="A33" s="79" t="s">
        <v>49</v>
      </c>
      <c r="B33" s="79" t="s">
        <v>50</v>
      </c>
      <c r="C33" s="79" t="s">
        <v>51</v>
      </c>
      <c r="D33" s="79" t="s">
        <v>52</v>
      </c>
      <c r="E33" s="79" t="s">
        <v>53</v>
      </c>
      <c r="F33" s="3" t="s">
        <v>54</v>
      </c>
      <c r="G33" s="3">
        <v>1</v>
      </c>
    </row>
    <row r="34" spans="1:7" ht="27">
      <c r="A34" s="80"/>
      <c r="B34" s="80"/>
      <c r="C34" s="80"/>
      <c r="D34" s="80"/>
      <c r="E34" s="80"/>
      <c r="F34" s="3" t="s">
        <v>55</v>
      </c>
      <c r="G34" s="3">
        <v>100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100</v>
      </c>
    </row>
    <row r="39" spans="1:7" ht="15">
      <c r="A39" s="79" t="s">
        <v>57</v>
      </c>
      <c r="B39" s="79" t="s">
        <v>58</v>
      </c>
      <c r="C39" s="79" t="s">
        <v>59</v>
      </c>
      <c r="D39" s="79" t="s">
        <v>60</v>
      </c>
      <c r="E39" s="79" t="s">
        <v>53</v>
      </c>
      <c r="F39" s="3" t="s">
        <v>54</v>
      </c>
      <c r="G39" s="3">
        <v>85.24</v>
      </c>
    </row>
    <row r="40" spans="1:7" ht="27">
      <c r="A40" s="80"/>
      <c r="B40" s="80"/>
      <c r="C40" s="80"/>
      <c r="D40" s="80"/>
      <c r="E40" s="80"/>
      <c r="F40" s="3" t="s">
        <v>55</v>
      </c>
      <c r="G40" s="3">
        <v>85.24</v>
      </c>
    </row>
    <row r="41" spans="1:7" ht="15">
      <c r="A41" s="81" t="s">
        <v>42</v>
      </c>
      <c r="B41" s="81" t="s">
        <v>43</v>
      </c>
      <c r="C41" s="81" t="s">
        <v>44</v>
      </c>
      <c r="D41" s="81" t="s">
        <v>45</v>
      </c>
      <c r="E41" s="81" t="s">
        <v>46</v>
      </c>
      <c r="F41" s="3" t="s">
        <v>47</v>
      </c>
      <c r="G41" s="4"/>
    </row>
    <row r="42" spans="1:7" ht="15">
      <c r="A42" s="82"/>
      <c r="B42" s="82"/>
      <c r="C42" s="82"/>
      <c r="D42" s="82"/>
      <c r="E42" s="82"/>
      <c r="F42" s="3" t="s">
        <v>48</v>
      </c>
      <c r="G42" s="3">
        <v>100</v>
      </c>
    </row>
    <row r="43" spans="1:7" ht="15">
      <c r="A43" s="79" t="s">
        <v>61</v>
      </c>
      <c r="B43" s="79" t="s">
        <v>58</v>
      </c>
      <c r="C43" s="79" t="s">
        <v>62</v>
      </c>
      <c r="D43" s="79" t="s">
        <v>60</v>
      </c>
      <c r="E43" s="79" t="s">
        <v>53</v>
      </c>
      <c r="F43" s="3" t="s">
        <v>54</v>
      </c>
      <c r="G43" s="3">
        <v>82.4</v>
      </c>
    </row>
    <row r="44" spans="1:7" ht="27">
      <c r="A44" s="80"/>
      <c r="B44" s="80"/>
      <c r="C44" s="80"/>
      <c r="D44" s="80"/>
      <c r="E44" s="80"/>
      <c r="F44" s="3" t="s">
        <v>55</v>
      </c>
      <c r="G44" s="3">
        <v>82.4</v>
      </c>
    </row>
    <row r="45" spans="1:7" ht="15">
      <c r="A45" s="81" t="s">
        <v>42</v>
      </c>
      <c r="B45" s="81" t="s">
        <v>43</v>
      </c>
      <c r="C45" s="81" t="s">
        <v>44</v>
      </c>
      <c r="D45" s="81" t="s">
        <v>45</v>
      </c>
      <c r="E45" s="81" t="s">
        <v>46</v>
      </c>
      <c r="F45" s="3" t="s">
        <v>47</v>
      </c>
      <c r="G45" s="4"/>
    </row>
    <row r="46" spans="1:7" ht="15">
      <c r="A46" s="82"/>
      <c r="B46" s="82"/>
      <c r="C46" s="82"/>
      <c r="D46" s="82"/>
      <c r="E46" s="82"/>
      <c r="F46" s="3" t="s">
        <v>48</v>
      </c>
      <c r="G46" s="3">
        <v>100</v>
      </c>
    </row>
    <row r="47" spans="1:7" ht="15">
      <c r="A47" s="79" t="s">
        <v>63</v>
      </c>
      <c r="B47" s="79" t="s">
        <v>58</v>
      </c>
      <c r="C47" s="79" t="s">
        <v>64</v>
      </c>
      <c r="D47" s="79" t="s">
        <v>60</v>
      </c>
      <c r="E47" s="79" t="s">
        <v>53</v>
      </c>
      <c r="F47" s="3" t="s">
        <v>54</v>
      </c>
      <c r="G47" s="3">
        <v>100</v>
      </c>
    </row>
    <row r="48" spans="1:7" ht="27">
      <c r="A48" s="80"/>
      <c r="B48" s="80"/>
      <c r="C48" s="80"/>
      <c r="D48" s="80"/>
      <c r="E48" s="80"/>
      <c r="F48" s="3" t="s">
        <v>55</v>
      </c>
      <c r="G48" s="3">
        <v>100</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100</v>
      </c>
    </row>
    <row r="53" spans="1:7" ht="15">
      <c r="A53" s="79" t="s">
        <v>66</v>
      </c>
      <c r="B53" s="79" t="s">
        <v>67</v>
      </c>
      <c r="C53" s="79" t="s">
        <v>68</v>
      </c>
      <c r="D53" s="79" t="s">
        <v>60</v>
      </c>
      <c r="E53" s="79" t="s">
        <v>69</v>
      </c>
      <c r="F53" s="3" t="s">
        <v>54</v>
      </c>
      <c r="G53" s="3">
        <v>101.93</v>
      </c>
    </row>
    <row r="54" spans="1:7" ht="27">
      <c r="A54" s="80"/>
      <c r="B54" s="80"/>
      <c r="C54" s="80"/>
      <c r="D54" s="80"/>
      <c r="E54" s="80"/>
      <c r="F54" s="3" t="s">
        <v>55</v>
      </c>
      <c r="G54" s="3">
        <v>101.93</v>
      </c>
    </row>
    <row r="55" spans="1:7" ht="15">
      <c r="A55" s="81" t="s">
        <v>42</v>
      </c>
      <c r="B55" s="81" t="s">
        <v>43</v>
      </c>
      <c r="C55" s="81" t="s">
        <v>44</v>
      </c>
      <c r="D55" s="81" t="s">
        <v>45</v>
      </c>
      <c r="E55" s="81" t="s">
        <v>46</v>
      </c>
      <c r="F55" s="3" t="s">
        <v>47</v>
      </c>
      <c r="G55" s="4"/>
    </row>
    <row r="56" spans="1:7" ht="15">
      <c r="A56" s="82"/>
      <c r="B56" s="82"/>
      <c r="C56" s="82"/>
      <c r="D56" s="82"/>
      <c r="E56" s="82"/>
      <c r="F56" s="3" t="s">
        <v>48</v>
      </c>
      <c r="G56" s="3">
        <v>100</v>
      </c>
    </row>
    <row r="57" spans="1:7" ht="15">
      <c r="A57" s="79" t="s">
        <v>70</v>
      </c>
      <c r="B57" s="79" t="s">
        <v>67</v>
      </c>
      <c r="C57" s="79" t="s">
        <v>71</v>
      </c>
      <c r="D57" s="79" t="s">
        <v>60</v>
      </c>
      <c r="E57" s="79" t="s">
        <v>69</v>
      </c>
      <c r="F57" s="3" t="s">
        <v>54</v>
      </c>
      <c r="G57" s="3">
        <v>99.99</v>
      </c>
    </row>
    <row r="58" spans="1:7" ht="27">
      <c r="A58" s="80"/>
      <c r="B58" s="80"/>
      <c r="C58" s="80"/>
      <c r="D58" s="80"/>
      <c r="E58" s="80"/>
      <c r="F58" s="3" t="s">
        <v>55</v>
      </c>
      <c r="G58" s="3">
        <v>99.99</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4"/>
    </row>
    <row r="62" spans="1:7" ht="15">
      <c r="A62" s="82"/>
      <c r="B62" s="82"/>
      <c r="C62" s="82"/>
      <c r="D62" s="82"/>
      <c r="E62" s="82"/>
      <c r="F62" s="3" t="s">
        <v>48</v>
      </c>
      <c r="G62" s="3">
        <v>100</v>
      </c>
    </row>
    <row r="63" spans="1:7" ht="15">
      <c r="A63" s="79" t="s">
        <v>73</v>
      </c>
      <c r="B63" s="79" t="s">
        <v>74</v>
      </c>
      <c r="C63" s="79" t="s">
        <v>75</v>
      </c>
      <c r="D63" s="79" t="s">
        <v>60</v>
      </c>
      <c r="E63" s="79" t="s">
        <v>69</v>
      </c>
      <c r="F63" s="3" t="s">
        <v>54</v>
      </c>
      <c r="G63" s="3">
        <v>98.59</v>
      </c>
    </row>
    <row r="64" spans="1:7" ht="27">
      <c r="A64" s="80"/>
      <c r="B64" s="80"/>
      <c r="C64" s="80"/>
      <c r="D64" s="80"/>
      <c r="E64" s="80"/>
      <c r="F64" s="3" t="s">
        <v>55</v>
      </c>
      <c r="G64" s="3">
        <v>98.59</v>
      </c>
    </row>
    <row r="65" spans="1:7" ht="15">
      <c r="A65" s="81" t="s">
        <v>42</v>
      </c>
      <c r="B65" s="81" t="s">
        <v>43</v>
      </c>
      <c r="C65" s="81" t="s">
        <v>44</v>
      </c>
      <c r="D65" s="81" t="s">
        <v>45</v>
      </c>
      <c r="E65" s="81" t="s">
        <v>46</v>
      </c>
      <c r="F65" s="3" t="s">
        <v>47</v>
      </c>
      <c r="G65" s="4"/>
    </row>
    <row r="66" spans="1:7" ht="15">
      <c r="A66" s="82"/>
      <c r="B66" s="82"/>
      <c r="C66" s="82"/>
      <c r="D66" s="82"/>
      <c r="E66" s="82"/>
      <c r="F66" s="3" t="s">
        <v>48</v>
      </c>
      <c r="G66" s="3">
        <v>100</v>
      </c>
    </row>
    <row r="67" spans="1:7" ht="15">
      <c r="A67" s="79" t="s">
        <v>76</v>
      </c>
      <c r="B67" s="79" t="s">
        <v>77</v>
      </c>
      <c r="C67" s="79" t="s">
        <v>78</v>
      </c>
      <c r="D67" s="79" t="s">
        <v>60</v>
      </c>
      <c r="E67" s="79" t="s">
        <v>69</v>
      </c>
      <c r="F67" s="3" t="s">
        <v>54</v>
      </c>
      <c r="G67" s="3">
        <v>100</v>
      </c>
    </row>
    <row r="68" spans="1:7" ht="27">
      <c r="A68" s="80"/>
      <c r="B68" s="80"/>
      <c r="C68" s="80"/>
      <c r="D68" s="80"/>
      <c r="E68" s="80"/>
      <c r="F68" s="3" t="s">
        <v>55</v>
      </c>
      <c r="G68" s="3">
        <v>100</v>
      </c>
    </row>
    <row r="69" spans="1:7" ht="15">
      <c r="A69" s="76" t="s">
        <v>79</v>
      </c>
      <c r="B69" s="77"/>
      <c r="C69" s="77"/>
      <c r="D69" s="77"/>
      <c r="E69" s="77"/>
      <c r="F69" s="77"/>
      <c r="G69" s="78"/>
    </row>
    <row r="70" spans="1:7" ht="15">
      <c r="A70" s="73" t="s">
        <v>49</v>
      </c>
      <c r="B70" s="74"/>
      <c r="C70" s="74"/>
      <c r="D70" s="74"/>
      <c r="E70" s="74"/>
      <c r="F70" s="74"/>
      <c r="G70" s="75"/>
    </row>
    <row r="71" spans="1:7" ht="15">
      <c r="A71" s="5" t="s">
        <v>80</v>
      </c>
      <c r="B71" s="62" t="s">
        <v>81</v>
      </c>
      <c r="C71" s="63"/>
      <c r="D71" s="63"/>
      <c r="E71" s="63"/>
      <c r="F71" s="63"/>
      <c r="G71" s="64"/>
    </row>
    <row r="72" spans="1:7" ht="39.75" customHeight="1">
      <c r="A72" s="5" t="s">
        <v>82</v>
      </c>
      <c r="B72" s="62" t="s">
        <v>83</v>
      </c>
      <c r="C72" s="63"/>
      <c r="D72" s="63"/>
      <c r="E72" s="63"/>
      <c r="F72" s="63"/>
      <c r="G72" s="64"/>
    </row>
    <row r="73" spans="1:7" ht="39.75" customHeight="1">
      <c r="A73" s="5" t="s">
        <v>84</v>
      </c>
      <c r="B73" s="62" t="s">
        <v>83</v>
      </c>
      <c r="C73" s="63"/>
      <c r="D73" s="63"/>
      <c r="E73" s="63"/>
      <c r="F73" s="63"/>
      <c r="G73" s="64"/>
    </row>
    <row r="74" spans="1:7" ht="39.75" customHeight="1">
      <c r="A74" s="5" t="s">
        <v>85</v>
      </c>
      <c r="B74" s="65" t="s">
        <v>86</v>
      </c>
      <c r="C74" s="66"/>
      <c r="D74" s="66"/>
      <c r="E74" s="66"/>
      <c r="F74" s="66"/>
      <c r="G74" s="67"/>
    </row>
    <row r="75" spans="1:7" ht="15">
      <c r="A75" s="73" t="s">
        <v>57</v>
      </c>
      <c r="B75" s="74"/>
      <c r="C75" s="74"/>
      <c r="D75" s="74"/>
      <c r="E75" s="74"/>
      <c r="F75" s="74"/>
      <c r="G75" s="75"/>
    </row>
    <row r="76" spans="1:7" ht="15">
      <c r="A76" s="5" t="s">
        <v>80</v>
      </c>
      <c r="B76" s="62" t="s">
        <v>87</v>
      </c>
      <c r="C76" s="63"/>
      <c r="D76" s="63"/>
      <c r="E76" s="63"/>
      <c r="F76" s="63"/>
      <c r="G76" s="64"/>
    </row>
    <row r="77" spans="1:7" ht="39.75" customHeight="1">
      <c r="A77" s="5" t="s">
        <v>82</v>
      </c>
      <c r="B77" s="62" t="s">
        <v>88</v>
      </c>
      <c r="C77" s="63"/>
      <c r="D77" s="63"/>
      <c r="E77" s="63"/>
      <c r="F77" s="63"/>
      <c r="G77" s="64"/>
    </row>
    <row r="78" spans="1:7" ht="39.75" customHeight="1">
      <c r="A78" s="5" t="s">
        <v>84</v>
      </c>
      <c r="B78" s="62" t="s">
        <v>89</v>
      </c>
      <c r="C78" s="63"/>
      <c r="D78" s="63"/>
      <c r="E78" s="63"/>
      <c r="F78" s="63"/>
      <c r="G78" s="64"/>
    </row>
    <row r="79" spans="1:7" ht="39.75" customHeight="1">
      <c r="A79" s="5" t="s">
        <v>85</v>
      </c>
      <c r="B79" s="65" t="s">
        <v>90</v>
      </c>
      <c r="C79" s="66"/>
      <c r="D79" s="66"/>
      <c r="E79" s="66"/>
      <c r="F79" s="66"/>
      <c r="G79" s="67"/>
    </row>
    <row r="80" spans="1:7" ht="15">
      <c r="A80" s="73" t="s">
        <v>61</v>
      </c>
      <c r="B80" s="74"/>
      <c r="C80" s="74"/>
      <c r="D80" s="74"/>
      <c r="E80" s="74"/>
      <c r="F80" s="74"/>
      <c r="G80" s="75"/>
    </row>
    <row r="81" spans="1:7" ht="15">
      <c r="A81" s="5" t="s">
        <v>80</v>
      </c>
      <c r="B81" s="62" t="s">
        <v>87</v>
      </c>
      <c r="C81" s="63"/>
      <c r="D81" s="63"/>
      <c r="E81" s="63"/>
      <c r="F81" s="63"/>
      <c r="G81" s="64"/>
    </row>
    <row r="82" spans="1:7" ht="39.75" customHeight="1">
      <c r="A82" s="5" t="s">
        <v>82</v>
      </c>
      <c r="B82" s="62" t="s">
        <v>91</v>
      </c>
      <c r="C82" s="63"/>
      <c r="D82" s="63"/>
      <c r="E82" s="63"/>
      <c r="F82" s="63"/>
      <c r="G82" s="64"/>
    </row>
    <row r="83" spans="1:7" ht="39.75" customHeight="1">
      <c r="A83" s="5" t="s">
        <v>84</v>
      </c>
      <c r="B83" s="62" t="s">
        <v>89</v>
      </c>
      <c r="C83" s="63"/>
      <c r="D83" s="63"/>
      <c r="E83" s="63"/>
      <c r="F83" s="63"/>
      <c r="G83" s="64"/>
    </row>
    <row r="84" spans="1:7" ht="39.75" customHeight="1">
      <c r="A84" s="5" t="s">
        <v>85</v>
      </c>
      <c r="B84" s="65" t="s">
        <v>90</v>
      </c>
      <c r="C84" s="66"/>
      <c r="D84" s="66"/>
      <c r="E84" s="66"/>
      <c r="F84" s="66"/>
      <c r="G84" s="67"/>
    </row>
    <row r="85" spans="1:7" ht="15">
      <c r="A85" s="73" t="s">
        <v>63</v>
      </c>
      <c r="B85" s="74"/>
      <c r="C85" s="74"/>
      <c r="D85" s="74"/>
      <c r="E85" s="74"/>
      <c r="F85" s="74"/>
      <c r="G85" s="75"/>
    </row>
    <row r="86" spans="1:7" ht="15">
      <c r="A86" s="5" t="s">
        <v>80</v>
      </c>
      <c r="B86" s="62" t="s">
        <v>81</v>
      </c>
      <c r="C86" s="63"/>
      <c r="D86" s="63"/>
      <c r="E86" s="63"/>
      <c r="F86" s="63"/>
      <c r="G86" s="64"/>
    </row>
    <row r="87" spans="1:7" ht="39.75" customHeight="1">
      <c r="A87" s="5" t="s">
        <v>82</v>
      </c>
      <c r="B87" s="62" t="s">
        <v>92</v>
      </c>
      <c r="C87" s="63"/>
      <c r="D87" s="63"/>
      <c r="E87" s="63"/>
      <c r="F87" s="63"/>
      <c r="G87" s="64"/>
    </row>
    <row r="88" spans="1:7" ht="39.75" customHeight="1">
      <c r="A88" s="5" t="s">
        <v>84</v>
      </c>
      <c r="B88" s="62" t="s">
        <v>92</v>
      </c>
      <c r="C88" s="63"/>
      <c r="D88" s="63"/>
      <c r="E88" s="63"/>
      <c r="F88" s="63"/>
      <c r="G88" s="64"/>
    </row>
    <row r="89" spans="1:7" ht="39.75" customHeight="1">
      <c r="A89" s="5" t="s">
        <v>85</v>
      </c>
      <c r="B89" s="65" t="s">
        <v>90</v>
      </c>
      <c r="C89" s="66"/>
      <c r="D89" s="66"/>
      <c r="E89" s="66"/>
      <c r="F89" s="66"/>
      <c r="G89" s="67"/>
    </row>
    <row r="90" spans="1:7" ht="15">
      <c r="A90" s="73" t="s">
        <v>66</v>
      </c>
      <c r="B90" s="74"/>
      <c r="C90" s="74"/>
      <c r="D90" s="74"/>
      <c r="E90" s="74"/>
      <c r="F90" s="74"/>
      <c r="G90" s="75"/>
    </row>
    <row r="91" spans="1:7" ht="15">
      <c r="A91" s="5" t="s">
        <v>80</v>
      </c>
      <c r="B91" s="62" t="s">
        <v>93</v>
      </c>
      <c r="C91" s="63"/>
      <c r="D91" s="63"/>
      <c r="E91" s="63"/>
      <c r="F91" s="63"/>
      <c r="G91" s="64"/>
    </row>
    <row r="92" spans="1:7" ht="39.75" customHeight="1">
      <c r="A92" s="5" t="s">
        <v>82</v>
      </c>
      <c r="B92" s="62" t="s">
        <v>94</v>
      </c>
      <c r="C92" s="63"/>
      <c r="D92" s="63"/>
      <c r="E92" s="63"/>
      <c r="F92" s="63"/>
      <c r="G92" s="64"/>
    </row>
    <row r="93" spans="1:7" ht="39.75" customHeight="1">
      <c r="A93" s="5" t="s">
        <v>84</v>
      </c>
      <c r="B93" s="62" t="s">
        <v>95</v>
      </c>
      <c r="C93" s="63"/>
      <c r="D93" s="63"/>
      <c r="E93" s="63"/>
      <c r="F93" s="63"/>
      <c r="G93" s="64"/>
    </row>
    <row r="94" spans="1:7" ht="39.75" customHeight="1">
      <c r="A94" s="5" t="s">
        <v>85</v>
      </c>
      <c r="B94" s="65" t="s">
        <v>90</v>
      </c>
      <c r="C94" s="66"/>
      <c r="D94" s="66"/>
      <c r="E94" s="66"/>
      <c r="F94" s="66"/>
      <c r="G94" s="67"/>
    </row>
    <row r="95" spans="1:7" ht="15">
      <c r="A95" s="73" t="s">
        <v>70</v>
      </c>
      <c r="B95" s="74"/>
      <c r="C95" s="74"/>
      <c r="D95" s="74"/>
      <c r="E95" s="74"/>
      <c r="F95" s="74"/>
      <c r="G95" s="75"/>
    </row>
    <row r="96" spans="1:7" ht="15">
      <c r="A96" s="5" t="s">
        <v>80</v>
      </c>
      <c r="B96" s="62" t="s">
        <v>87</v>
      </c>
      <c r="C96" s="63"/>
      <c r="D96" s="63"/>
      <c r="E96" s="63"/>
      <c r="F96" s="63"/>
      <c r="G96" s="64"/>
    </row>
    <row r="97" spans="1:7" ht="39.75" customHeight="1">
      <c r="A97" s="5" t="s">
        <v>82</v>
      </c>
      <c r="B97" s="62" t="s">
        <v>96</v>
      </c>
      <c r="C97" s="63"/>
      <c r="D97" s="63"/>
      <c r="E97" s="63"/>
      <c r="F97" s="63"/>
      <c r="G97" s="64"/>
    </row>
    <row r="98" spans="1:7" ht="39.75" customHeight="1">
      <c r="A98" s="5" t="s">
        <v>84</v>
      </c>
      <c r="B98" s="62" t="s">
        <v>95</v>
      </c>
      <c r="C98" s="63"/>
      <c r="D98" s="63"/>
      <c r="E98" s="63"/>
      <c r="F98" s="63"/>
      <c r="G98" s="64"/>
    </row>
    <row r="99" spans="1:7" ht="39.75" customHeight="1">
      <c r="A99" s="5" t="s">
        <v>85</v>
      </c>
      <c r="B99" s="65" t="s">
        <v>90</v>
      </c>
      <c r="C99" s="66"/>
      <c r="D99" s="66"/>
      <c r="E99" s="66"/>
      <c r="F99" s="66"/>
      <c r="G99" s="67"/>
    </row>
    <row r="100" spans="1:7" ht="15">
      <c r="A100" s="73" t="s">
        <v>73</v>
      </c>
      <c r="B100" s="74"/>
      <c r="C100" s="74"/>
      <c r="D100" s="74"/>
      <c r="E100" s="74"/>
      <c r="F100" s="74"/>
      <c r="G100" s="75"/>
    </row>
    <row r="101" spans="1:7" ht="15">
      <c r="A101" s="5" t="s">
        <v>80</v>
      </c>
      <c r="B101" s="62" t="s">
        <v>87</v>
      </c>
      <c r="C101" s="63"/>
      <c r="D101" s="63"/>
      <c r="E101" s="63"/>
      <c r="F101" s="63"/>
      <c r="G101" s="64"/>
    </row>
    <row r="102" spans="1:7" ht="39.75" customHeight="1">
      <c r="A102" s="5" t="s">
        <v>82</v>
      </c>
      <c r="B102" s="62" t="s">
        <v>97</v>
      </c>
      <c r="C102" s="63"/>
      <c r="D102" s="63"/>
      <c r="E102" s="63"/>
      <c r="F102" s="63"/>
      <c r="G102" s="64"/>
    </row>
    <row r="103" spans="1:7" ht="39.75" customHeight="1">
      <c r="A103" s="5" t="s">
        <v>84</v>
      </c>
      <c r="B103" s="62" t="s">
        <v>98</v>
      </c>
      <c r="C103" s="63"/>
      <c r="D103" s="63"/>
      <c r="E103" s="63"/>
      <c r="F103" s="63"/>
      <c r="G103" s="64"/>
    </row>
    <row r="104" spans="1:7" ht="39.75" customHeight="1">
      <c r="A104" s="5" t="s">
        <v>85</v>
      </c>
      <c r="B104" s="65" t="s">
        <v>99</v>
      </c>
      <c r="C104" s="66"/>
      <c r="D104" s="66"/>
      <c r="E104" s="66"/>
      <c r="F104" s="66"/>
      <c r="G104" s="67"/>
    </row>
    <row r="105" spans="1:7" ht="15">
      <c r="A105" s="73" t="s">
        <v>76</v>
      </c>
      <c r="B105" s="74"/>
      <c r="C105" s="74"/>
      <c r="D105" s="74"/>
      <c r="E105" s="74"/>
      <c r="F105" s="74"/>
      <c r="G105" s="75"/>
    </row>
    <row r="106" spans="1:7" ht="15">
      <c r="A106" s="5" t="s">
        <v>80</v>
      </c>
      <c r="B106" s="62" t="s">
        <v>81</v>
      </c>
      <c r="C106" s="63"/>
      <c r="D106" s="63"/>
      <c r="E106" s="63"/>
      <c r="F106" s="63"/>
      <c r="G106" s="64"/>
    </row>
    <row r="107" spans="1:7" ht="39.75" customHeight="1">
      <c r="A107" s="5" t="s">
        <v>82</v>
      </c>
      <c r="B107" s="62" t="s">
        <v>100</v>
      </c>
      <c r="C107" s="63"/>
      <c r="D107" s="63"/>
      <c r="E107" s="63"/>
      <c r="F107" s="63"/>
      <c r="G107" s="64"/>
    </row>
    <row r="108" spans="1:7" ht="39.75" customHeight="1">
      <c r="A108" s="5" t="s">
        <v>84</v>
      </c>
      <c r="B108" s="62" t="s">
        <v>101</v>
      </c>
      <c r="C108" s="63"/>
      <c r="D108" s="63"/>
      <c r="E108" s="63"/>
      <c r="F108" s="63"/>
      <c r="G108" s="64"/>
    </row>
    <row r="109" spans="1:7" ht="39.75" customHeight="1">
      <c r="A109" s="5" t="s">
        <v>85</v>
      </c>
      <c r="B109" s="65" t="s">
        <v>90</v>
      </c>
      <c r="C109" s="66"/>
      <c r="D109" s="66"/>
      <c r="E109" s="66"/>
      <c r="F109" s="66"/>
      <c r="G109" s="67"/>
    </row>
    <row r="110" spans="1:7" ht="15">
      <c r="A110" s="68"/>
      <c r="B110" s="69"/>
      <c r="C110" s="69"/>
      <c r="D110" s="69"/>
      <c r="E110" s="69"/>
      <c r="F110" s="69"/>
      <c r="G110" s="70"/>
    </row>
    <row r="111" spans="1:7" ht="15">
      <c r="A111" s="76" t="s">
        <v>102</v>
      </c>
      <c r="B111" s="77"/>
      <c r="C111" s="77"/>
      <c r="D111" s="77"/>
      <c r="E111" s="77"/>
      <c r="F111" s="77"/>
      <c r="G111" s="78"/>
    </row>
    <row r="112" spans="1:7" ht="15">
      <c r="A112" s="73" t="s">
        <v>49</v>
      </c>
      <c r="B112" s="74"/>
      <c r="C112" s="74"/>
      <c r="D112" s="74"/>
      <c r="E112" s="74"/>
      <c r="F112" s="74"/>
      <c r="G112" s="75"/>
    </row>
    <row r="113" spans="1:7" ht="39.75" customHeight="1">
      <c r="A113" s="5" t="s">
        <v>103</v>
      </c>
      <c r="B113" s="62" t="s">
        <v>104</v>
      </c>
      <c r="C113" s="63"/>
      <c r="D113" s="63"/>
      <c r="E113" s="63"/>
      <c r="F113" s="63"/>
      <c r="G113" s="64"/>
    </row>
    <row r="114" spans="1:7" ht="39.75" customHeight="1">
      <c r="A114" s="5" t="s">
        <v>105</v>
      </c>
      <c r="B114" s="62">
        <v>4</v>
      </c>
      <c r="C114" s="63"/>
      <c r="D114" s="63"/>
      <c r="E114" s="63"/>
      <c r="F114" s="63"/>
      <c r="G114" s="64"/>
    </row>
    <row r="115" spans="1:7" ht="39.75" customHeight="1">
      <c r="A115" s="5" t="s">
        <v>106</v>
      </c>
      <c r="B115" s="65" t="s">
        <v>107</v>
      </c>
      <c r="C115" s="66"/>
      <c r="D115" s="66"/>
      <c r="E115" s="66"/>
      <c r="F115" s="66"/>
      <c r="G115" s="67"/>
    </row>
    <row r="116" spans="1:7" ht="15">
      <c r="A116" s="73" t="s">
        <v>57</v>
      </c>
      <c r="B116" s="74"/>
      <c r="C116" s="74"/>
      <c r="D116" s="74"/>
      <c r="E116" s="74"/>
      <c r="F116" s="74"/>
      <c r="G116" s="75"/>
    </row>
    <row r="117" spans="1:7" ht="39.75" customHeight="1">
      <c r="A117" s="5" t="s">
        <v>103</v>
      </c>
      <c r="B117" s="62" t="s">
        <v>104</v>
      </c>
      <c r="C117" s="63"/>
      <c r="D117" s="63"/>
      <c r="E117" s="63"/>
      <c r="F117" s="63"/>
      <c r="G117" s="64"/>
    </row>
    <row r="118" spans="1:7" ht="39.75" customHeight="1">
      <c r="A118" s="5" t="s">
        <v>105</v>
      </c>
      <c r="B118" s="62">
        <v>4</v>
      </c>
      <c r="C118" s="63"/>
      <c r="D118" s="63"/>
      <c r="E118" s="63"/>
      <c r="F118" s="63"/>
      <c r="G118" s="64"/>
    </row>
    <row r="119" spans="1:7" ht="39.75" customHeight="1">
      <c r="A119" s="5" t="s">
        <v>106</v>
      </c>
      <c r="B119" s="65" t="s">
        <v>108</v>
      </c>
      <c r="C119" s="66"/>
      <c r="D119" s="66"/>
      <c r="E119" s="66"/>
      <c r="F119" s="66"/>
      <c r="G119" s="67"/>
    </row>
    <row r="120" spans="1:7" ht="15">
      <c r="A120" s="73" t="s">
        <v>61</v>
      </c>
      <c r="B120" s="74"/>
      <c r="C120" s="74"/>
      <c r="D120" s="74"/>
      <c r="E120" s="74"/>
      <c r="F120" s="74"/>
      <c r="G120" s="75"/>
    </row>
    <row r="121" spans="1:7" ht="39.75" customHeight="1">
      <c r="A121" s="5" t="s">
        <v>103</v>
      </c>
      <c r="B121" s="62" t="s">
        <v>104</v>
      </c>
      <c r="C121" s="63"/>
      <c r="D121" s="63"/>
      <c r="E121" s="63"/>
      <c r="F121" s="63"/>
      <c r="G121" s="64"/>
    </row>
    <row r="122" spans="1:7" ht="39.75" customHeight="1">
      <c r="A122" s="5" t="s">
        <v>105</v>
      </c>
      <c r="B122" s="62">
        <v>4</v>
      </c>
      <c r="C122" s="63"/>
      <c r="D122" s="63"/>
      <c r="E122" s="63"/>
      <c r="F122" s="63"/>
      <c r="G122" s="64"/>
    </row>
    <row r="123" spans="1:7" ht="39.75" customHeight="1">
      <c r="A123" s="5" t="s">
        <v>106</v>
      </c>
      <c r="B123" s="65" t="s">
        <v>108</v>
      </c>
      <c r="C123" s="66"/>
      <c r="D123" s="66"/>
      <c r="E123" s="66"/>
      <c r="F123" s="66"/>
      <c r="G123" s="67"/>
    </row>
    <row r="124" spans="1:7" ht="15">
      <c r="A124" s="73" t="s">
        <v>63</v>
      </c>
      <c r="B124" s="74"/>
      <c r="C124" s="74"/>
      <c r="D124" s="74"/>
      <c r="E124" s="74"/>
      <c r="F124" s="74"/>
      <c r="G124" s="75"/>
    </row>
    <row r="125" spans="1:7" ht="39.75" customHeight="1">
      <c r="A125" s="5" t="s">
        <v>103</v>
      </c>
      <c r="B125" s="62" t="s">
        <v>104</v>
      </c>
      <c r="C125" s="63"/>
      <c r="D125" s="63"/>
      <c r="E125" s="63"/>
      <c r="F125" s="63"/>
      <c r="G125" s="64"/>
    </row>
    <row r="126" spans="1:7" ht="39.75" customHeight="1">
      <c r="A126" s="5" t="s">
        <v>105</v>
      </c>
      <c r="B126" s="62">
        <v>4</v>
      </c>
      <c r="C126" s="63"/>
      <c r="D126" s="63"/>
      <c r="E126" s="63"/>
      <c r="F126" s="63"/>
      <c r="G126" s="64"/>
    </row>
    <row r="127" spans="1:7" ht="39.75" customHeight="1">
      <c r="A127" s="5" t="s">
        <v>106</v>
      </c>
      <c r="B127" s="65" t="s">
        <v>109</v>
      </c>
      <c r="C127" s="66"/>
      <c r="D127" s="66"/>
      <c r="E127" s="66"/>
      <c r="F127" s="66"/>
      <c r="G127" s="67"/>
    </row>
    <row r="128" spans="1:7" ht="15">
      <c r="A128" s="73" t="s">
        <v>66</v>
      </c>
      <c r="B128" s="74"/>
      <c r="C128" s="74"/>
      <c r="D128" s="74"/>
      <c r="E128" s="74"/>
      <c r="F128" s="74"/>
      <c r="G128" s="75"/>
    </row>
    <row r="129" spans="1:7" ht="39.75" customHeight="1">
      <c r="A129" s="5" t="s">
        <v>103</v>
      </c>
      <c r="B129" s="62" t="s">
        <v>110</v>
      </c>
      <c r="C129" s="63"/>
      <c r="D129" s="63"/>
      <c r="E129" s="63"/>
      <c r="F129" s="63"/>
      <c r="G129" s="64"/>
    </row>
    <row r="130" spans="1:7" ht="39.75" customHeight="1">
      <c r="A130" s="5" t="s">
        <v>105</v>
      </c>
      <c r="B130" s="62">
        <v>4</v>
      </c>
      <c r="C130" s="63"/>
      <c r="D130" s="63"/>
      <c r="E130" s="63"/>
      <c r="F130" s="63"/>
      <c r="G130" s="64"/>
    </row>
    <row r="131" spans="1:7" ht="39.75" customHeight="1">
      <c r="A131" s="5" t="s">
        <v>106</v>
      </c>
      <c r="B131" s="65" t="s">
        <v>111</v>
      </c>
      <c r="C131" s="66"/>
      <c r="D131" s="66"/>
      <c r="E131" s="66"/>
      <c r="F131" s="66"/>
      <c r="G131" s="67"/>
    </row>
    <row r="132" spans="1:7" ht="15">
      <c r="A132" s="73" t="s">
        <v>70</v>
      </c>
      <c r="B132" s="74"/>
      <c r="C132" s="74"/>
      <c r="D132" s="74"/>
      <c r="E132" s="74"/>
      <c r="F132" s="74"/>
      <c r="G132" s="75"/>
    </row>
    <row r="133" spans="1:7" ht="39.75" customHeight="1">
      <c r="A133" s="5" t="s">
        <v>103</v>
      </c>
      <c r="B133" s="62" t="s">
        <v>110</v>
      </c>
      <c r="C133" s="63"/>
      <c r="D133" s="63"/>
      <c r="E133" s="63"/>
      <c r="F133" s="63"/>
      <c r="G133" s="64"/>
    </row>
    <row r="134" spans="1:7" ht="39.75" customHeight="1">
      <c r="A134" s="5" t="s">
        <v>105</v>
      </c>
      <c r="B134" s="62">
        <v>4</v>
      </c>
      <c r="C134" s="63"/>
      <c r="D134" s="63"/>
      <c r="E134" s="63"/>
      <c r="F134" s="63"/>
      <c r="G134" s="64"/>
    </row>
    <row r="135" spans="1:7" ht="39.75" customHeight="1">
      <c r="A135" s="5" t="s">
        <v>106</v>
      </c>
      <c r="B135" s="65" t="s">
        <v>112</v>
      </c>
      <c r="C135" s="66"/>
      <c r="D135" s="66"/>
      <c r="E135" s="66"/>
      <c r="F135" s="66"/>
      <c r="G135" s="67"/>
    </row>
    <row r="136" spans="1:7" ht="15">
      <c r="A136" s="73" t="s">
        <v>73</v>
      </c>
      <c r="B136" s="74"/>
      <c r="C136" s="74"/>
      <c r="D136" s="74"/>
      <c r="E136" s="74"/>
      <c r="F136" s="74"/>
      <c r="G136" s="75"/>
    </row>
    <row r="137" spans="1:7" ht="39.75" customHeight="1">
      <c r="A137" s="5" t="s">
        <v>103</v>
      </c>
      <c r="B137" s="62" t="s">
        <v>110</v>
      </c>
      <c r="C137" s="63"/>
      <c r="D137" s="63"/>
      <c r="E137" s="63"/>
      <c r="F137" s="63"/>
      <c r="G137" s="64"/>
    </row>
    <row r="138" spans="1:7" ht="39.75" customHeight="1">
      <c r="A138" s="5" t="s">
        <v>105</v>
      </c>
      <c r="B138" s="62">
        <v>4</v>
      </c>
      <c r="C138" s="63"/>
      <c r="D138" s="63"/>
      <c r="E138" s="63"/>
      <c r="F138" s="63"/>
      <c r="G138" s="64"/>
    </row>
    <row r="139" spans="1:7" ht="39.75" customHeight="1">
      <c r="A139" s="5" t="s">
        <v>106</v>
      </c>
      <c r="B139" s="65" t="s">
        <v>113</v>
      </c>
      <c r="C139" s="66"/>
      <c r="D139" s="66"/>
      <c r="E139" s="66"/>
      <c r="F139" s="66"/>
      <c r="G139" s="67"/>
    </row>
    <row r="140" spans="1:7" ht="15">
      <c r="A140" s="73" t="s">
        <v>76</v>
      </c>
      <c r="B140" s="74"/>
      <c r="C140" s="74"/>
      <c r="D140" s="74"/>
      <c r="E140" s="74"/>
      <c r="F140" s="74"/>
      <c r="G140" s="75"/>
    </row>
    <row r="141" spans="1:7" ht="39.75" customHeight="1">
      <c r="A141" s="5" t="s">
        <v>103</v>
      </c>
      <c r="B141" s="62" t="s">
        <v>104</v>
      </c>
      <c r="C141" s="63"/>
      <c r="D141" s="63"/>
      <c r="E141" s="63"/>
      <c r="F141" s="63"/>
      <c r="G141" s="64"/>
    </row>
    <row r="142" spans="1:7" ht="39.75" customHeight="1">
      <c r="A142" s="5" t="s">
        <v>105</v>
      </c>
      <c r="B142" s="62">
        <v>4</v>
      </c>
      <c r="C142" s="63"/>
      <c r="D142" s="63"/>
      <c r="E142" s="63"/>
      <c r="F142" s="63"/>
      <c r="G142" s="64"/>
    </row>
    <row r="143" spans="1:7" ht="39.75" customHeight="1">
      <c r="A143" s="5" t="s">
        <v>106</v>
      </c>
      <c r="B143" s="65" t="s">
        <v>114</v>
      </c>
      <c r="C143" s="66"/>
      <c r="D143" s="66"/>
      <c r="E143" s="66"/>
      <c r="F143" s="66"/>
      <c r="G143" s="67"/>
    </row>
    <row r="144" spans="1:7" ht="15">
      <c r="A144" s="68"/>
      <c r="B144" s="69"/>
      <c r="C144" s="69"/>
      <c r="D144" s="69"/>
      <c r="E144" s="69"/>
      <c r="F144" s="69"/>
      <c r="G144" s="70"/>
    </row>
    <row r="145" spans="1:7" ht="39.75" customHeight="1">
      <c r="A145" s="71" t="s">
        <v>115</v>
      </c>
      <c r="B145" s="72"/>
      <c r="C145" s="72"/>
      <c r="D145" s="72"/>
      <c r="E145" s="72"/>
      <c r="F145" s="72"/>
      <c r="G145" s="72"/>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116</v>
      </c>
      <c r="E4" s="121"/>
      <c r="F4" s="121"/>
      <c r="G4" s="90"/>
    </row>
    <row r="5" spans="1:7" ht="15">
      <c r="A5" s="118" t="s">
        <v>5</v>
      </c>
      <c r="B5" s="119"/>
      <c r="C5" s="120"/>
      <c r="D5" s="89" t="s">
        <v>6</v>
      </c>
      <c r="E5" s="121"/>
      <c r="F5" s="121"/>
      <c r="G5" s="90"/>
    </row>
    <row r="6" spans="1:7" ht="15">
      <c r="A6" s="118" t="s">
        <v>7</v>
      </c>
      <c r="B6" s="119"/>
      <c r="C6" s="120"/>
      <c r="D6" s="89" t="s">
        <v>117</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1768.896171</v>
      </c>
      <c r="F11" s="6">
        <v>4403.296171</v>
      </c>
      <c r="G11" s="6">
        <v>248.92903513442</v>
      </c>
    </row>
    <row r="12" spans="1:7" ht="15">
      <c r="A12" s="112" t="s">
        <v>18</v>
      </c>
      <c r="B12" s="113"/>
      <c r="C12" s="113"/>
      <c r="D12" s="114"/>
      <c r="E12" s="6">
        <v>4403.296171</v>
      </c>
      <c r="F12" s="6">
        <v>4403.296171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119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43.19</v>
      </c>
    </row>
    <row r="32" spans="1:7" ht="15">
      <c r="A32" s="82"/>
      <c r="B32" s="82"/>
      <c r="C32" s="82"/>
      <c r="D32" s="82"/>
      <c r="E32" s="82"/>
      <c r="F32" s="3" t="s">
        <v>48</v>
      </c>
      <c r="G32" s="3">
        <v>5.75</v>
      </c>
    </row>
    <row r="33" spans="1:7" ht="15">
      <c r="A33" s="79" t="s">
        <v>120</v>
      </c>
      <c r="B33" s="79" t="s">
        <v>121</v>
      </c>
      <c r="C33" s="79" t="s">
        <v>122</v>
      </c>
      <c r="D33" s="79" t="s">
        <v>123</v>
      </c>
      <c r="E33" s="79" t="s">
        <v>124</v>
      </c>
      <c r="F33" s="3" t="s">
        <v>54</v>
      </c>
      <c r="G33" s="3">
        <v>0.52</v>
      </c>
    </row>
    <row r="34" spans="1:7" ht="27">
      <c r="A34" s="80"/>
      <c r="B34" s="80"/>
      <c r="C34" s="80"/>
      <c r="D34" s="80"/>
      <c r="E34" s="80"/>
      <c r="F34" s="3" t="s">
        <v>55</v>
      </c>
      <c r="G34" s="3">
        <v>95.06</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4"/>
    </row>
    <row r="39" spans="1:7" ht="15">
      <c r="A39" s="79" t="s">
        <v>125</v>
      </c>
      <c r="B39" s="79" t="s">
        <v>126</v>
      </c>
      <c r="C39" s="79" t="s">
        <v>127</v>
      </c>
      <c r="D39" s="79" t="s">
        <v>123</v>
      </c>
      <c r="E39" s="79" t="s">
        <v>53</v>
      </c>
      <c r="F39" s="3" t="s">
        <v>54</v>
      </c>
      <c r="G39" s="3">
        <v>12.43</v>
      </c>
    </row>
    <row r="40" spans="1:7" ht="27">
      <c r="A40" s="80"/>
      <c r="B40" s="80"/>
      <c r="C40" s="80"/>
      <c r="D40" s="80"/>
      <c r="E40" s="80"/>
      <c r="F40" s="3" t="s">
        <v>55</v>
      </c>
      <c r="G40" s="3">
        <v>0</v>
      </c>
    </row>
    <row r="41" spans="1:7" ht="15">
      <c r="A41" s="81" t="s">
        <v>42</v>
      </c>
      <c r="B41" s="81" t="s">
        <v>43</v>
      </c>
      <c r="C41" s="81" t="s">
        <v>44</v>
      </c>
      <c r="D41" s="81" t="s">
        <v>45</v>
      </c>
      <c r="E41" s="81" t="s">
        <v>46</v>
      </c>
      <c r="F41" s="3" t="s">
        <v>47</v>
      </c>
      <c r="G41" s="4"/>
    </row>
    <row r="42" spans="1:7" ht="15">
      <c r="A42" s="82"/>
      <c r="B42" s="82"/>
      <c r="C42" s="82"/>
      <c r="D42" s="82"/>
      <c r="E42" s="82"/>
      <c r="F42" s="3" t="s">
        <v>48</v>
      </c>
      <c r="G42" s="3">
        <v>4.96</v>
      </c>
    </row>
    <row r="43" spans="1:7" ht="15">
      <c r="A43" s="79" t="s">
        <v>128</v>
      </c>
      <c r="B43" s="79" t="s">
        <v>126</v>
      </c>
      <c r="C43" s="79" t="s">
        <v>129</v>
      </c>
      <c r="D43" s="79" t="s">
        <v>123</v>
      </c>
      <c r="E43" s="79" t="s">
        <v>53</v>
      </c>
      <c r="F43" s="3" t="s">
        <v>54</v>
      </c>
      <c r="G43" s="3">
        <v>-10.6</v>
      </c>
    </row>
    <row r="44" spans="1:7" ht="27">
      <c r="A44" s="80"/>
      <c r="B44" s="80"/>
      <c r="C44" s="80"/>
      <c r="D44" s="80"/>
      <c r="E44" s="80"/>
      <c r="F44" s="3" t="s">
        <v>55</v>
      </c>
      <c r="G44" s="3">
        <v>85.18</v>
      </c>
    </row>
    <row r="45" spans="1:7" ht="15">
      <c r="A45" s="81" t="s">
        <v>42</v>
      </c>
      <c r="B45" s="81" t="s">
        <v>43</v>
      </c>
      <c r="C45" s="81" t="s">
        <v>44</v>
      </c>
      <c r="D45" s="81" t="s">
        <v>45</v>
      </c>
      <c r="E45" s="81" t="s">
        <v>46</v>
      </c>
      <c r="F45" s="3" t="s">
        <v>47</v>
      </c>
      <c r="G45" s="4"/>
    </row>
    <row r="46" spans="1:7" ht="15">
      <c r="A46" s="82"/>
      <c r="B46" s="82"/>
      <c r="C46" s="82"/>
      <c r="D46" s="82"/>
      <c r="E46" s="82"/>
      <c r="F46" s="3" t="s">
        <v>48</v>
      </c>
      <c r="G46" s="3">
        <v>80</v>
      </c>
    </row>
    <row r="47" spans="1:7" ht="15">
      <c r="A47" s="79" t="s">
        <v>130</v>
      </c>
      <c r="B47" s="79" t="s">
        <v>126</v>
      </c>
      <c r="C47" s="79" t="s">
        <v>131</v>
      </c>
      <c r="D47" s="79" t="s">
        <v>60</v>
      </c>
      <c r="E47" s="79" t="s">
        <v>53</v>
      </c>
      <c r="F47" s="3" t="s">
        <v>54</v>
      </c>
      <c r="G47" s="3">
        <v>84.32</v>
      </c>
    </row>
    <row r="48" spans="1:7" ht="27">
      <c r="A48" s="80"/>
      <c r="B48" s="80"/>
      <c r="C48" s="80"/>
      <c r="D48" s="80"/>
      <c r="E48" s="80"/>
      <c r="F48" s="3" t="s">
        <v>55</v>
      </c>
      <c r="G48" s="3">
        <v>105.4</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98.54</v>
      </c>
    </row>
    <row r="53" spans="1:7" ht="15">
      <c r="A53" s="79" t="s">
        <v>132</v>
      </c>
      <c r="B53" s="79" t="s">
        <v>133</v>
      </c>
      <c r="C53" s="79" t="s">
        <v>134</v>
      </c>
      <c r="D53" s="79" t="s">
        <v>60</v>
      </c>
      <c r="E53" s="79" t="s">
        <v>135</v>
      </c>
      <c r="F53" s="3" t="s">
        <v>54</v>
      </c>
      <c r="G53" s="3">
        <v>97.93</v>
      </c>
    </row>
    <row r="54" spans="1:7" ht="27">
      <c r="A54" s="80"/>
      <c r="B54" s="80"/>
      <c r="C54" s="80"/>
      <c r="D54" s="80"/>
      <c r="E54" s="80"/>
      <c r="F54" s="3" t="s">
        <v>55</v>
      </c>
      <c r="G54" s="3">
        <v>99.4</v>
      </c>
    </row>
    <row r="55" spans="1:7" ht="15">
      <c r="A55" s="81" t="s">
        <v>42</v>
      </c>
      <c r="B55" s="81" t="s">
        <v>43</v>
      </c>
      <c r="C55" s="81" t="s">
        <v>44</v>
      </c>
      <c r="D55" s="81" t="s">
        <v>45</v>
      </c>
      <c r="E55" s="81" t="s">
        <v>46</v>
      </c>
      <c r="F55" s="3" t="s">
        <v>47</v>
      </c>
      <c r="G55" s="4"/>
    </row>
    <row r="56" spans="1:7" ht="15">
      <c r="A56" s="82"/>
      <c r="B56" s="82"/>
      <c r="C56" s="82"/>
      <c r="D56" s="82"/>
      <c r="E56" s="82"/>
      <c r="F56" s="3" t="s">
        <v>48</v>
      </c>
      <c r="G56" s="3">
        <v>100</v>
      </c>
    </row>
    <row r="57" spans="1:7" ht="15">
      <c r="A57" s="79" t="s">
        <v>136</v>
      </c>
      <c r="B57" s="79" t="s">
        <v>137</v>
      </c>
      <c r="C57" s="79" t="s">
        <v>138</v>
      </c>
      <c r="D57" s="79" t="s">
        <v>60</v>
      </c>
      <c r="E57" s="79" t="s">
        <v>139</v>
      </c>
      <c r="F57" s="3" t="s">
        <v>54</v>
      </c>
      <c r="G57" s="3">
        <v>100</v>
      </c>
    </row>
    <row r="58" spans="1:7" ht="27">
      <c r="A58" s="80"/>
      <c r="B58" s="80"/>
      <c r="C58" s="80"/>
      <c r="D58" s="80"/>
      <c r="E58" s="80"/>
      <c r="F58" s="3" t="s">
        <v>55</v>
      </c>
      <c r="G58" s="3">
        <v>100</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3">
        <v>56.55</v>
      </c>
    </row>
    <row r="62" spans="1:7" ht="15">
      <c r="A62" s="82"/>
      <c r="B62" s="82"/>
      <c r="C62" s="82"/>
      <c r="D62" s="82"/>
      <c r="E62" s="82"/>
      <c r="F62" s="3" t="s">
        <v>48</v>
      </c>
      <c r="G62" s="3">
        <v>47.55</v>
      </c>
    </row>
    <row r="63" spans="1:7" ht="15">
      <c r="A63" s="79" t="s">
        <v>140</v>
      </c>
      <c r="B63" s="79" t="s">
        <v>141</v>
      </c>
      <c r="C63" s="79" t="s">
        <v>142</v>
      </c>
      <c r="D63" s="79" t="s">
        <v>60</v>
      </c>
      <c r="E63" s="79" t="s">
        <v>143</v>
      </c>
      <c r="F63" s="3" t="s">
        <v>54</v>
      </c>
      <c r="G63" s="3">
        <v>39.86</v>
      </c>
    </row>
    <row r="64" spans="1:7" ht="27">
      <c r="A64" s="80"/>
      <c r="B64" s="80"/>
      <c r="C64" s="80"/>
      <c r="D64" s="80"/>
      <c r="E64" s="80"/>
      <c r="F64" s="3" t="s">
        <v>55</v>
      </c>
      <c r="G64" s="3">
        <v>83.83</v>
      </c>
    </row>
    <row r="65" spans="1:7" ht="15">
      <c r="A65" s="81" t="s">
        <v>42</v>
      </c>
      <c r="B65" s="81" t="s">
        <v>43</v>
      </c>
      <c r="C65" s="81" t="s">
        <v>44</v>
      </c>
      <c r="D65" s="81" t="s">
        <v>45</v>
      </c>
      <c r="E65" s="81" t="s">
        <v>46</v>
      </c>
      <c r="F65" s="3" t="s">
        <v>47</v>
      </c>
      <c r="G65" s="4"/>
    </row>
    <row r="66" spans="1:7" ht="15">
      <c r="A66" s="82"/>
      <c r="B66" s="82"/>
      <c r="C66" s="82"/>
      <c r="D66" s="82"/>
      <c r="E66" s="82"/>
      <c r="F66" s="3" t="s">
        <v>48</v>
      </c>
      <c r="G66" s="3">
        <v>80</v>
      </c>
    </row>
    <row r="67" spans="1:7" ht="15">
      <c r="A67" s="79" t="s">
        <v>144</v>
      </c>
      <c r="B67" s="79" t="s">
        <v>145</v>
      </c>
      <c r="C67" s="79" t="s">
        <v>146</v>
      </c>
      <c r="D67" s="79" t="s">
        <v>60</v>
      </c>
      <c r="E67" s="79" t="s">
        <v>147</v>
      </c>
      <c r="F67" s="3" t="s">
        <v>54</v>
      </c>
      <c r="G67" s="3">
        <v>87.16</v>
      </c>
    </row>
    <row r="68" spans="1:7" ht="27">
      <c r="A68" s="80"/>
      <c r="B68" s="80"/>
      <c r="C68" s="80"/>
      <c r="D68" s="80"/>
      <c r="E68" s="80"/>
      <c r="F68" s="3" t="s">
        <v>55</v>
      </c>
      <c r="G68" s="3">
        <v>108.9</v>
      </c>
    </row>
    <row r="69" spans="1:7" ht="15">
      <c r="A69" s="76" t="s">
        <v>79</v>
      </c>
      <c r="B69" s="77"/>
      <c r="C69" s="77"/>
      <c r="D69" s="77"/>
      <c r="E69" s="77"/>
      <c r="F69" s="77"/>
      <c r="G69" s="78"/>
    </row>
    <row r="70" spans="1:7" ht="15">
      <c r="A70" s="73" t="s">
        <v>120</v>
      </c>
      <c r="B70" s="74"/>
      <c r="C70" s="74"/>
      <c r="D70" s="74"/>
      <c r="E70" s="74"/>
      <c r="F70" s="74"/>
      <c r="G70" s="75"/>
    </row>
    <row r="71" spans="1:7" ht="15">
      <c r="A71" s="5" t="s">
        <v>80</v>
      </c>
      <c r="B71" s="62" t="s">
        <v>148</v>
      </c>
      <c r="C71" s="63"/>
      <c r="D71" s="63"/>
      <c r="E71" s="63"/>
      <c r="F71" s="63"/>
      <c r="G71" s="64"/>
    </row>
    <row r="72" spans="1:7" ht="39.75" customHeight="1">
      <c r="A72" s="5" t="s">
        <v>82</v>
      </c>
      <c r="B72" s="62" t="s">
        <v>149</v>
      </c>
      <c r="C72" s="63"/>
      <c r="D72" s="63"/>
      <c r="E72" s="63"/>
      <c r="F72" s="63"/>
      <c r="G72" s="64"/>
    </row>
    <row r="73" spans="1:7" ht="39.75" customHeight="1">
      <c r="A73" s="5" t="s">
        <v>84</v>
      </c>
      <c r="B73" s="62" t="s">
        <v>150</v>
      </c>
      <c r="C73" s="63"/>
      <c r="D73" s="63"/>
      <c r="E73" s="63"/>
      <c r="F73" s="63"/>
      <c r="G73" s="64"/>
    </row>
    <row r="74" spans="1:7" ht="39.75" customHeight="1">
      <c r="A74" s="5" t="s">
        <v>85</v>
      </c>
      <c r="B74" s="65" t="s">
        <v>151</v>
      </c>
      <c r="C74" s="66"/>
      <c r="D74" s="66"/>
      <c r="E74" s="66"/>
      <c r="F74" s="66"/>
      <c r="G74" s="67"/>
    </row>
    <row r="75" spans="1:7" ht="15">
      <c r="A75" s="73" t="s">
        <v>125</v>
      </c>
      <c r="B75" s="74"/>
      <c r="C75" s="74"/>
      <c r="D75" s="74"/>
      <c r="E75" s="74"/>
      <c r="F75" s="74"/>
      <c r="G75" s="75"/>
    </row>
    <row r="76" spans="1:7" ht="15">
      <c r="A76" s="5" t="s">
        <v>80</v>
      </c>
      <c r="B76" s="62" t="s">
        <v>87</v>
      </c>
      <c r="C76" s="63"/>
      <c r="D76" s="63"/>
      <c r="E76" s="63"/>
      <c r="F76" s="63"/>
      <c r="G76" s="64"/>
    </row>
    <row r="77" spans="1:7" ht="39.75" customHeight="1">
      <c r="A77" s="5" t="s">
        <v>82</v>
      </c>
      <c r="B77" s="62" t="s">
        <v>152</v>
      </c>
      <c r="C77" s="63"/>
      <c r="D77" s="63"/>
      <c r="E77" s="63"/>
      <c r="F77" s="63"/>
      <c r="G77" s="64"/>
    </row>
    <row r="78" spans="1:7" ht="39.75" customHeight="1">
      <c r="A78" s="5" t="s">
        <v>84</v>
      </c>
      <c r="B78" s="62" t="s">
        <v>153</v>
      </c>
      <c r="C78" s="63"/>
      <c r="D78" s="63"/>
      <c r="E78" s="63"/>
      <c r="F78" s="63"/>
      <c r="G78" s="64"/>
    </row>
    <row r="79" spans="1:7" ht="39.75" customHeight="1">
      <c r="A79" s="5" t="s">
        <v>85</v>
      </c>
      <c r="B79" s="65" t="s">
        <v>154</v>
      </c>
      <c r="C79" s="66"/>
      <c r="D79" s="66"/>
      <c r="E79" s="66"/>
      <c r="F79" s="66"/>
      <c r="G79" s="67"/>
    </row>
    <row r="80" spans="1:7" ht="15">
      <c r="A80" s="73" t="s">
        <v>128</v>
      </c>
      <c r="B80" s="74"/>
      <c r="C80" s="74"/>
      <c r="D80" s="74"/>
      <c r="E80" s="74"/>
      <c r="F80" s="74"/>
      <c r="G80" s="75"/>
    </row>
    <row r="81" spans="1:7" ht="15">
      <c r="A81" s="5" t="s">
        <v>80</v>
      </c>
      <c r="B81" s="62" t="s">
        <v>148</v>
      </c>
      <c r="C81" s="63"/>
      <c r="D81" s="63"/>
      <c r="E81" s="63"/>
      <c r="F81" s="63"/>
      <c r="G81" s="64"/>
    </row>
    <row r="82" spans="1:7" ht="39.75" customHeight="1">
      <c r="A82" s="5" t="s">
        <v>82</v>
      </c>
      <c r="B82" s="62" t="s">
        <v>155</v>
      </c>
      <c r="C82" s="63"/>
      <c r="D82" s="63"/>
      <c r="E82" s="63"/>
      <c r="F82" s="63"/>
      <c r="G82" s="64"/>
    </row>
    <row r="83" spans="1:7" ht="39.75" customHeight="1">
      <c r="A83" s="5" t="s">
        <v>84</v>
      </c>
      <c r="B83" s="62" t="s">
        <v>156</v>
      </c>
      <c r="C83" s="63"/>
      <c r="D83" s="63"/>
      <c r="E83" s="63"/>
      <c r="F83" s="63"/>
      <c r="G83" s="64"/>
    </row>
    <row r="84" spans="1:7" ht="39.75" customHeight="1">
      <c r="A84" s="5" t="s">
        <v>85</v>
      </c>
      <c r="B84" s="65" t="s">
        <v>157</v>
      </c>
      <c r="C84" s="66"/>
      <c r="D84" s="66"/>
      <c r="E84" s="66"/>
      <c r="F84" s="66"/>
      <c r="G84" s="67"/>
    </row>
    <row r="85" spans="1:7" ht="15">
      <c r="A85" s="73" t="s">
        <v>130</v>
      </c>
      <c r="B85" s="74"/>
      <c r="C85" s="74"/>
      <c r="D85" s="74"/>
      <c r="E85" s="74"/>
      <c r="F85" s="74"/>
      <c r="G85" s="75"/>
    </row>
    <row r="86" spans="1:7" ht="15">
      <c r="A86" s="5" t="s">
        <v>80</v>
      </c>
      <c r="B86" s="62" t="s">
        <v>93</v>
      </c>
      <c r="C86" s="63"/>
      <c r="D86" s="63"/>
      <c r="E86" s="63"/>
      <c r="F86" s="63"/>
      <c r="G86" s="64"/>
    </row>
    <row r="87" spans="1:7" ht="39.75" customHeight="1">
      <c r="A87" s="5" t="s">
        <v>82</v>
      </c>
      <c r="B87" s="62" t="s">
        <v>158</v>
      </c>
      <c r="C87" s="63"/>
      <c r="D87" s="63"/>
      <c r="E87" s="63"/>
      <c r="F87" s="63"/>
      <c r="G87" s="64"/>
    </row>
    <row r="88" spans="1:7" ht="39.75" customHeight="1">
      <c r="A88" s="5" t="s">
        <v>84</v>
      </c>
      <c r="B88" s="62" t="s">
        <v>159</v>
      </c>
      <c r="C88" s="63"/>
      <c r="D88" s="63"/>
      <c r="E88" s="63"/>
      <c r="F88" s="63"/>
      <c r="G88" s="64"/>
    </row>
    <row r="89" spans="1:7" ht="39.75" customHeight="1">
      <c r="A89" s="5" t="s">
        <v>85</v>
      </c>
      <c r="B89" s="65" t="s">
        <v>160</v>
      </c>
      <c r="C89" s="66"/>
      <c r="D89" s="66"/>
      <c r="E89" s="66"/>
      <c r="F89" s="66"/>
      <c r="G89" s="67"/>
    </row>
    <row r="90" spans="1:7" ht="15">
      <c r="A90" s="73" t="s">
        <v>132</v>
      </c>
      <c r="B90" s="74"/>
      <c r="C90" s="74"/>
      <c r="D90" s="74"/>
      <c r="E90" s="74"/>
      <c r="F90" s="74"/>
      <c r="G90" s="75"/>
    </row>
    <row r="91" spans="1:7" ht="15">
      <c r="A91" s="5" t="s">
        <v>80</v>
      </c>
      <c r="B91" s="62" t="s">
        <v>87</v>
      </c>
      <c r="C91" s="63"/>
      <c r="D91" s="63"/>
      <c r="E91" s="63"/>
      <c r="F91" s="63"/>
      <c r="G91" s="64"/>
    </row>
    <row r="92" spans="1:7" ht="39.75" customHeight="1">
      <c r="A92" s="5" t="s">
        <v>82</v>
      </c>
      <c r="B92" s="62" t="s">
        <v>161</v>
      </c>
      <c r="C92" s="63"/>
      <c r="D92" s="63"/>
      <c r="E92" s="63"/>
      <c r="F92" s="63"/>
      <c r="G92" s="64"/>
    </row>
    <row r="93" spans="1:7" ht="39.75" customHeight="1">
      <c r="A93" s="5" t="s">
        <v>84</v>
      </c>
      <c r="B93" s="62" t="s">
        <v>162</v>
      </c>
      <c r="C93" s="63"/>
      <c r="D93" s="63"/>
      <c r="E93" s="63"/>
      <c r="F93" s="63"/>
      <c r="G93" s="64"/>
    </row>
    <row r="94" spans="1:7" ht="39.75" customHeight="1">
      <c r="A94" s="5" t="s">
        <v>85</v>
      </c>
      <c r="B94" s="65" t="s">
        <v>157</v>
      </c>
      <c r="C94" s="66"/>
      <c r="D94" s="66"/>
      <c r="E94" s="66"/>
      <c r="F94" s="66"/>
      <c r="G94" s="67"/>
    </row>
    <row r="95" spans="1:7" ht="15">
      <c r="A95" s="73" t="s">
        <v>136</v>
      </c>
      <c r="B95" s="74"/>
      <c r="C95" s="74"/>
      <c r="D95" s="74"/>
      <c r="E95" s="74"/>
      <c r="F95" s="74"/>
      <c r="G95" s="75"/>
    </row>
    <row r="96" spans="1:7" ht="15">
      <c r="A96" s="5" t="s">
        <v>80</v>
      </c>
      <c r="B96" s="62" t="s">
        <v>81</v>
      </c>
      <c r="C96" s="63"/>
      <c r="D96" s="63"/>
      <c r="E96" s="63"/>
      <c r="F96" s="63"/>
      <c r="G96" s="64"/>
    </row>
    <row r="97" spans="1:7" ht="39.75" customHeight="1">
      <c r="A97" s="5" t="s">
        <v>82</v>
      </c>
      <c r="B97" s="62" t="s">
        <v>163</v>
      </c>
      <c r="C97" s="63"/>
      <c r="D97" s="63"/>
      <c r="E97" s="63"/>
      <c r="F97" s="63"/>
      <c r="G97" s="64"/>
    </row>
    <row r="98" spans="1:7" ht="39.75" customHeight="1">
      <c r="A98" s="5" t="s">
        <v>84</v>
      </c>
      <c r="B98" s="62" t="s">
        <v>164</v>
      </c>
      <c r="C98" s="63"/>
      <c r="D98" s="63"/>
      <c r="E98" s="63"/>
      <c r="F98" s="63"/>
      <c r="G98" s="64"/>
    </row>
    <row r="99" spans="1:7" ht="39.75" customHeight="1">
      <c r="A99" s="5" t="s">
        <v>85</v>
      </c>
      <c r="B99" s="65" t="s">
        <v>157</v>
      </c>
      <c r="C99" s="66"/>
      <c r="D99" s="66"/>
      <c r="E99" s="66"/>
      <c r="F99" s="66"/>
      <c r="G99" s="67"/>
    </row>
    <row r="100" spans="1:7" ht="15">
      <c r="A100" s="73" t="s">
        <v>140</v>
      </c>
      <c r="B100" s="74"/>
      <c r="C100" s="74"/>
      <c r="D100" s="74"/>
      <c r="E100" s="74"/>
      <c r="F100" s="74"/>
      <c r="G100" s="75"/>
    </row>
    <row r="101" spans="1:7" ht="15">
      <c r="A101" s="5" t="s">
        <v>80</v>
      </c>
      <c r="B101" s="62" t="s">
        <v>148</v>
      </c>
      <c r="C101" s="63"/>
      <c r="D101" s="63"/>
      <c r="E101" s="63"/>
      <c r="F101" s="63"/>
      <c r="G101" s="64"/>
    </row>
    <row r="102" spans="1:7" ht="39.75" customHeight="1">
      <c r="A102" s="5" t="s">
        <v>82</v>
      </c>
      <c r="B102" s="62" t="s">
        <v>165</v>
      </c>
      <c r="C102" s="63"/>
      <c r="D102" s="63"/>
      <c r="E102" s="63"/>
      <c r="F102" s="63"/>
      <c r="G102" s="64"/>
    </row>
    <row r="103" spans="1:7" ht="39.75" customHeight="1">
      <c r="A103" s="5" t="s">
        <v>84</v>
      </c>
      <c r="B103" s="62" t="s">
        <v>166</v>
      </c>
      <c r="C103" s="63"/>
      <c r="D103" s="63"/>
      <c r="E103" s="63"/>
      <c r="F103" s="63"/>
      <c r="G103" s="64"/>
    </row>
    <row r="104" spans="1:7" ht="39.75" customHeight="1">
      <c r="A104" s="5" t="s">
        <v>85</v>
      </c>
      <c r="B104" s="65" t="s">
        <v>151</v>
      </c>
      <c r="C104" s="66"/>
      <c r="D104" s="66"/>
      <c r="E104" s="66"/>
      <c r="F104" s="66"/>
      <c r="G104" s="67"/>
    </row>
    <row r="105" spans="1:7" ht="15">
      <c r="A105" s="73" t="s">
        <v>144</v>
      </c>
      <c r="B105" s="74"/>
      <c r="C105" s="74"/>
      <c r="D105" s="74"/>
      <c r="E105" s="74"/>
      <c r="F105" s="74"/>
      <c r="G105" s="75"/>
    </row>
    <row r="106" spans="1:7" ht="15">
      <c r="A106" s="5" t="s">
        <v>80</v>
      </c>
      <c r="B106" s="62" t="s">
        <v>93</v>
      </c>
      <c r="C106" s="63"/>
      <c r="D106" s="63"/>
      <c r="E106" s="63"/>
      <c r="F106" s="63"/>
      <c r="G106" s="64"/>
    </row>
    <row r="107" spans="1:7" ht="39.75" customHeight="1">
      <c r="A107" s="5" t="s">
        <v>82</v>
      </c>
      <c r="B107" s="62" t="s">
        <v>167</v>
      </c>
      <c r="C107" s="63"/>
      <c r="D107" s="63"/>
      <c r="E107" s="63"/>
      <c r="F107" s="63"/>
      <c r="G107" s="64"/>
    </row>
    <row r="108" spans="1:7" ht="39.75" customHeight="1">
      <c r="A108" s="5" t="s">
        <v>84</v>
      </c>
      <c r="B108" s="62" t="s">
        <v>168</v>
      </c>
      <c r="C108" s="63"/>
      <c r="D108" s="63"/>
      <c r="E108" s="63"/>
      <c r="F108" s="63"/>
      <c r="G108" s="64"/>
    </row>
    <row r="109" spans="1:7" ht="39.75" customHeight="1">
      <c r="A109" s="5" t="s">
        <v>85</v>
      </c>
      <c r="B109" s="65" t="s">
        <v>157</v>
      </c>
      <c r="C109" s="66"/>
      <c r="D109" s="66"/>
      <c r="E109" s="66"/>
      <c r="F109" s="66"/>
      <c r="G109" s="67"/>
    </row>
    <row r="110" spans="1:7" ht="15">
      <c r="A110" s="68"/>
      <c r="B110" s="69"/>
      <c r="C110" s="69"/>
      <c r="D110" s="69"/>
      <c r="E110" s="69"/>
      <c r="F110" s="69"/>
      <c r="G110" s="70"/>
    </row>
    <row r="111" spans="1:7" ht="15">
      <c r="A111" s="76" t="s">
        <v>102</v>
      </c>
      <c r="B111" s="77"/>
      <c r="C111" s="77"/>
      <c r="D111" s="77"/>
      <c r="E111" s="77"/>
      <c r="F111" s="77"/>
      <c r="G111" s="78"/>
    </row>
    <row r="112" spans="1:7" ht="15">
      <c r="A112" s="73" t="s">
        <v>120</v>
      </c>
      <c r="B112" s="74"/>
      <c r="C112" s="74"/>
      <c r="D112" s="74"/>
      <c r="E112" s="74"/>
      <c r="F112" s="74"/>
      <c r="G112" s="75"/>
    </row>
    <row r="113" spans="1:7" ht="39.75" customHeight="1">
      <c r="A113" s="5" t="s">
        <v>103</v>
      </c>
      <c r="B113" s="62" t="s">
        <v>169</v>
      </c>
      <c r="C113" s="63"/>
      <c r="D113" s="63"/>
      <c r="E113" s="63"/>
      <c r="F113" s="63"/>
      <c r="G113" s="64"/>
    </row>
    <row r="114" spans="1:7" ht="39.75" customHeight="1">
      <c r="A114" s="5" t="s">
        <v>105</v>
      </c>
      <c r="B114" s="62" t="s">
        <v>170</v>
      </c>
      <c r="C114" s="63"/>
      <c r="D114" s="63"/>
      <c r="E114" s="63"/>
      <c r="F114" s="63"/>
      <c r="G114" s="64"/>
    </row>
    <row r="115" spans="1:7" ht="39.75" customHeight="1">
      <c r="A115" s="5" t="s">
        <v>106</v>
      </c>
      <c r="B115" s="65" t="s">
        <v>171</v>
      </c>
      <c r="C115" s="66"/>
      <c r="D115" s="66"/>
      <c r="E115" s="66"/>
      <c r="F115" s="66"/>
      <c r="G115" s="67"/>
    </row>
    <row r="116" spans="1:7" ht="15">
      <c r="A116" s="73" t="s">
        <v>125</v>
      </c>
      <c r="B116" s="74"/>
      <c r="C116" s="74"/>
      <c r="D116" s="74"/>
      <c r="E116" s="74"/>
      <c r="F116" s="74"/>
      <c r="G116" s="75"/>
    </row>
    <row r="117" spans="1:7" ht="15">
      <c r="A117" s="5" t="s">
        <v>103</v>
      </c>
      <c r="B117" s="134"/>
      <c r="C117" s="135"/>
      <c r="D117" s="135"/>
      <c r="E117" s="135"/>
      <c r="F117" s="135"/>
      <c r="G117" s="136"/>
    </row>
    <row r="118" spans="1:7" ht="15">
      <c r="A118" s="5" t="s">
        <v>105</v>
      </c>
      <c r="B118" s="134"/>
      <c r="C118" s="135"/>
      <c r="D118" s="135"/>
      <c r="E118" s="135"/>
      <c r="F118" s="135"/>
      <c r="G118" s="136"/>
    </row>
    <row r="119" spans="1:7" ht="39.75" customHeight="1">
      <c r="A119" s="5" t="s">
        <v>106</v>
      </c>
      <c r="B119" s="65" t="s">
        <v>172</v>
      </c>
      <c r="C119" s="66"/>
      <c r="D119" s="66"/>
      <c r="E119" s="66"/>
      <c r="F119" s="66"/>
      <c r="G119" s="67"/>
    </row>
    <row r="120" spans="1:7" ht="15">
      <c r="A120" s="73" t="s">
        <v>128</v>
      </c>
      <c r="B120" s="74"/>
      <c r="C120" s="74"/>
      <c r="D120" s="74"/>
      <c r="E120" s="74"/>
      <c r="F120" s="74"/>
      <c r="G120" s="75"/>
    </row>
    <row r="121" spans="1:7" ht="39.75" customHeight="1">
      <c r="A121" s="5" t="s">
        <v>103</v>
      </c>
      <c r="B121" s="62" t="s">
        <v>110</v>
      </c>
      <c r="C121" s="63"/>
      <c r="D121" s="63"/>
      <c r="E121" s="63"/>
      <c r="F121" s="63"/>
      <c r="G121" s="64"/>
    </row>
    <row r="122" spans="1:7" ht="39.75" customHeight="1">
      <c r="A122" s="5" t="s">
        <v>105</v>
      </c>
      <c r="B122" s="62" t="s">
        <v>173</v>
      </c>
      <c r="C122" s="63"/>
      <c r="D122" s="63"/>
      <c r="E122" s="63"/>
      <c r="F122" s="63"/>
      <c r="G122" s="64"/>
    </row>
    <row r="123" spans="1:7" ht="39.75" customHeight="1">
      <c r="A123" s="5" t="s">
        <v>106</v>
      </c>
      <c r="B123" s="65" t="s">
        <v>174</v>
      </c>
      <c r="C123" s="66"/>
      <c r="D123" s="66"/>
      <c r="E123" s="66"/>
      <c r="F123" s="66"/>
      <c r="G123" s="67"/>
    </row>
    <row r="124" spans="1:7" ht="15">
      <c r="A124" s="73" t="s">
        <v>130</v>
      </c>
      <c r="B124" s="74"/>
      <c r="C124" s="74"/>
      <c r="D124" s="74"/>
      <c r="E124" s="74"/>
      <c r="F124" s="74"/>
      <c r="G124" s="75"/>
    </row>
    <row r="125" spans="1:7" ht="39.75" customHeight="1">
      <c r="A125" s="5" t="s">
        <v>103</v>
      </c>
      <c r="B125" s="62" t="s">
        <v>104</v>
      </c>
      <c r="C125" s="63"/>
      <c r="D125" s="63"/>
      <c r="E125" s="63"/>
      <c r="F125" s="63"/>
      <c r="G125" s="64"/>
    </row>
    <row r="126" spans="1:7" ht="39.75" customHeight="1">
      <c r="A126" s="5" t="s">
        <v>105</v>
      </c>
      <c r="B126" s="62">
        <v>4</v>
      </c>
      <c r="C126" s="63"/>
      <c r="D126" s="63"/>
      <c r="E126" s="63"/>
      <c r="F126" s="63"/>
      <c r="G126" s="64"/>
    </row>
    <row r="127" spans="1:7" ht="39.75" customHeight="1">
      <c r="A127" s="5" t="s">
        <v>106</v>
      </c>
      <c r="B127" s="65" t="s">
        <v>175</v>
      </c>
      <c r="C127" s="66"/>
      <c r="D127" s="66"/>
      <c r="E127" s="66"/>
      <c r="F127" s="66"/>
      <c r="G127" s="67"/>
    </row>
    <row r="128" spans="1:7" ht="15">
      <c r="A128" s="73" t="s">
        <v>132</v>
      </c>
      <c r="B128" s="74"/>
      <c r="C128" s="74"/>
      <c r="D128" s="74"/>
      <c r="E128" s="74"/>
      <c r="F128" s="74"/>
      <c r="G128" s="75"/>
    </row>
    <row r="129" spans="1:7" ht="39.75" customHeight="1">
      <c r="A129" s="5" t="s">
        <v>103</v>
      </c>
      <c r="B129" s="62" t="s">
        <v>110</v>
      </c>
      <c r="C129" s="63"/>
      <c r="D129" s="63"/>
      <c r="E129" s="63"/>
      <c r="F129" s="63"/>
      <c r="G129" s="64"/>
    </row>
    <row r="130" spans="1:7" ht="39.75" customHeight="1">
      <c r="A130" s="5" t="s">
        <v>105</v>
      </c>
      <c r="B130" s="62" t="s">
        <v>173</v>
      </c>
      <c r="C130" s="63"/>
      <c r="D130" s="63"/>
      <c r="E130" s="63"/>
      <c r="F130" s="63"/>
      <c r="G130" s="64"/>
    </row>
    <row r="131" spans="1:7" ht="39.75" customHeight="1">
      <c r="A131" s="5" t="s">
        <v>106</v>
      </c>
      <c r="B131" s="65" t="s">
        <v>176</v>
      </c>
      <c r="C131" s="66"/>
      <c r="D131" s="66"/>
      <c r="E131" s="66"/>
      <c r="F131" s="66"/>
      <c r="G131" s="67"/>
    </row>
    <row r="132" spans="1:7" ht="15">
      <c r="A132" s="73" t="s">
        <v>136</v>
      </c>
      <c r="B132" s="74"/>
      <c r="C132" s="74"/>
      <c r="D132" s="74"/>
      <c r="E132" s="74"/>
      <c r="F132" s="74"/>
      <c r="G132" s="75"/>
    </row>
    <row r="133" spans="1:7" ht="39.75" customHeight="1">
      <c r="A133" s="5" t="s">
        <v>103</v>
      </c>
      <c r="B133" s="62" t="s">
        <v>169</v>
      </c>
      <c r="C133" s="63"/>
      <c r="D133" s="63"/>
      <c r="E133" s="63"/>
      <c r="F133" s="63"/>
      <c r="G133" s="64"/>
    </row>
    <row r="134" spans="1:7" ht="39.75" customHeight="1">
      <c r="A134" s="5" t="s">
        <v>105</v>
      </c>
      <c r="B134" s="62" t="s">
        <v>170</v>
      </c>
      <c r="C134" s="63"/>
      <c r="D134" s="63"/>
      <c r="E134" s="63"/>
      <c r="F134" s="63"/>
      <c r="G134" s="64"/>
    </row>
    <row r="135" spans="1:7" ht="39.75" customHeight="1">
      <c r="A135" s="5" t="s">
        <v>106</v>
      </c>
      <c r="B135" s="65" t="s">
        <v>171</v>
      </c>
      <c r="C135" s="66"/>
      <c r="D135" s="66"/>
      <c r="E135" s="66"/>
      <c r="F135" s="66"/>
      <c r="G135" s="67"/>
    </row>
    <row r="136" spans="1:7" ht="15">
      <c r="A136" s="73" t="s">
        <v>140</v>
      </c>
      <c r="B136" s="74"/>
      <c r="C136" s="74"/>
      <c r="D136" s="74"/>
      <c r="E136" s="74"/>
      <c r="F136" s="74"/>
      <c r="G136" s="75"/>
    </row>
    <row r="137" spans="1:7" ht="39.75" customHeight="1">
      <c r="A137" s="5" t="s">
        <v>103</v>
      </c>
      <c r="B137" s="62" t="s">
        <v>169</v>
      </c>
      <c r="C137" s="63"/>
      <c r="D137" s="63"/>
      <c r="E137" s="63"/>
      <c r="F137" s="63"/>
      <c r="G137" s="64"/>
    </row>
    <row r="138" spans="1:7" ht="39.75" customHeight="1">
      <c r="A138" s="5" t="s">
        <v>105</v>
      </c>
      <c r="B138" s="62" t="s">
        <v>170</v>
      </c>
      <c r="C138" s="63"/>
      <c r="D138" s="63"/>
      <c r="E138" s="63"/>
      <c r="F138" s="63"/>
      <c r="G138" s="64"/>
    </row>
    <row r="139" spans="1:7" ht="39.75" customHeight="1">
      <c r="A139" s="5" t="s">
        <v>106</v>
      </c>
      <c r="B139" s="65" t="s">
        <v>177</v>
      </c>
      <c r="C139" s="66"/>
      <c r="D139" s="66"/>
      <c r="E139" s="66"/>
      <c r="F139" s="66"/>
      <c r="G139" s="67"/>
    </row>
    <row r="140" spans="1:7" ht="15">
      <c r="A140" s="73" t="s">
        <v>144</v>
      </c>
      <c r="B140" s="74"/>
      <c r="C140" s="74"/>
      <c r="D140" s="74"/>
      <c r="E140" s="74"/>
      <c r="F140" s="74"/>
      <c r="G140" s="75"/>
    </row>
    <row r="141" spans="1:7" ht="39.75" customHeight="1">
      <c r="A141" s="5" t="s">
        <v>103</v>
      </c>
      <c r="B141" s="62" t="s">
        <v>178</v>
      </c>
      <c r="C141" s="63"/>
      <c r="D141" s="63"/>
      <c r="E141" s="63"/>
      <c r="F141" s="63"/>
      <c r="G141" s="64"/>
    </row>
    <row r="142" spans="1:7" ht="39.75" customHeight="1">
      <c r="A142" s="5" t="s">
        <v>105</v>
      </c>
      <c r="B142" s="62" t="s">
        <v>170</v>
      </c>
      <c r="C142" s="63"/>
      <c r="D142" s="63"/>
      <c r="E142" s="63"/>
      <c r="F142" s="63"/>
      <c r="G142" s="64"/>
    </row>
    <row r="143" spans="1:7" ht="39.75" customHeight="1">
      <c r="A143" s="5" t="s">
        <v>106</v>
      </c>
      <c r="B143" s="65" t="s">
        <v>179</v>
      </c>
      <c r="C143" s="66"/>
      <c r="D143" s="66"/>
      <c r="E143" s="66"/>
      <c r="F143" s="66"/>
      <c r="G143" s="67"/>
    </row>
    <row r="144" spans="1:7" ht="15">
      <c r="A144" s="68"/>
      <c r="B144" s="69"/>
      <c r="C144" s="69"/>
      <c r="D144" s="69"/>
      <c r="E144" s="69"/>
      <c r="F144" s="69"/>
      <c r="G144" s="70"/>
    </row>
    <row r="145" spans="1:7" ht="39.75" customHeight="1">
      <c r="A145" s="71" t="s">
        <v>115</v>
      </c>
      <c r="B145" s="72"/>
      <c r="C145" s="72"/>
      <c r="D145" s="72"/>
      <c r="E145" s="72"/>
      <c r="F145" s="72"/>
      <c r="G145" s="72"/>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K27" sqref="K27"/>
    </sheetView>
  </sheetViews>
  <sheetFormatPr defaultColWidth="11.421875" defaultRowHeight="15"/>
  <cols>
    <col min="1" max="3" width="45.7109375" style="20" customWidth="1"/>
    <col min="4" max="4" width="19.421875" style="20" customWidth="1"/>
    <col min="5" max="5" width="29.7109375" style="20" customWidth="1"/>
    <col min="6" max="6" width="45.7109375" style="20" customWidth="1"/>
    <col min="7" max="7" width="17.7109375" style="20" customWidth="1"/>
    <col min="8" max="16384" width="11.421875" style="20" customWidth="1"/>
  </cols>
  <sheetData>
    <row r="1" spans="1:7" ht="48" customHeight="1" thickBot="1">
      <c r="A1" s="208" t="s">
        <v>0</v>
      </c>
      <c r="B1" s="208"/>
      <c r="C1" s="208"/>
      <c r="D1" s="209" t="s">
        <v>1</v>
      </c>
      <c r="E1" s="209"/>
      <c r="F1" s="209"/>
      <c r="G1" s="209"/>
    </row>
    <row r="2" spans="1:7" ht="15.75" thickTop="1">
      <c r="A2" s="210"/>
      <c r="B2" s="210"/>
      <c r="C2" s="210"/>
      <c r="D2" s="210"/>
      <c r="E2" s="210"/>
      <c r="F2" s="210"/>
      <c r="G2" s="210"/>
    </row>
    <row r="3" spans="1:7" ht="15">
      <c r="A3" s="186" t="s">
        <v>2</v>
      </c>
      <c r="B3" s="187"/>
      <c r="C3" s="187"/>
      <c r="D3" s="187"/>
      <c r="E3" s="187"/>
      <c r="F3" s="187"/>
      <c r="G3" s="188"/>
    </row>
    <row r="4" spans="1:7" ht="27" customHeight="1">
      <c r="A4" s="192" t="s">
        <v>3</v>
      </c>
      <c r="B4" s="193"/>
      <c r="C4" s="194"/>
      <c r="D4" s="166" t="s">
        <v>1382</v>
      </c>
      <c r="E4" s="195"/>
      <c r="F4" s="195"/>
      <c r="G4" s="167"/>
    </row>
    <row r="5" spans="1:7" ht="15">
      <c r="A5" s="192" t="s">
        <v>5</v>
      </c>
      <c r="B5" s="193"/>
      <c r="C5" s="194"/>
      <c r="D5" s="166" t="s">
        <v>6</v>
      </c>
      <c r="E5" s="195"/>
      <c r="F5" s="195"/>
      <c r="G5" s="167"/>
    </row>
    <row r="6" spans="1:7" ht="15">
      <c r="A6" s="192" t="s">
        <v>7</v>
      </c>
      <c r="B6" s="193"/>
      <c r="C6" s="194"/>
      <c r="D6" s="166" t="s">
        <v>117</v>
      </c>
      <c r="E6" s="195"/>
      <c r="F6" s="195"/>
      <c r="G6" s="167"/>
    </row>
    <row r="7" spans="1:7" ht="39.75" customHeight="1">
      <c r="A7" s="192" t="s">
        <v>9</v>
      </c>
      <c r="B7" s="193"/>
      <c r="C7" s="194"/>
      <c r="D7" s="196" t="s">
        <v>17</v>
      </c>
      <c r="E7" s="197"/>
      <c r="F7" s="197"/>
      <c r="G7" s="198"/>
    </row>
    <row r="8" spans="1:7" ht="15">
      <c r="A8" s="153" t="s">
        <v>10</v>
      </c>
      <c r="B8" s="154"/>
      <c r="C8" s="154"/>
      <c r="D8" s="154"/>
      <c r="E8" s="154"/>
      <c r="F8" s="154"/>
      <c r="G8" s="155"/>
    </row>
    <row r="9" spans="1:7" ht="15">
      <c r="A9" s="199"/>
      <c r="B9" s="200"/>
      <c r="C9" s="200"/>
      <c r="D9" s="201"/>
      <c r="E9" s="26" t="s">
        <v>11</v>
      </c>
      <c r="F9" s="26" t="s">
        <v>12</v>
      </c>
      <c r="G9" s="26" t="s">
        <v>13</v>
      </c>
    </row>
    <row r="10" spans="1:7" ht="15">
      <c r="A10" s="202"/>
      <c r="B10" s="203"/>
      <c r="C10" s="203"/>
      <c r="D10" s="204"/>
      <c r="E10" s="25" t="s">
        <v>14</v>
      </c>
      <c r="F10" s="25" t="s">
        <v>14</v>
      </c>
      <c r="G10" s="25" t="s">
        <v>15</v>
      </c>
    </row>
    <row r="11" spans="1:7" ht="15">
      <c r="A11" s="205" t="s">
        <v>16</v>
      </c>
      <c r="B11" s="206"/>
      <c r="C11" s="206"/>
      <c r="D11" s="207"/>
      <c r="E11" s="24" t="s">
        <v>17</v>
      </c>
      <c r="F11" s="24" t="s">
        <v>17</v>
      </c>
      <c r="G11" s="24" t="s">
        <v>17</v>
      </c>
    </row>
    <row r="12" spans="1:7" ht="15">
      <c r="A12" s="205" t="s">
        <v>18</v>
      </c>
      <c r="B12" s="206"/>
      <c r="C12" s="206"/>
      <c r="D12" s="207"/>
      <c r="E12" s="24" t="s">
        <v>17</v>
      </c>
      <c r="F12" s="24" t="s">
        <v>17</v>
      </c>
      <c r="G12" s="24" t="s">
        <v>17</v>
      </c>
    </row>
    <row r="13" spans="1:7" ht="15">
      <c r="A13" s="186" t="s">
        <v>19</v>
      </c>
      <c r="B13" s="187"/>
      <c r="C13" s="187"/>
      <c r="D13" s="187"/>
      <c r="E13" s="187"/>
      <c r="F13" s="187"/>
      <c r="G13" s="188"/>
    </row>
    <row r="14" spans="1:7" ht="15">
      <c r="A14" s="189" t="s">
        <v>20</v>
      </c>
      <c r="B14" s="190"/>
      <c r="C14" s="190"/>
      <c r="D14" s="190"/>
      <c r="E14" s="190"/>
      <c r="F14" s="190"/>
      <c r="G14" s="191"/>
    </row>
    <row r="15" spans="1:7" ht="15">
      <c r="A15" s="168" t="s">
        <v>21</v>
      </c>
      <c r="B15" s="169"/>
      <c r="C15" s="169"/>
      <c r="D15" s="169"/>
      <c r="E15" s="169"/>
      <c r="F15" s="169"/>
      <c r="G15" s="170"/>
    </row>
    <row r="16" spans="1:7" ht="18">
      <c r="A16" s="171" t="s">
        <v>22</v>
      </c>
      <c r="B16" s="172"/>
      <c r="C16" s="172"/>
      <c r="D16" s="172"/>
      <c r="E16" s="172"/>
      <c r="F16" s="172"/>
      <c r="G16" s="173"/>
    </row>
    <row r="17" spans="1:7" ht="15">
      <c r="A17" s="174" t="s">
        <v>23</v>
      </c>
      <c r="B17" s="175"/>
      <c r="C17" s="175"/>
      <c r="D17" s="175"/>
      <c r="E17" s="175"/>
      <c r="F17" s="175"/>
      <c r="G17" s="176"/>
    </row>
    <row r="18" spans="1:7" ht="15">
      <c r="A18" s="177" t="s">
        <v>24</v>
      </c>
      <c r="B18" s="178"/>
      <c r="C18" s="178"/>
      <c r="D18" s="178"/>
      <c r="E18" s="178"/>
      <c r="F18" s="178"/>
      <c r="G18" s="179"/>
    </row>
    <row r="19" spans="1:7" ht="15">
      <c r="A19" s="180" t="s">
        <v>25</v>
      </c>
      <c r="B19" s="181"/>
      <c r="C19" s="181"/>
      <c r="D19" s="181"/>
      <c r="E19" s="181"/>
      <c r="F19" s="181"/>
      <c r="G19" s="182"/>
    </row>
    <row r="20" spans="1:7" ht="15">
      <c r="A20" s="180" t="s">
        <v>26</v>
      </c>
      <c r="B20" s="181"/>
      <c r="C20" s="181"/>
      <c r="D20" s="181"/>
      <c r="E20" s="181"/>
      <c r="F20" s="181"/>
      <c r="G20" s="182"/>
    </row>
    <row r="21" spans="1:7" ht="15">
      <c r="A21" s="183" t="s">
        <v>118</v>
      </c>
      <c r="B21" s="184"/>
      <c r="C21" s="184"/>
      <c r="D21" s="184"/>
      <c r="E21" s="184"/>
      <c r="F21" s="184"/>
      <c r="G21" s="185"/>
    </row>
    <row r="22" spans="1:7" ht="15">
      <c r="A22" s="168" t="s">
        <v>28</v>
      </c>
      <c r="B22" s="169"/>
      <c r="C22" s="169"/>
      <c r="D22" s="169"/>
      <c r="E22" s="169"/>
      <c r="F22" s="169"/>
      <c r="G22" s="170"/>
    </row>
    <row r="23" spans="1:7" ht="15">
      <c r="A23" s="186" t="s">
        <v>29</v>
      </c>
      <c r="B23" s="187"/>
      <c r="C23" s="187"/>
      <c r="D23" s="187"/>
      <c r="E23" s="187"/>
      <c r="F23" s="187"/>
      <c r="G23" s="188"/>
    </row>
    <row r="24" spans="1:7" ht="15">
      <c r="A24" s="166" t="s">
        <v>30</v>
      </c>
      <c r="B24" s="167"/>
      <c r="C24" s="140" t="s">
        <v>31</v>
      </c>
      <c r="D24" s="141"/>
      <c r="E24" s="141"/>
      <c r="F24" s="141"/>
      <c r="G24" s="142"/>
    </row>
    <row r="25" spans="1:7" ht="15">
      <c r="A25" s="166" t="s">
        <v>32</v>
      </c>
      <c r="B25" s="167"/>
      <c r="C25" s="140" t="s">
        <v>488</v>
      </c>
      <c r="D25" s="141"/>
      <c r="E25" s="141"/>
      <c r="F25" s="141"/>
      <c r="G25" s="142"/>
    </row>
    <row r="26" spans="1:7" ht="15">
      <c r="A26" s="166" t="s">
        <v>34</v>
      </c>
      <c r="B26" s="167"/>
      <c r="C26" s="140" t="s">
        <v>489</v>
      </c>
      <c r="D26" s="141"/>
      <c r="E26" s="141"/>
      <c r="F26" s="141"/>
      <c r="G26" s="142"/>
    </row>
    <row r="27" spans="1:7" ht="15">
      <c r="A27" s="166" t="s">
        <v>36</v>
      </c>
      <c r="B27" s="167"/>
      <c r="C27" s="140" t="s">
        <v>490</v>
      </c>
      <c r="D27" s="141"/>
      <c r="E27" s="141"/>
      <c r="F27" s="141"/>
      <c r="G27" s="142"/>
    </row>
    <row r="28" spans="1:7" ht="15">
      <c r="A28" s="153" t="s">
        <v>38</v>
      </c>
      <c r="B28" s="154"/>
      <c r="C28" s="154"/>
      <c r="D28" s="154"/>
      <c r="E28" s="154"/>
      <c r="F28" s="154"/>
      <c r="G28" s="155"/>
    </row>
    <row r="29" spans="1:7" ht="15">
      <c r="A29" s="160" t="s">
        <v>39</v>
      </c>
      <c r="B29" s="161"/>
      <c r="C29" s="161"/>
      <c r="D29" s="161"/>
      <c r="E29" s="161"/>
      <c r="F29" s="161"/>
      <c r="G29" s="162"/>
    </row>
    <row r="30" spans="1:7" ht="15">
      <c r="A30" s="163" t="s">
        <v>40</v>
      </c>
      <c r="B30" s="164"/>
      <c r="C30" s="164"/>
      <c r="D30" s="164"/>
      <c r="E30" s="165"/>
      <c r="F30" s="163" t="s">
        <v>41</v>
      </c>
      <c r="G30" s="165"/>
    </row>
    <row r="31" spans="1:7" ht="15">
      <c r="A31" s="156" t="s">
        <v>42</v>
      </c>
      <c r="B31" s="156" t="s">
        <v>43</v>
      </c>
      <c r="C31" s="156" t="s">
        <v>44</v>
      </c>
      <c r="D31" s="156" t="s">
        <v>45</v>
      </c>
      <c r="E31" s="156" t="s">
        <v>46</v>
      </c>
      <c r="F31" s="22" t="s">
        <v>47</v>
      </c>
      <c r="G31" s="23"/>
    </row>
    <row r="32" spans="1:7" ht="15">
      <c r="A32" s="157"/>
      <c r="B32" s="157"/>
      <c r="C32" s="157"/>
      <c r="D32" s="157"/>
      <c r="E32" s="157"/>
      <c r="F32" s="22" t="s">
        <v>48</v>
      </c>
      <c r="G32" s="23"/>
    </row>
    <row r="33" spans="1:7" ht="15">
      <c r="A33" s="158" t="s">
        <v>491</v>
      </c>
      <c r="B33" s="158" t="s">
        <v>492</v>
      </c>
      <c r="C33" s="158" t="s">
        <v>493</v>
      </c>
      <c r="D33" s="158" t="s">
        <v>60</v>
      </c>
      <c r="E33" s="158" t="s">
        <v>494</v>
      </c>
      <c r="F33" s="22" t="s">
        <v>54</v>
      </c>
      <c r="G33" s="22">
        <v>0</v>
      </c>
    </row>
    <row r="34" spans="1:7" ht="27">
      <c r="A34" s="159"/>
      <c r="B34" s="159"/>
      <c r="C34" s="159"/>
      <c r="D34" s="159"/>
      <c r="E34" s="159"/>
      <c r="F34" s="22" t="s">
        <v>55</v>
      </c>
      <c r="G34" s="22">
        <v>0</v>
      </c>
    </row>
    <row r="35" spans="1:7" ht="15">
      <c r="A35" s="160" t="s">
        <v>56</v>
      </c>
      <c r="B35" s="161"/>
      <c r="C35" s="161"/>
      <c r="D35" s="161"/>
      <c r="E35" s="161"/>
      <c r="F35" s="161"/>
      <c r="G35" s="162"/>
    </row>
    <row r="36" spans="1:7" ht="15">
      <c r="A36" s="163" t="s">
        <v>40</v>
      </c>
      <c r="B36" s="164"/>
      <c r="C36" s="164"/>
      <c r="D36" s="164"/>
      <c r="E36" s="165"/>
      <c r="F36" s="163" t="s">
        <v>41</v>
      </c>
      <c r="G36" s="165"/>
    </row>
    <row r="37" spans="1:7" ht="15">
      <c r="A37" s="156" t="s">
        <v>42</v>
      </c>
      <c r="B37" s="156" t="s">
        <v>43</v>
      </c>
      <c r="C37" s="156" t="s">
        <v>44</v>
      </c>
      <c r="D37" s="156" t="s">
        <v>45</v>
      </c>
      <c r="E37" s="156" t="s">
        <v>46</v>
      </c>
      <c r="F37" s="22" t="s">
        <v>47</v>
      </c>
      <c r="G37" s="22">
        <v>100</v>
      </c>
    </row>
    <row r="38" spans="1:7" ht="15">
      <c r="A38" s="157"/>
      <c r="B38" s="157"/>
      <c r="C38" s="157"/>
      <c r="D38" s="157"/>
      <c r="E38" s="157"/>
      <c r="F38" s="22" t="s">
        <v>48</v>
      </c>
      <c r="G38" s="22">
        <v>100</v>
      </c>
    </row>
    <row r="39" spans="1:7" ht="15">
      <c r="A39" s="158" t="s">
        <v>495</v>
      </c>
      <c r="B39" s="158" t="s">
        <v>496</v>
      </c>
      <c r="C39" s="158" t="s">
        <v>497</v>
      </c>
      <c r="D39" s="158" t="s">
        <v>60</v>
      </c>
      <c r="E39" s="158" t="s">
        <v>53</v>
      </c>
      <c r="F39" s="22" t="s">
        <v>54</v>
      </c>
      <c r="G39" s="22">
        <v>97.31</v>
      </c>
    </row>
    <row r="40" spans="1:7" ht="27">
      <c r="A40" s="159"/>
      <c r="B40" s="159"/>
      <c r="C40" s="159"/>
      <c r="D40" s="159"/>
      <c r="E40" s="159"/>
      <c r="F40" s="22" t="s">
        <v>55</v>
      </c>
      <c r="G40" s="22">
        <v>97.31</v>
      </c>
    </row>
    <row r="41" spans="1:7" ht="15">
      <c r="A41" s="156" t="s">
        <v>42</v>
      </c>
      <c r="B41" s="156" t="s">
        <v>43</v>
      </c>
      <c r="C41" s="156" t="s">
        <v>44</v>
      </c>
      <c r="D41" s="156" t="s">
        <v>45</v>
      </c>
      <c r="E41" s="156" t="s">
        <v>46</v>
      </c>
      <c r="F41" s="22" t="s">
        <v>47</v>
      </c>
      <c r="G41" s="22">
        <v>72.05</v>
      </c>
    </row>
    <row r="42" spans="1:7" ht="15">
      <c r="A42" s="157"/>
      <c r="B42" s="157"/>
      <c r="C42" s="157"/>
      <c r="D42" s="157"/>
      <c r="E42" s="157"/>
      <c r="F42" s="22" t="s">
        <v>48</v>
      </c>
      <c r="G42" s="22">
        <v>72.05</v>
      </c>
    </row>
    <row r="43" spans="1:7" ht="15">
      <c r="A43" s="158" t="s">
        <v>498</v>
      </c>
      <c r="B43" s="158" t="s">
        <v>496</v>
      </c>
      <c r="C43" s="158" t="s">
        <v>499</v>
      </c>
      <c r="D43" s="158" t="s">
        <v>60</v>
      </c>
      <c r="E43" s="158" t="s">
        <v>139</v>
      </c>
      <c r="F43" s="22" t="s">
        <v>54</v>
      </c>
      <c r="G43" s="22">
        <v>77.43</v>
      </c>
    </row>
    <row r="44" spans="1:7" ht="27">
      <c r="A44" s="159"/>
      <c r="B44" s="159"/>
      <c r="C44" s="159"/>
      <c r="D44" s="159"/>
      <c r="E44" s="159"/>
      <c r="F44" s="22" t="s">
        <v>55</v>
      </c>
      <c r="G44" s="22">
        <v>107.47</v>
      </c>
    </row>
    <row r="45" spans="1:7" ht="15">
      <c r="A45" s="160" t="s">
        <v>65</v>
      </c>
      <c r="B45" s="161"/>
      <c r="C45" s="161"/>
      <c r="D45" s="161"/>
      <c r="E45" s="161"/>
      <c r="F45" s="161"/>
      <c r="G45" s="162"/>
    </row>
    <row r="46" spans="1:7" ht="15">
      <c r="A46" s="163" t="s">
        <v>40</v>
      </c>
      <c r="B46" s="164"/>
      <c r="C46" s="164"/>
      <c r="D46" s="164"/>
      <c r="E46" s="165"/>
      <c r="F46" s="163" t="s">
        <v>41</v>
      </c>
      <c r="G46" s="165"/>
    </row>
    <row r="47" spans="1:7" ht="15">
      <c r="A47" s="156" t="s">
        <v>42</v>
      </c>
      <c r="B47" s="156" t="s">
        <v>43</v>
      </c>
      <c r="C47" s="156" t="s">
        <v>44</v>
      </c>
      <c r="D47" s="156" t="s">
        <v>45</v>
      </c>
      <c r="E47" s="156" t="s">
        <v>46</v>
      </c>
      <c r="F47" s="22" t="s">
        <v>47</v>
      </c>
      <c r="G47" s="22">
        <v>11.76</v>
      </c>
    </row>
    <row r="48" spans="1:7" ht="15">
      <c r="A48" s="157"/>
      <c r="B48" s="157"/>
      <c r="C48" s="157"/>
      <c r="D48" s="157"/>
      <c r="E48" s="157"/>
      <c r="F48" s="22" t="s">
        <v>48</v>
      </c>
      <c r="G48" s="22">
        <v>11.7</v>
      </c>
    </row>
    <row r="49" spans="1:7" ht="15">
      <c r="A49" s="158" t="s">
        <v>500</v>
      </c>
      <c r="B49" s="158" t="s">
        <v>501</v>
      </c>
      <c r="C49" s="158" t="s">
        <v>502</v>
      </c>
      <c r="D49" s="158" t="s">
        <v>503</v>
      </c>
      <c r="E49" s="158" t="s">
        <v>139</v>
      </c>
      <c r="F49" s="22" t="s">
        <v>54</v>
      </c>
      <c r="G49" s="22">
        <v>10.53</v>
      </c>
    </row>
    <row r="50" spans="1:7" ht="27">
      <c r="A50" s="159"/>
      <c r="B50" s="159"/>
      <c r="C50" s="159"/>
      <c r="D50" s="159"/>
      <c r="E50" s="159"/>
      <c r="F50" s="22" t="s">
        <v>55</v>
      </c>
      <c r="G50" s="22">
        <v>90.04</v>
      </c>
    </row>
    <row r="51" spans="1:7" ht="15">
      <c r="A51" s="156" t="s">
        <v>42</v>
      </c>
      <c r="B51" s="156" t="s">
        <v>43</v>
      </c>
      <c r="C51" s="156" t="s">
        <v>44</v>
      </c>
      <c r="D51" s="156" t="s">
        <v>45</v>
      </c>
      <c r="E51" s="156" t="s">
        <v>46</v>
      </c>
      <c r="F51" s="22" t="s">
        <v>47</v>
      </c>
      <c r="G51" s="22">
        <v>59</v>
      </c>
    </row>
    <row r="52" spans="1:7" ht="15">
      <c r="A52" s="157"/>
      <c r="B52" s="157"/>
      <c r="C52" s="157"/>
      <c r="D52" s="157"/>
      <c r="E52" s="157"/>
      <c r="F52" s="22" t="s">
        <v>48</v>
      </c>
      <c r="G52" s="22">
        <v>68.06</v>
      </c>
    </row>
    <row r="53" spans="1:7" ht="15">
      <c r="A53" s="158" t="s">
        <v>504</v>
      </c>
      <c r="B53" s="158" t="s">
        <v>501</v>
      </c>
      <c r="C53" s="158" t="s">
        <v>505</v>
      </c>
      <c r="D53" s="158" t="s">
        <v>60</v>
      </c>
      <c r="E53" s="158" t="s">
        <v>139</v>
      </c>
      <c r="F53" s="22" t="s">
        <v>54</v>
      </c>
      <c r="G53" s="22">
        <v>59.27</v>
      </c>
    </row>
    <row r="54" spans="1:7" ht="27">
      <c r="A54" s="159"/>
      <c r="B54" s="159"/>
      <c r="C54" s="159"/>
      <c r="D54" s="159"/>
      <c r="E54" s="159"/>
      <c r="F54" s="22" t="s">
        <v>55</v>
      </c>
      <c r="G54" s="22">
        <v>87.08</v>
      </c>
    </row>
    <row r="55" spans="1:7" ht="15">
      <c r="A55" s="156" t="s">
        <v>42</v>
      </c>
      <c r="B55" s="156" t="s">
        <v>43</v>
      </c>
      <c r="C55" s="156" t="s">
        <v>44</v>
      </c>
      <c r="D55" s="156" t="s">
        <v>45</v>
      </c>
      <c r="E55" s="156" t="s">
        <v>46</v>
      </c>
      <c r="F55" s="22" t="s">
        <v>47</v>
      </c>
      <c r="G55" s="22">
        <v>1.57</v>
      </c>
    </row>
    <row r="56" spans="1:7" ht="15">
      <c r="A56" s="157"/>
      <c r="B56" s="157"/>
      <c r="C56" s="157"/>
      <c r="D56" s="157"/>
      <c r="E56" s="157"/>
      <c r="F56" s="22" t="s">
        <v>48</v>
      </c>
      <c r="G56" s="22">
        <v>1.57</v>
      </c>
    </row>
    <row r="57" spans="1:7" ht="15">
      <c r="A57" s="158" t="s">
        <v>506</v>
      </c>
      <c r="B57" s="158" t="s">
        <v>507</v>
      </c>
      <c r="C57" s="158" t="s">
        <v>508</v>
      </c>
      <c r="D57" s="158" t="s">
        <v>60</v>
      </c>
      <c r="E57" s="158" t="s">
        <v>509</v>
      </c>
      <c r="F57" s="22" t="s">
        <v>54</v>
      </c>
      <c r="G57" s="22">
        <v>-2.57</v>
      </c>
    </row>
    <row r="58" spans="1:7" ht="27">
      <c r="A58" s="159"/>
      <c r="B58" s="159"/>
      <c r="C58" s="159"/>
      <c r="D58" s="159"/>
      <c r="E58" s="159"/>
      <c r="F58" s="22" t="s">
        <v>55</v>
      </c>
      <c r="G58" s="22">
        <v>-163.12</v>
      </c>
    </row>
    <row r="59" spans="1:7" ht="15">
      <c r="A59" s="160" t="s">
        <v>72</v>
      </c>
      <c r="B59" s="161"/>
      <c r="C59" s="161"/>
      <c r="D59" s="161"/>
      <c r="E59" s="161"/>
      <c r="F59" s="161"/>
      <c r="G59" s="162"/>
    </row>
    <row r="60" spans="1:7" ht="15">
      <c r="A60" s="163" t="s">
        <v>40</v>
      </c>
      <c r="B60" s="164"/>
      <c r="C60" s="164"/>
      <c r="D60" s="164"/>
      <c r="E60" s="165"/>
      <c r="F60" s="163" t="s">
        <v>41</v>
      </c>
      <c r="G60" s="165"/>
    </row>
    <row r="61" spans="1:7" ht="15">
      <c r="A61" s="156" t="s">
        <v>42</v>
      </c>
      <c r="B61" s="156" t="s">
        <v>43</v>
      </c>
      <c r="C61" s="156" t="s">
        <v>44</v>
      </c>
      <c r="D61" s="156" t="s">
        <v>45</v>
      </c>
      <c r="E61" s="156" t="s">
        <v>46</v>
      </c>
      <c r="F61" s="22" t="s">
        <v>47</v>
      </c>
      <c r="G61" s="22">
        <v>25.06</v>
      </c>
    </row>
    <row r="62" spans="1:7" ht="15">
      <c r="A62" s="157"/>
      <c r="B62" s="157"/>
      <c r="C62" s="157"/>
      <c r="D62" s="157"/>
      <c r="E62" s="157"/>
      <c r="F62" s="22" t="s">
        <v>48</v>
      </c>
      <c r="G62" s="22">
        <v>74.51</v>
      </c>
    </row>
    <row r="63" spans="1:7" ht="15">
      <c r="A63" s="158" t="s">
        <v>510</v>
      </c>
      <c r="B63" s="158" t="s">
        <v>511</v>
      </c>
      <c r="C63" s="158" t="s">
        <v>512</v>
      </c>
      <c r="D63" s="158" t="s">
        <v>60</v>
      </c>
      <c r="E63" s="158" t="s">
        <v>69</v>
      </c>
      <c r="F63" s="22" t="s">
        <v>54</v>
      </c>
      <c r="G63" s="22">
        <v>79.61</v>
      </c>
    </row>
    <row r="64" spans="1:7" ht="27">
      <c r="A64" s="159"/>
      <c r="B64" s="159"/>
      <c r="C64" s="159"/>
      <c r="D64" s="159"/>
      <c r="E64" s="159"/>
      <c r="F64" s="22" t="s">
        <v>55</v>
      </c>
      <c r="G64" s="22">
        <v>106.85</v>
      </c>
    </row>
    <row r="65" spans="1:7" ht="15">
      <c r="A65" s="156" t="s">
        <v>42</v>
      </c>
      <c r="B65" s="156" t="s">
        <v>43</v>
      </c>
      <c r="C65" s="156" t="s">
        <v>44</v>
      </c>
      <c r="D65" s="156" t="s">
        <v>45</v>
      </c>
      <c r="E65" s="156" t="s">
        <v>46</v>
      </c>
      <c r="F65" s="22" t="s">
        <v>47</v>
      </c>
      <c r="G65" s="22">
        <v>60.11</v>
      </c>
    </row>
    <row r="66" spans="1:7" ht="15">
      <c r="A66" s="157"/>
      <c r="B66" s="157"/>
      <c r="C66" s="157"/>
      <c r="D66" s="157"/>
      <c r="E66" s="157"/>
      <c r="F66" s="22" t="s">
        <v>48</v>
      </c>
      <c r="G66" s="22">
        <v>60.11</v>
      </c>
    </row>
    <row r="67" spans="1:7" ht="15">
      <c r="A67" s="158" t="s">
        <v>513</v>
      </c>
      <c r="B67" s="158" t="s">
        <v>514</v>
      </c>
      <c r="C67" s="158" t="s">
        <v>515</v>
      </c>
      <c r="D67" s="158" t="s">
        <v>60</v>
      </c>
      <c r="E67" s="158" t="s">
        <v>69</v>
      </c>
      <c r="F67" s="22" t="s">
        <v>54</v>
      </c>
      <c r="G67" s="22">
        <v>75.82</v>
      </c>
    </row>
    <row r="68" spans="1:7" ht="27">
      <c r="A68" s="159"/>
      <c r="B68" s="159"/>
      <c r="C68" s="159"/>
      <c r="D68" s="159"/>
      <c r="E68" s="159"/>
      <c r="F68" s="22" t="s">
        <v>55</v>
      </c>
      <c r="G68" s="22">
        <v>126.13</v>
      </c>
    </row>
    <row r="69" spans="1:7" ht="15">
      <c r="A69" s="156" t="s">
        <v>42</v>
      </c>
      <c r="B69" s="156" t="s">
        <v>43</v>
      </c>
      <c r="C69" s="156" t="s">
        <v>44</v>
      </c>
      <c r="D69" s="156" t="s">
        <v>45</v>
      </c>
      <c r="E69" s="156" t="s">
        <v>46</v>
      </c>
      <c r="F69" s="22" t="s">
        <v>47</v>
      </c>
      <c r="G69" s="22">
        <v>11.03</v>
      </c>
    </row>
    <row r="70" spans="1:7" ht="15">
      <c r="A70" s="157"/>
      <c r="B70" s="157"/>
      <c r="C70" s="157"/>
      <c r="D70" s="157"/>
      <c r="E70" s="157"/>
      <c r="F70" s="22" t="s">
        <v>48</v>
      </c>
      <c r="G70" s="22">
        <v>10.19</v>
      </c>
    </row>
    <row r="71" spans="1:7" ht="15">
      <c r="A71" s="158" t="s">
        <v>516</v>
      </c>
      <c r="B71" s="158" t="s">
        <v>514</v>
      </c>
      <c r="C71" s="158" t="s">
        <v>517</v>
      </c>
      <c r="D71" s="158" t="s">
        <v>518</v>
      </c>
      <c r="E71" s="158" t="s">
        <v>69</v>
      </c>
      <c r="F71" s="22" t="s">
        <v>54</v>
      </c>
      <c r="G71" s="22">
        <v>12.28</v>
      </c>
    </row>
    <row r="72" spans="1:7" ht="27">
      <c r="A72" s="159"/>
      <c r="B72" s="159"/>
      <c r="C72" s="159"/>
      <c r="D72" s="159"/>
      <c r="E72" s="159"/>
      <c r="F72" s="22" t="s">
        <v>55</v>
      </c>
      <c r="G72" s="22">
        <v>79.49</v>
      </c>
    </row>
    <row r="73" spans="1:7" ht="15">
      <c r="A73" s="156" t="s">
        <v>42</v>
      </c>
      <c r="B73" s="156" t="s">
        <v>43</v>
      </c>
      <c r="C73" s="156" t="s">
        <v>44</v>
      </c>
      <c r="D73" s="156" t="s">
        <v>45</v>
      </c>
      <c r="E73" s="156" t="s">
        <v>46</v>
      </c>
      <c r="F73" s="22" t="s">
        <v>47</v>
      </c>
      <c r="G73" s="22">
        <v>16.15</v>
      </c>
    </row>
    <row r="74" spans="1:7" ht="15">
      <c r="A74" s="157"/>
      <c r="B74" s="157"/>
      <c r="C74" s="157"/>
      <c r="D74" s="157"/>
      <c r="E74" s="157"/>
      <c r="F74" s="22" t="s">
        <v>48</v>
      </c>
      <c r="G74" s="22">
        <v>16.15</v>
      </c>
    </row>
    <row r="75" spans="1:7" ht="15">
      <c r="A75" s="158" t="s">
        <v>519</v>
      </c>
      <c r="B75" s="158" t="s">
        <v>520</v>
      </c>
      <c r="C75" s="158" t="s">
        <v>521</v>
      </c>
      <c r="D75" s="158" t="s">
        <v>123</v>
      </c>
      <c r="E75" s="158" t="s">
        <v>229</v>
      </c>
      <c r="F75" s="22" t="s">
        <v>54</v>
      </c>
      <c r="G75" s="22">
        <v>-2.19</v>
      </c>
    </row>
    <row r="76" spans="1:7" ht="27">
      <c r="A76" s="159"/>
      <c r="B76" s="159"/>
      <c r="C76" s="159"/>
      <c r="D76" s="159"/>
      <c r="E76" s="159"/>
      <c r="F76" s="22" t="s">
        <v>55</v>
      </c>
      <c r="G76" s="22">
        <v>84.21</v>
      </c>
    </row>
    <row r="77" spans="1:7" ht="15">
      <c r="A77" s="156" t="s">
        <v>42</v>
      </c>
      <c r="B77" s="156" t="s">
        <v>43</v>
      </c>
      <c r="C77" s="156" t="s">
        <v>44</v>
      </c>
      <c r="D77" s="156" t="s">
        <v>45</v>
      </c>
      <c r="E77" s="156" t="s">
        <v>46</v>
      </c>
      <c r="F77" s="22" t="s">
        <v>47</v>
      </c>
      <c r="G77" s="22">
        <v>100</v>
      </c>
    </row>
    <row r="78" spans="1:7" ht="15">
      <c r="A78" s="157"/>
      <c r="B78" s="157"/>
      <c r="C78" s="157"/>
      <c r="D78" s="157"/>
      <c r="E78" s="157"/>
      <c r="F78" s="22" t="s">
        <v>48</v>
      </c>
      <c r="G78" s="22">
        <v>100</v>
      </c>
    </row>
    <row r="79" spans="1:7" ht="15">
      <c r="A79" s="158" t="s">
        <v>522</v>
      </c>
      <c r="B79" s="158" t="s">
        <v>514</v>
      </c>
      <c r="C79" s="158" t="s">
        <v>523</v>
      </c>
      <c r="D79" s="158" t="s">
        <v>60</v>
      </c>
      <c r="E79" s="158" t="s">
        <v>147</v>
      </c>
      <c r="F79" s="22" t="s">
        <v>54</v>
      </c>
      <c r="G79" s="22">
        <v>104.03</v>
      </c>
    </row>
    <row r="80" spans="1:7" ht="27">
      <c r="A80" s="159"/>
      <c r="B80" s="159"/>
      <c r="C80" s="159"/>
      <c r="D80" s="159"/>
      <c r="E80" s="159"/>
      <c r="F80" s="22" t="s">
        <v>55</v>
      </c>
      <c r="G80" s="22">
        <v>104.03</v>
      </c>
    </row>
    <row r="81" spans="1:7" ht="15">
      <c r="A81" s="156" t="s">
        <v>42</v>
      </c>
      <c r="B81" s="156" t="s">
        <v>43</v>
      </c>
      <c r="C81" s="156" t="s">
        <v>44</v>
      </c>
      <c r="D81" s="156" t="s">
        <v>45</v>
      </c>
      <c r="E81" s="156" t="s">
        <v>46</v>
      </c>
      <c r="F81" s="22" t="s">
        <v>47</v>
      </c>
      <c r="G81" s="22">
        <v>8.27</v>
      </c>
    </row>
    <row r="82" spans="1:7" ht="15">
      <c r="A82" s="157"/>
      <c r="B82" s="157"/>
      <c r="C82" s="157"/>
      <c r="D82" s="157"/>
      <c r="E82" s="157"/>
      <c r="F82" s="22" t="s">
        <v>48</v>
      </c>
      <c r="G82" s="22">
        <v>8.27</v>
      </c>
    </row>
    <row r="83" spans="1:7" ht="15">
      <c r="A83" s="158" t="s">
        <v>524</v>
      </c>
      <c r="B83" s="158" t="s">
        <v>511</v>
      </c>
      <c r="C83" s="158" t="s">
        <v>525</v>
      </c>
      <c r="D83" s="158" t="s">
        <v>60</v>
      </c>
      <c r="E83" s="158" t="s">
        <v>69</v>
      </c>
      <c r="F83" s="22" t="s">
        <v>54</v>
      </c>
      <c r="G83" s="22">
        <v>20.39</v>
      </c>
    </row>
    <row r="84" spans="1:7" ht="27">
      <c r="A84" s="159"/>
      <c r="B84" s="159"/>
      <c r="C84" s="159"/>
      <c r="D84" s="159"/>
      <c r="E84" s="159"/>
      <c r="F84" s="22" t="s">
        <v>55</v>
      </c>
      <c r="G84" s="22">
        <v>246.53</v>
      </c>
    </row>
    <row r="85" spans="1:7" ht="15">
      <c r="A85" s="156" t="s">
        <v>42</v>
      </c>
      <c r="B85" s="156" t="s">
        <v>43</v>
      </c>
      <c r="C85" s="156" t="s">
        <v>44</v>
      </c>
      <c r="D85" s="156" t="s">
        <v>45</v>
      </c>
      <c r="E85" s="156" t="s">
        <v>46</v>
      </c>
      <c r="F85" s="22" t="s">
        <v>47</v>
      </c>
      <c r="G85" s="22">
        <v>100</v>
      </c>
    </row>
    <row r="86" spans="1:7" ht="15">
      <c r="A86" s="157"/>
      <c r="B86" s="157"/>
      <c r="C86" s="157"/>
      <c r="D86" s="157"/>
      <c r="E86" s="157"/>
      <c r="F86" s="22" t="s">
        <v>48</v>
      </c>
      <c r="G86" s="22">
        <v>100</v>
      </c>
    </row>
    <row r="87" spans="1:7" ht="15">
      <c r="A87" s="158" t="s">
        <v>526</v>
      </c>
      <c r="B87" s="158" t="s">
        <v>514</v>
      </c>
      <c r="C87" s="158" t="s">
        <v>527</v>
      </c>
      <c r="D87" s="158" t="s">
        <v>60</v>
      </c>
      <c r="E87" s="158" t="s">
        <v>147</v>
      </c>
      <c r="F87" s="22" t="s">
        <v>54</v>
      </c>
      <c r="G87" s="22">
        <v>160.74</v>
      </c>
    </row>
    <row r="88" spans="1:7" ht="27">
      <c r="A88" s="159"/>
      <c r="B88" s="159"/>
      <c r="C88" s="159"/>
      <c r="D88" s="159"/>
      <c r="E88" s="159"/>
      <c r="F88" s="22" t="s">
        <v>55</v>
      </c>
      <c r="G88" s="22">
        <v>160.74</v>
      </c>
    </row>
    <row r="89" spans="1:7" ht="15">
      <c r="A89" s="156" t="s">
        <v>42</v>
      </c>
      <c r="B89" s="156" t="s">
        <v>43</v>
      </c>
      <c r="C89" s="156" t="s">
        <v>44</v>
      </c>
      <c r="D89" s="156" t="s">
        <v>45</v>
      </c>
      <c r="E89" s="156" t="s">
        <v>46</v>
      </c>
      <c r="F89" s="22" t="s">
        <v>47</v>
      </c>
      <c r="G89" s="22">
        <v>100</v>
      </c>
    </row>
    <row r="90" spans="1:7" ht="15">
      <c r="A90" s="157"/>
      <c r="B90" s="157"/>
      <c r="C90" s="157"/>
      <c r="D90" s="157"/>
      <c r="E90" s="157"/>
      <c r="F90" s="22" t="s">
        <v>48</v>
      </c>
      <c r="G90" s="22">
        <v>100</v>
      </c>
    </row>
    <row r="91" spans="1:7" ht="15">
      <c r="A91" s="158" t="s">
        <v>528</v>
      </c>
      <c r="B91" s="158" t="s">
        <v>511</v>
      </c>
      <c r="C91" s="158" t="s">
        <v>529</v>
      </c>
      <c r="D91" s="158" t="s">
        <v>60</v>
      </c>
      <c r="E91" s="158" t="s">
        <v>69</v>
      </c>
      <c r="F91" s="22" t="s">
        <v>54</v>
      </c>
      <c r="G91" s="22">
        <v>79.71</v>
      </c>
    </row>
    <row r="92" spans="1:7" ht="27">
      <c r="A92" s="159"/>
      <c r="B92" s="159"/>
      <c r="C92" s="159"/>
      <c r="D92" s="159"/>
      <c r="E92" s="159"/>
      <c r="F92" s="22" t="s">
        <v>55</v>
      </c>
      <c r="G92" s="22">
        <v>79.71</v>
      </c>
    </row>
    <row r="93" spans="1:7" ht="15">
      <c r="A93" s="156" t="s">
        <v>42</v>
      </c>
      <c r="B93" s="156" t="s">
        <v>43</v>
      </c>
      <c r="C93" s="156" t="s">
        <v>44</v>
      </c>
      <c r="D93" s="156" t="s">
        <v>45</v>
      </c>
      <c r="E93" s="156" t="s">
        <v>46</v>
      </c>
      <c r="F93" s="22" t="s">
        <v>47</v>
      </c>
      <c r="G93" s="22">
        <v>7.02</v>
      </c>
    </row>
    <row r="94" spans="1:7" ht="15">
      <c r="A94" s="157"/>
      <c r="B94" s="157"/>
      <c r="C94" s="157"/>
      <c r="D94" s="157"/>
      <c r="E94" s="157"/>
      <c r="F94" s="22" t="s">
        <v>48</v>
      </c>
      <c r="G94" s="22">
        <v>12.71</v>
      </c>
    </row>
    <row r="95" spans="1:7" ht="15">
      <c r="A95" s="158" t="s">
        <v>530</v>
      </c>
      <c r="B95" s="158" t="s">
        <v>531</v>
      </c>
      <c r="C95" s="158" t="s">
        <v>532</v>
      </c>
      <c r="D95" s="158" t="s">
        <v>60</v>
      </c>
      <c r="E95" s="158" t="s">
        <v>69</v>
      </c>
      <c r="F95" s="22" t="s">
        <v>54</v>
      </c>
      <c r="G95" s="22">
        <v>2.94</v>
      </c>
    </row>
    <row r="96" spans="1:7" ht="27">
      <c r="A96" s="159"/>
      <c r="B96" s="159"/>
      <c r="C96" s="159"/>
      <c r="D96" s="159"/>
      <c r="E96" s="159"/>
      <c r="F96" s="22" t="s">
        <v>55</v>
      </c>
      <c r="G96" s="22">
        <v>23.1</v>
      </c>
    </row>
    <row r="97" spans="1:7" ht="15">
      <c r="A97" s="156" t="s">
        <v>42</v>
      </c>
      <c r="B97" s="156" t="s">
        <v>43</v>
      </c>
      <c r="C97" s="156" t="s">
        <v>44</v>
      </c>
      <c r="D97" s="156" t="s">
        <v>45</v>
      </c>
      <c r="E97" s="156" t="s">
        <v>46</v>
      </c>
      <c r="F97" s="22" t="s">
        <v>47</v>
      </c>
      <c r="G97" s="22">
        <v>25.59</v>
      </c>
    </row>
    <row r="98" spans="1:7" ht="15">
      <c r="A98" s="157"/>
      <c r="B98" s="157"/>
      <c r="C98" s="157"/>
      <c r="D98" s="157"/>
      <c r="E98" s="157"/>
      <c r="F98" s="22" t="s">
        <v>48</v>
      </c>
      <c r="G98" s="22">
        <v>-88.98</v>
      </c>
    </row>
    <row r="99" spans="1:7" ht="15">
      <c r="A99" s="158" t="s">
        <v>533</v>
      </c>
      <c r="B99" s="158" t="s">
        <v>531</v>
      </c>
      <c r="C99" s="158" t="s">
        <v>534</v>
      </c>
      <c r="D99" s="158" t="s">
        <v>123</v>
      </c>
      <c r="E99" s="158" t="s">
        <v>69</v>
      </c>
      <c r="F99" s="22" t="s">
        <v>54</v>
      </c>
      <c r="G99" s="22">
        <v>-89.73</v>
      </c>
    </row>
    <row r="100" spans="1:7" ht="27">
      <c r="A100" s="159"/>
      <c r="B100" s="159"/>
      <c r="C100" s="159"/>
      <c r="D100" s="159"/>
      <c r="E100" s="159"/>
      <c r="F100" s="22" t="s">
        <v>55</v>
      </c>
      <c r="G100" s="22">
        <v>93.18</v>
      </c>
    </row>
    <row r="101" spans="1:7" ht="15">
      <c r="A101" s="156" t="s">
        <v>42</v>
      </c>
      <c r="B101" s="156" t="s">
        <v>43</v>
      </c>
      <c r="C101" s="156" t="s">
        <v>44</v>
      </c>
      <c r="D101" s="156" t="s">
        <v>45</v>
      </c>
      <c r="E101" s="156" t="s">
        <v>46</v>
      </c>
      <c r="F101" s="22" t="s">
        <v>47</v>
      </c>
      <c r="G101" s="22">
        <v>100</v>
      </c>
    </row>
    <row r="102" spans="1:7" ht="15">
      <c r="A102" s="157"/>
      <c r="B102" s="157"/>
      <c r="C102" s="157"/>
      <c r="D102" s="157"/>
      <c r="E102" s="157"/>
      <c r="F102" s="22" t="s">
        <v>48</v>
      </c>
      <c r="G102" s="22">
        <v>100</v>
      </c>
    </row>
    <row r="103" spans="1:7" ht="15">
      <c r="A103" s="158" t="s">
        <v>535</v>
      </c>
      <c r="B103" s="158" t="s">
        <v>514</v>
      </c>
      <c r="C103" s="158" t="s">
        <v>536</v>
      </c>
      <c r="D103" s="158" t="s">
        <v>60</v>
      </c>
      <c r="E103" s="158" t="s">
        <v>69</v>
      </c>
      <c r="F103" s="22" t="s">
        <v>54</v>
      </c>
      <c r="G103" s="22">
        <v>77.28</v>
      </c>
    </row>
    <row r="104" spans="1:7" ht="27">
      <c r="A104" s="159"/>
      <c r="B104" s="159"/>
      <c r="C104" s="159"/>
      <c r="D104" s="159"/>
      <c r="E104" s="159"/>
      <c r="F104" s="22" t="s">
        <v>55</v>
      </c>
      <c r="G104" s="22">
        <v>61.65</v>
      </c>
    </row>
    <row r="105" spans="1:7" ht="15">
      <c r="A105" s="156" t="s">
        <v>42</v>
      </c>
      <c r="B105" s="156" t="s">
        <v>43</v>
      </c>
      <c r="C105" s="156" t="s">
        <v>44</v>
      </c>
      <c r="D105" s="156" t="s">
        <v>45</v>
      </c>
      <c r="E105" s="156" t="s">
        <v>46</v>
      </c>
      <c r="F105" s="22" t="s">
        <v>47</v>
      </c>
      <c r="G105" s="22">
        <v>100</v>
      </c>
    </row>
    <row r="106" spans="1:7" ht="15">
      <c r="A106" s="157"/>
      <c r="B106" s="157"/>
      <c r="C106" s="157"/>
      <c r="D106" s="157"/>
      <c r="E106" s="157"/>
      <c r="F106" s="22" t="s">
        <v>48</v>
      </c>
      <c r="G106" s="22">
        <v>100</v>
      </c>
    </row>
    <row r="107" spans="1:7" ht="15">
      <c r="A107" s="158" t="s">
        <v>537</v>
      </c>
      <c r="B107" s="158" t="s">
        <v>514</v>
      </c>
      <c r="C107" s="158" t="s">
        <v>538</v>
      </c>
      <c r="D107" s="158" t="s">
        <v>60</v>
      </c>
      <c r="E107" s="158" t="s">
        <v>147</v>
      </c>
      <c r="F107" s="22" t="s">
        <v>54</v>
      </c>
      <c r="G107" s="22">
        <v>121.58</v>
      </c>
    </row>
    <row r="108" spans="1:7" ht="27">
      <c r="A108" s="159"/>
      <c r="B108" s="159"/>
      <c r="C108" s="159"/>
      <c r="D108" s="159"/>
      <c r="E108" s="159"/>
      <c r="F108" s="22" t="s">
        <v>55</v>
      </c>
      <c r="G108" s="22">
        <v>121.58</v>
      </c>
    </row>
    <row r="109" spans="1:7" ht="15">
      <c r="A109" s="153" t="s">
        <v>79</v>
      </c>
      <c r="B109" s="154"/>
      <c r="C109" s="154"/>
      <c r="D109" s="154"/>
      <c r="E109" s="154"/>
      <c r="F109" s="154"/>
      <c r="G109" s="155"/>
    </row>
    <row r="110" spans="1:7" ht="15">
      <c r="A110" s="137" t="s">
        <v>491</v>
      </c>
      <c r="B110" s="138"/>
      <c r="C110" s="138"/>
      <c r="D110" s="138"/>
      <c r="E110" s="138"/>
      <c r="F110" s="138"/>
      <c r="G110" s="139"/>
    </row>
    <row r="111" spans="1:7" ht="15">
      <c r="A111" s="21" t="s">
        <v>80</v>
      </c>
      <c r="B111" s="140" t="s">
        <v>87</v>
      </c>
      <c r="C111" s="141"/>
      <c r="D111" s="141"/>
      <c r="E111" s="141"/>
      <c r="F111" s="141"/>
      <c r="G111" s="142"/>
    </row>
    <row r="112" spans="1:7" ht="39.75" customHeight="1">
      <c r="A112" s="21" t="s">
        <v>82</v>
      </c>
      <c r="B112" s="140" t="s">
        <v>539</v>
      </c>
      <c r="C112" s="141"/>
      <c r="D112" s="141"/>
      <c r="E112" s="141"/>
      <c r="F112" s="141"/>
      <c r="G112" s="142"/>
    </row>
    <row r="113" spans="1:7" ht="39.75" customHeight="1">
      <c r="A113" s="21" t="s">
        <v>84</v>
      </c>
      <c r="B113" s="140" t="s">
        <v>540</v>
      </c>
      <c r="C113" s="141"/>
      <c r="D113" s="141"/>
      <c r="E113" s="141"/>
      <c r="F113" s="141"/>
      <c r="G113" s="142"/>
    </row>
    <row r="114" spans="1:7" ht="39.75" customHeight="1">
      <c r="A114" s="21" t="s">
        <v>85</v>
      </c>
      <c r="B114" s="143" t="s">
        <v>151</v>
      </c>
      <c r="C114" s="144"/>
      <c r="D114" s="144"/>
      <c r="E114" s="144"/>
      <c r="F114" s="144"/>
      <c r="G114" s="145"/>
    </row>
    <row r="115" spans="1:7" ht="15">
      <c r="A115" s="137" t="s">
        <v>495</v>
      </c>
      <c r="B115" s="138"/>
      <c r="C115" s="138"/>
      <c r="D115" s="138"/>
      <c r="E115" s="138"/>
      <c r="F115" s="138"/>
      <c r="G115" s="139"/>
    </row>
    <row r="116" spans="1:7" ht="15">
      <c r="A116" s="21" t="s">
        <v>80</v>
      </c>
      <c r="B116" s="140" t="s">
        <v>148</v>
      </c>
      <c r="C116" s="141"/>
      <c r="D116" s="141"/>
      <c r="E116" s="141"/>
      <c r="F116" s="141"/>
      <c r="G116" s="142"/>
    </row>
    <row r="117" spans="1:7" ht="39.75" customHeight="1">
      <c r="A117" s="21" t="s">
        <v>82</v>
      </c>
      <c r="B117" s="140" t="s">
        <v>541</v>
      </c>
      <c r="C117" s="141"/>
      <c r="D117" s="141"/>
      <c r="E117" s="141"/>
      <c r="F117" s="141"/>
      <c r="G117" s="142"/>
    </row>
    <row r="118" spans="1:7" ht="39.75" customHeight="1">
      <c r="A118" s="21" t="s">
        <v>84</v>
      </c>
      <c r="B118" s="140" t="s">
        <v>542</v>
      </c>
      <c r="C118" s="141"/>
      <c r="D118" s="141"/>
      <c r="E118" s="141"/>
      <c r="F118" s="141"/>
      <c r="G118" s="142"/>
    </row>
    <row r="119" spans="1:7" ht="39.75" customHeight="1">
      <c r="A119" s="21" t="s">
        <v>85</v>
      </c>
      <c r="B119" s="143" t="s">
        <v>151</v>
      </c>
      <c r="C119" s="144"/>
      <c r="D119" s="144"/>
      <c r="E119" s="144"/>
      <c r="F119" s="144"/>
      <c r="G119" s="145"/>
    </row>
    <row r="120" spans="1:7" ht="15">
      <c r="A120" s="137" t="s">
        <v>498</v>
      </c>
      <c r="B120" s="138"/>
      <c r="C120" s="138"/>
      <c r="D120" s="138"/>
      <c r="E120" s="138"/>
      <c r="F120" s="138"/>
      <c r="G120" s="139"/>
    </row>
    <row r="121" spans="1:7" ht="15">
      <c r="A121" s="21" t="s">
        <v>80</v>
      </c>
      <c r="B121" s="140" t="s">
        <v>93</v>
      </c>
      <c r="C121" s="141"/>
      <c r="D121" s="141"/>
      <c r="E121" s="141"/>
      <c r="F121" s="141"/>
      <c r="G121" s="142"/>
    </row>
    <row r="122" spans="1:7" ht="39.75" customHeight="1">
      <c r="A122" s="21" t="s">
        <v>82</v>
      </c>
      <c r="B122" s="140" t="s">
        <v>543</v>
      </c>
      <c r="C122" s="141"/>
      <c r="D122" s="141"/>
      <c r="E122" s="141"/>
      <c r="F122" s="141"/>
      <c r="G122" s="142"/>
    </row>
    <row r="123" spans="1:7" ht="39.75" customHeight="1">
      <c r="A123" s="21" t="s">
        <v>84</v>
      </c>
      <c r="B123" s="140" t="s">
        <v>544</v>
      </c>
      <c r="C123" s="141"/>
      <c r="D123" s="141"/>
      <c r="E123" s="141"/>
      <c r="F123" s="141"/>
      <c r="G123" s="142"/>
    </row>
    <row r="124" spans="1:7" ht="39.75" customHeight="1">
      <c r="A124" s="21" t="s">
        <v>85</v>
      </c>
      <c r="B124" s="143" t="s">
        <v>151</v>
      </c>
      <c r="C124" s="144"/>
      <c r="D124" s="144"/>
      <c r="E124" s="144"/>
      <c r="F124" s="144"/>
      <c r="G124" s="145"/>
    </row>
    <row r="125" spans="1:7" ht="15">
      <c r="A125" s="137" t="s">
        <v>500</v>
      </c>
      <c r="B125" s="138"/>
      <c r="C125" s="138"/>
      <c r="D125" s="138"/>
      <c r="E125" s="138"/>
      <c r="F125" s="138"/>
      <c r="G125" s="139"/>
    </row>
    <row r="126" spans="1:7" ht="15">
      <c r="A126" s="21" t="s">
        <v>80</v>
      </c>
      <c r="B126" s="140" t="s">
        <v>87</v>
      </c>
      <c r="C126" s="141"/>
      <c r="D126" s="141"/>
      <c r="E126" s="141"/>
      <c r="F126" s="141"/>
      <c r="G126" s="142"/>
    </row>
    <row r="127" spans="1:7" ht="39.75" customHeight="1">
      <c r="A127" s="21" t="s">
        <v>82</v>
      </c>
      <c r="B127" s="140" t="s">
        <v>545</v>
      </c>
      <c r="C127" s="141"/>
      <c r="D127" s="141"/>
      <c r="E127" s="141"/>
      <c r="F127" s="141"/>
      <c r="G127" s="142"/>
    </row>
    <row r="128" spans="1:7" ht="39.75" customHeight="1">
      <c r="A128" s="21" t="s">
        <v>84</v>
      </c>
      <c r="B128" s="140" t="s">
        <v>546</v>
      </c>
      <c r="C128" s="141"/>
      <c r="D128" s="141"/>
      <c r="E128" s="141"/>
      <c r="F128" s="141"/>
      <c r="G128" s="142"/>
    </row>
    <row r="129" spans="1:7" ht="39.75" customHeight="1">
      <c r="A129" s="21" t="s">
        <v>85</v>
      </c>
      <c r="B129" s="143" t="s">
        <v>151</v>
      </c>
      <c r="C129" s="144"/>
      <c r="D129" s="144"/>
      <c r="E129" s="144"/>
      <c r="F129" s="144"/>
      <c r="G129" s="145"/>
    </row>
    <row r="130" spans="1:7" ht="15">
      <c r="A130" s="137" t="s">
        <v>504</v>
      </c>
      <c r="B130" s="138"/>
      <c r="C130" s="138"/>
      <c r="D130" s="138"/>
      <c r="E130" s="138"/>
      <c r="F130" s="138"/>
      <c r="G130" s="139"/>
    </row>
    <row r="131" spans="1:7" ht="15">
      <c r="A131" s="21" t="s">
        <v>80</v>
      </c>
      <c r="B131" s="140" t="s">
        <v>148</v>
      </c>
      <c r="C131" s="141"/>
      <c r="D131" s="141"/>
      <c r="E131" s="141"/>
      <c r="F131" s="141"/>
      <c r="G131" s="142"/>
    </row>
    <row r="132" spans="1:7" ht="39.75" customHeight="1">
      <c r="A132" s="21" t="s">
        <v>82</v>
      </c>
      <c r="B132" s="140" t="s">
        <v>547</v>
      </c>
      <c r="C132" s="141"/>
      <c r="D132" s="141"/>
      <c r="E132" s="141"/>
      <c r="F132" s="141"/>
      <c r="G132" s="142"/>
    </row>
    <row r="133" spans="1:7" ht="39.75" customHeight="1">
      <c r="A133" s="21" t="s">
        <v>84</v>
      </c>
      <c r="B133" s="140" t="s">
        <v>542</v>
      </c>
      <c r="C133" s="141"/>
      <c r="D133" s="141"/>
      <c r="E133" s="141"/>
      <c r="F133" s="141"/>
      <c r="G133" s="142"/>
    </row>
    <row r="134" spans="1:7" ht="39.75" customHeight="1">
      <c r="A134" s="21" t="s">
        <v>85</v>
      </c>
      <c r="B134" s="143" t="s">
        <v>151</v>
      </c>
      <c r="C134" s="144"/>
      <c r="D134" s="144"/>
      <c r="E134" s="144"/>
      <c r="F134" s="144"/>
      <c r="G134" s="145"/>
    </row>
    <row r="135" spans="1:7" ht="15">
      <c r="A135" s="137" t="s">
        <v>506</v>
      </c>
      <c r="B135" s="138"/>
      <c r="C135" s="138"/>
      <c r="D135" s="138"/>
      <c r="E135" s="138"/>
      <c r="F135" s="138"/>
      <c r="G135" s="139"/>
    </row>
    <row r="136" spans="1:7" ht="15">
      <c r="A136" s="21" t="s">
        <v>80</v>
      </c>
      <c r="B136" s="140" t="s">
        <v>87</v>
      </c>
      <c r="C136" s="141"/>
      <c r="D136" s="141"/>
      <c r="E136" s="141"/>
      <c r="F136" s="141"/>
      <c r="G136" s="142"/>
    </row>
    <row r="137" spans="1:7" ht="39.75" customHeight="1">
      <c r="A137" s="21" t="s">
        <v>82</v>
      </c>
      <c r="B137" s="140" t="s">
        <v>548</v>
      </c>
      <c r="C137" s="141"/>
      <c r="D137" s="141"/>
      <c r="E137" s="141"/>
      <c r="F137" s="141"/>
      <c r="G137" s="142"/>
    </row>
    <row r="138" spans="1:7" ht="39.75" customHeight="1">
      <c r="A138" s="21" t="s">
        <v>84</v>
      </c>
      <c r="B138" s="140" t="s">
        <v>549</v>
      </c>
      <c r="C138" s="141"/>
      <c r="D138" s="141"/>
      <c r="E138" s="141"/>
      <c r="F138" s="141"/>
      <c r="G138" s="142"/>
    </row>
    <row r="139" spans="1:7" ht="39.75" customHeight="1">
      <c r="A139" s="21" t="s">
        <v>85</v>
      </c>
      <c r="B139" s="143" t="s">
        <v>151</v>
      </c>
      <c r="C139" s="144"/>
      <c r="D139" s="144"/>
      <c r="E139" s="144"/>
      <c r="F139" s="144"/>
      <c r="G139" s="145"/>
    </row>
    <row r="140" spans="1:7" ht="15">
      <c r="A140" s="137" t="s">
        <v>510</v>
      </c>
      <c r="B140" s="138"/>
      <c r="C140" s="138"/>
      <c r="D140" s="138"/>
      <c r="E140" s="138"/>
      <c r="F140" s="138"/>
      <c r="G140" s="139"/>
    </row>
    <row r="141" spans="1:7" ht="15">
      <c r="A141" s="21" t="s">
        <v>80</v>
      </c>
      <c r="B141" s="140" t="s">
        <v>93</v>
      </c>
      <c r="C141" s="141"/>
      <c r="D141" s="141"/>
      <c r="E141" s="141"/>
      <c r="F141" s="141"/>
      <c r="G141" s="142"/>
    </row>
    <row r="142" spans="1:7" ht="39.75" customHeight="1">
      <c r="A142" s="21" t="s">
        <v>82</v>
      </c>
      <c r="B142" s="140" t="s">
        <v>550</v>
      </c>
      <c r="C142" s="141"/>
      <c r="D142" s="141"/>
      <c r="E142" s="141"/>
      <c r="F142" s="141"/>
      <c r="G142" s="142"/>
    </row>
    <row r="143" spans="1:7" ht="39.75" customHeight="1">
      <c r="A143" s="21" t="s">
        <v>84</v>
      </c>
      <c r="B143" s="140" t="s">
        <v>551</v>
      </c>
      <c r="C143" s="141"/>
      <c r="D143" s="141"/>
      <c r="E143" s="141"/>
      <c r="F143" s="141"/>
      <c r="G143" s="142"/>
    </row>
    <row r="144" spans="1:7" ht="39.75" customHeight="1">
      <c r="A144" s="21" t="s">
        <v>85</v>
      </c>
      <c r="B144" s="143" t="s">
        <v>151</v>
      </c>
      <c r="C144" s="144"/>
      <c r="D144" s="144"/>
      <c r="E144" s="144"/>
      <c r="F144" s="144"/>
      <c r="G144" s="145"/>
    </row>
    <row r="145" spans="1:7" ht="15">
      <c r="A145" s="137" t="s">
        <v>513</v>
      </c>
      <c r="B145" s="138"/>
      <c r="C145" s="138"/>
      <c r="D145" s="138"/>
      <c r="E145" s="138"/>
      <c r="F145" s="138"/>
      <c r="G145" s="139"/>
    </row>
    <row r="146" spans="1:7" ht="15">
      <c r="A146" s="21" t="s">
        <v>80</v>
      </c>
      <c r="B146" s="140" t="s">
        <v>93</v>
      </c>
      <c r="C146" s="141"/>
      <c r="D146" s="141"/>
      <c r="E146" s="141"/>
      <c r="F146" s="141"/>
      <c r="G146" s="142"/>
    </row>
    <row r="147" spans="1:7" ht="39.75" customHeight="1">
      <c r="A147" s="21" t="s">
        <v>82</v>
      </c>
      <c r="B147" s="140" t="s">
        <v>552</v>
      </c>
      <c r="C147" s="141"/>
      <c r="D147" s="141"/>
      <c r="E147" s="141"/>
      <c r="F147" s="141"/>
      <c r="G147" s="142"/>
    </row>
    <row r="148" spans="1:7" ht="39.75" customHeight="1">
      <c r="A148" s="21" t="s">
        <v>84</v>
      </c>
      <c r="B148" s="140" t="s">
        <v>553</v>
      </c>
      <c r="C148" s="141"/>
      <c r="D148" s="141"/>
      <c r="E148" s="141"/>
      <c r="F148" s="141"/>
      <c r="G148" s="142"/>
    </row>
    <row r="149" spans="1:7" ht="39.75" customHeight="1">
      <c r="A149" s="21" t="s">
        <v>85</v>
      </c>
      <c r="B149" s="143" t="s">
        <v>151</v>
      </c>
      <c r="C149" s="144"/>
      <c r="D149" s="144"/>
      <c r="E149" s="144"/>
      <c r="F149" s="144"/>
      <c r="G149" s="145"/>
    </row>
    <row r="150" spans="1:7" ht="15">
      <c r="A150" s="137" t="s">
        <v>516</v>
      </c>
      <c r="B150" s="138"/>
      <c r="C150" s="138"/>
      <c r="D150" s="138"/>
      <c r="E150" s="138"/>
      <c r="F150" s="138"/>
      <c r="G150" s="139"/>
    </row>
    <row r="151" spans="1:7" ht="15">
      <c r="A151" s="21" t="s">
        <v>80</v>
      </c>
      <c r="B151" s="140" t="s">
        <v>87</v>
      </c>
      <c r="C151" s="141"/>
      <c r="D151" s="141"/>
      <c r="E151" s="141"/>
      <c r="F151" s="141"/>
      <c r="G151" s="142"/>
    </row>
    <row r="152" spans="1:7" ht="39.75" customHeight="1">
      <c r="A152" s="21" t="s">
        <v>82</v>
      </c>
      <c r="B152" s="140" t="s">
        <v>554</v>
      </c>
      <c r="C152" s="141"/>
      <c r="D152" s="141"/>
      <c r="E152" s="141"/>
      <c r="F152" s="141"/>
      <c r="G152" s="142"/>
    </row>
    <row r="153" spans="1:7" ht="39.75" customHeight="1">
      <c r="A153" s="21" t="s">
        <v>84</v>
      </c>
      <c r="B153" s="140" t="s">
        <v>555</v>
      </c>
      <c r="C153" s="141"/>
      <c r="D153" s="141"/>
      <c r="E153" s="141"/>
      <c r="F153" s="141"/>
      <c r="G153" s="142"/>
    </row>
    <row r="154" spans="1:7" ht="39.75" customHeight="1">
      <c r="A154" s="21" t="s">
        <v>85</v>
      </c>
      <c r="B154" s="143" t="s">
        <v>151</v>
      </c>
      <c r="C154" s="144"/>
      <c r="D154" s="144"/>
      <c r="E154" s="144"/>
      <c r="F154" s="144"/>
      <c r="G154" s="145"/>
    </row>
    <row r="155" spans="1:7" ht="15">
      <c r="A155" s="137" t="s">
        <v>519</v>
      </c>
      <c r="B155" s="138"/>
      <c r="C155" s="138"/>
      <c r="D155" s="138"/>
      <c r="E155" s="138"/>
      <c r="F155" s="138"/>
      <c r="G155" s="139"/>
    </row>
    <row r="156" spans="1:7" ht="15">
      <c r="A156" s="21" t="s">
        <v>80</v>
      </c>
      <c r="B156" s="140" t="s">
        <v>148</v>
      </c>
      <c r="C156" s="141"/>
      <c r="D156" s="141"/>
      <c r="E156" s="141"/>
      <c r="F156" s="141"/>
      <c r="G156" s="142"/>
    </row>
    <row r="157" spans="1:7" ht="39.75" customHeight="1">
      <c r="A157" s="21" t="s">
        <v>82</v>
      </c>
      <c r="B157" s="140" t="s">
        <v>556</v>
      </c>
      <c r="C157" s="141"/>
      <c r="D157" s="141"/>
      <c r="E157" s="141"/>
      <c r="F157" s="141"/>
      <c r="G157" s="142"/>
    </row>
    <row r="158" spans="1:7" ht="39.75" customHeight="1">
      <c r="A158" s="21" t="s">
        <v>84</v>
      </c>
      <c r="B158" s="140" t="s">
        <v>557</v>
      </c>
      <c r="C158" s="141"/>
      <c r="D158" s="141"/>
      <c r="E158" s="141"/>
      <c r="F158" s="141"/>
      <c r="G158" s="142"/>
    </row>
    <row r="159" spans="1:7" ht="39.75" customHeight="1">
      <c r="A159" s="21" t="s">
        <v>85</v>
      </c>
      <c r="B159" s="143" t="s">
        <v>151</v>
      </c>
      <c r="C159" s="144"/>
      <c r="D159" s="144"/>
      <c r="E159" s="144"/>
      <c r="F159" s="144"/>
      <c r="G159" s="145"/>
    </row>
    <row r="160" spans="1:7" ht="15">
      <c r="A160" s="137" t="s">
        <v>522</v>
      </c>
      <c r="B160" s="138"/>
      <c r="C160" s="138"/>
      <c r="D160" s="138"/>
      <c r="E160" s="138"/>
      <c r="F160" s="138"/>
      <c r="G160" s="139"/>
    </row>
    <row r="161" spans="1:7" ht="15">
      <c r="A161" s="21" t="s">
        <v>80</v>
      </c>
      <c r="B161" s="140" t="s">
        <v>93</v>
      </c>
      <c r="C161" s="141"/>
      <c r="D161" s="141"/>
      <c r="E161" s="141"/>
      <c r="F161" s="141"/>
      <c r="G161" s="142"/>
    </row>
    <row r="162" spans="1:7" ht="39.75" customHeight="1">
      <c r="A162" s="21" t="s">
        <v>82</v>
      </c>
      <c r="B162" s="140" t="s">
        <v>558</v>
      </c>
      <c r="C162" s="141"/>
      <c r="D162" s="141"/>
      <c r="E162" s="141"/>
      <c r="F162" s="141"/>
      <c r="G162" s="142"/>
    </row>
    <row r="163" spans="1:7" ht="39.75" customHeight="1">
      <c r="A163" s="21" t="s">
        <v>84</v>
      </c>
      <c r="B163" s="140" t="s">
        <v>559</v>
      </c>
      <c r="C163" s="141"/>
      <c r="D163" s="141"/>
      <c r="E163" s="141"/>
      <c r="F163" s="141"/>
      <c r="G163" s="142"/>
    </row>
    <row r="164" spans="1:7" ht="39.75" customHeight="1">
      <c r="A164" s="21" t="s">
        <v>85</v>
      </c>
      <c r="B164" s="143" t="s">
        <v>151</v>
      </c>
      <c r="C164" s="144"/>
      <c r="D164" s="144"/>
      <c r="E164" s="144"/>
      <c r="F164" s="144"/>
      <c r="G164" s="145"/>
    </row>
    <row r="165" spans="1:7" ht="15">
      <c r="A165" s="137" t="s">
        <v>524</v>
      </c>
      <c r="B165" s="138"/>
      <c r="C165" s="138"/>
      <c r="D165" s="138"/>
      <c r="E165" s="138"/>
      <c r="F165" s="138"/>
      <c r="G165" s="139"/>
    </row>
    <row r="166" spans="1:7" ht="15">
      <c r="A166" s="21" t="s">
        <v>80</v>
      </c>
      <c r="B166" s="140" t="s">
        <v>93</v>
      </c>
      <c r="C166" s="141"/>
      <c r="D166" s="141"/>
      <c r="E166" s="141"/>
      <c r="F166" s="141"/>
      <c r="G166" s="142"/>
    </row>
    <row r="167" spans="1:7" ht="39.75" customHeight="1">
      <c r="A167" s="21" t="s">
        <v>82</v>
      </c>
      <c r="B167" s="140" t="s">
        <v>560</v>
      </c>
      <c r="C167" s="141"/>
      <c r="D167" s="141"/>
      <c r="E167" s="141"/>
      <c r="F167" s="141"/>
      <c r="G167" s="142"/>
    </row>
    <row r="168" spans="1:7" ht="39.75" customHeight="1">
      <c r="A168" s="21" t="s">
        <v>84</v>
      </c>
      <c r="B168" s="140" t="s">
        <v>551</v>
      </c>
      <c r="C168" s="141"/>
      <c r="D168" s="141"/>
      <c r="E168" s="141"/>
      <c r="F168" s="141"/>
      <c r="G168" s="142"/>
    </row>
    <row r="169" spans="1:7" ht="39.75" customHeight="1">
      <c r="A169" s="21" t="s">
        <v>85</v>
      </c>
      <c r="B169" s="143" t="s">
        <v>151</v>
      </c>
      <c r="C169" s="144"/>
      <c r="D169" s="144"/>
      <c r="E169" s="144"/>
      <c r="F169" s="144"/>
      <c r="G169" s="145"/>
    </row>
    <row r="170" spans="1:7" ht="15">
      <c r="A170" s="137" t="s">
        <v>526</v>
      </c>
      <c r="B170" s="138"/>
      <c r="C170" s="138"/>
      <c r="D170" s="138"/>
      <c r="E170" s="138"/>
      <c r="F170" s="138"/>
      <c r="G170" s="139"/>
    </row>
    <row r="171" spans="1:7" ht="15">
      <c r="A171" s="21" t="s">
        <v>80</v>
      </c>
      <c r="B171" s="140" t="s">
        <v>93</v>
      </c>
      <c r="C171" s="141"/>
      <c r="D171" s="141"/>
      <c r="E171" s="141"/>
      <c r="F171" s="141"/>
      <c r="G171" s="142"/>
    </row>
    <row r="172" spans="1:7" ht="39.75" customHeight="1">
      <c r="A172" s="21" t="s">
        <v>82</v>
      </c>
      <c r="B172" s="140" t="s">
        <v>561</v>
      </c>
      <c r="C172" s="141"/>
      <c r="D172" s="141"/>
      <c r="E172" s="141"/>
      <c r="F172" s="141"/>
      <c r="G172" s="142"/>
    </row>
    <row r="173" spans="1:7" ht="39.75" customHeight="1">
      <c r="A173" s="21" t="s">
        <v>84</v>
      </c>
      <c r="B173" s="140" t="s">
        <v>562</v>
      </c>
      <c r="C173" s="141"/>
      <c r="D173" s="141"/>
      <c r="E173" s="141"/>
      <c r="F173" s="141"/>
      <c r="G173" s="142"/>
    </row>
    <row r="174" spans="1:7" ht="39.75" customHeight="1">
      <c r="A174" s="21" t="s">
        <v>85</v>
      </c>
      <c r="B174" s="143" t="s">
        <v>151</v>
      </c>
      <c r="C174" s="144"/>
      <c r="D174" s="144"/>
      <c r="E174" s="144"/>
      <c r="F174" s="144"/>
      <c r="G174" s="145"/>
    </row>
    <row r="175" spans="1:7" ht="15">
      <c r="A175" s="137" t="s">
        <v>528</v>
      </c>
      <c r="B175" s="138"/>
      <c r="C175" s="138"/>
      <c r="D175" s="138"/>
      <c r="E175" s="138"/>
      <c r="F175" s="138"/>
      <c r="G175" s="139"/>
    </row>
    <row r="176" spans="1:7" ht="15">
      <c r="A176" s="21" t="s">
        <v>80</v>
      </c>
      <c r="B176" s="140" t="s">
        <v>148</v>
      </c>
      <c r="C176" s="141"/>
      <c r="D176" s="141"/>
      <c r="E176" s="141"/>
      <c r="F176" s="141"/>
      <c r="G176" s="142"/>
    </row>
    <row r="177" spans="1:7" ht="39.75" customHeight="1">
      <c r="A177" s="21" t="s">
        <v>82</v>
      </c>
      <c r="B177" s="140" t="s">
        <v>563</v>
      </c>
      <c r="C177" s="141"/>
      <c r="D177" s="141"/>
      <c r="E177" s="141"/>
      <c r="F177" s="141"/>
      <c r="G177" s="142"/>
    </row>
    <row r="178" spans="1:7" ht="39.75" customHeight="1">
      <c r="A178" s="21" t="s">
        <v>84</v>
      </c>
      <c r="B178" s="140" t="s">
        <v>564</v>
      </c>
      <c r="C178" s="141"/>
      <c r="D178" s="141"/>
      <c r="E178" s="141"/>
      <c r="F178" s="141"/>
      <c r="G178" s="142"/>
    </row>
    <row r="179" spans="1:7" ht="39.75" customHeight="1">
      <c r="A179" s="21" t="s">
        <v>85</v>
      </c>
      <c r="B179" s="143" t="s">
        <v>151</v>
      </c>
      <c r="C179" s="144"/>
      <c r="D179" s="144"/>
      <c r="E179" s="144"/>
      <c r="F179" s="144"/>
      <c r="G179" s="145"/>
    </row>
    <row r="180" spans="1:7" ht="15">
      <c r="A180" s="137" t="s">
        <v>530</v>
      </c>
      <c r="B180" s="138"/>
      <c r="C180" s="138"/>
      <c r="D180" s="138"/>
      <c r="E180" s="138"/>
      <c r="F180" s="138"/>
      <c r="G180" s="139"/>
    </row>
    <row r="181" spans="1:7" ht="15">
      <c r="A181" s="21" t="s">
        <v>80</v>
      </c>
      <c r="B181" s="140" t="s">
        <v>87</v>
      </c>
      <c r="C181" s="141"/>
      <c r="D181" s="141"/>
      <c r="E181" s="141"/>
      <c r="F181" s="141"/>
      <c r="G181" s="142"/>
    </row>
    <row r="182" spans="1:7" ht="39.75" customHeight="1">
      <c r="A182" s="21" t="s">
        <v>82</v>
      </c>
      <c r="B182" s="140" t="s">
        <v>565</v>
      </c>
      <c r="C182" s="141"/>
      <c r="D182" s="141"/>
      <c r="E182" s="141"/>
      <c r="F182" s="141"/>
      <c r="G182" s="142"/>
    </row>
    <row r="183" spans="1:7" ht="39.75" customHeight="1">
      <c r="A183" s="21" t="s">
        <v>84</v>
      </c>
      <c r="B183" s="140" t="s">
        <v>566</v>
      </c>
      <c r="C183" s="141"/>
      <c r="D183" s="141"/>
      <c r="E183" s="141"/>
      <c r="F183" s="141"/>
      <c r="G183" s="142"/>
    </row>
    <row r="184" spans="1:7" ht="39.75" customHeight="1">
      <c r="A184" s="21" t="s">
        <v>85</v>
      </c>
      <c r="B184" s="143" t="s">
        <v>151</v>
      </c>
      <c r="C184" s="144"/>
      <c r="D184" s="144"/>
      <c r="E184" s="144"/>
      <c r="F184" s="144"/>
      <c r="G184" s="145"/>
    </row>
    <row r="185" spans="1:7" ht="15">
      <c r="A185" s="137" t="s">
        <v>533</v>
      </c>
      <c r="B185" s="138"/>
      <c r="C185" s="138"/>
      <c r="D185" s="138"/>
      <c r="E185" s="138"/>
      <c r="F185" s="138"/>
      <c r="G185" s="139"/>
    </row>
    <row r="186" spans="1:7" ht="15">
      <c r="A186" s="21" t="s">
        <v>80</v>
      </c>
      <c r="B186" s="140" t="s">
        <v>87</v>
      </c>
      <c r="C186" s="141"/>
      <c r="D186" s="141"/>
      <c r="E186" s="141"/>
      <c r="F186" s="141"/>
      <c r="G186" s="142"/>
    </row>
    <row r="187" spans="1:7" ht="39.75" customHeight="1">
      <c r="A187" s="21" t="s">
        <v>82</v>
      </c>
      <c r="B187" s="140" t="s">
        <v>567</v>
      </c>
      <c r="C187" s="141"/>
      <c r="D187" s="141"/>
      <c r="E187" s="141"/>
      <c r="F187" s="141"/>
      <c r="G187" s="142"/>
    </row>
    <row r="188" spans="1:7" ht="39.75" customHeight="1">
      <c r="A188" s="21" t="s">
        <v>84</v>
      </c>
      <c r="B188" s="140" t="s">
        <v>568</v>
      </c>
      <c r="C188" s="141"/>
      <c r="D188" s="141"/>
      <c r="E188" s="141"/>
      <c r="F188" s="141"/>
      <c r="G188" s="142"/>
    </row>
    <row r="189" spans="1:7" ht="39.75" customHeight="1">
      <c r="A189" s="21" t="s">
        <v>85</v>
      </c>
      <c r="B189" s="143" t="s">
        <v>151</v>
      </c>
      <c r="C189" s="144"/>
      <c r="D189" s="144"/>
      <c r="E189" s="144"/>
      <c r="F189" s="144"/>
      <c r="G189" s="145"/>
    </row>
    <row r="190" spans="1:7" ht="15">
      <c r="A190" s="137" t="s">
        <v>535</v>
      </c>
      <c r="B190" s="138"/>
      <c r="C190" s="138"/>
      <c r="D190" s="138"/>
      <c r="E190" s="138"/>
      <c r="F190" s="138"/>
      <c r="G190" s="139"/>
    </row>
    <row r="191" spans="1:7" ht="15">
      <c r="A191" s="21" t="s">
        <v>80</v>
      </c>
      <c r="B191" s="140" t="s">
        <v>148</v>
      </c>
      <c r="C191" s="141"/>
      <c r="D191" s="141"/>
      <c r="E191" s="141"/>
      <c r="F191" s="141"/>
      <c r="G191" s="142"/>
    </row>
    <row r="192" spans="1:7" ht="39.75" customHeight="1">
      <c r="A192" s="21" t="s">
        <v>82</v>
      </c>
      <c r="B192" s="140" t="s">
        <v>569</v>
      </c>
      <c r="C192" s="141"/>
      <c r="D192" s="141"/>
      <c r="E192" s="141"/>
      <c r="F192" s="141"/>
      <c r="G192" s="142"/>
    </row>
    <row r="193" spans="1:7" ht="39.75" customHeight="1">
      <c r="A193" s="21" t="s">
        <v>84</v>
      </c>
      <c r="B193" s="140" t="s">
        <v>570</v>
      </c>
      <c r="C193" s="141"/>
      <c r="D193" s="141"/>
      <c r="E193" s="141"/>
      <c r="F193" s="141"/>
      <c r="G193" s="142"/>
    </row>
    <row r="194" spans="1:7" ht="39.75" customHeight="1">
      <c r="A194" s="21" t="s">
        <v>85</v>
      </c>
      <c r="B194" s="143" t="s">
        <v>151</v>
      </c>
      <c r="C194" s="144"/>
      <c r="D194" s="144"/>
      <c r="E194" s="144"/>
      <c r="F194" s="144"/>
      <c r="G194" s="145"/>
    </row>
    <row r="195" spans="1:7" ht="15">
      <c r="A195" s="137" t="s">
        <v>537</v>
      </c>
      <c r="B195" s="138"/>
      <c r="C195" s="138"/>
      <c r="D195" s="138"/>
      <c r="E195" s="138"/>
      <c r="F195" s="138"/>
      <c r="G195" s="139"/>
    </row>
    <row r="196" spans="1:7" ht="15">
      <c r="A196" s="21" t="s">
        <v>80</v>
      </c>
      <c r="B196" s="140" t="s">
        <v>93</v>
      </c>
      <c r="C196" s="141"/>
      <c r="D196" s="141"/>
      <c r="E196" s="141"/>
      <c r="F196" s="141"/>
      <c r="G196" s="142"/>
    </row>
    <row r="197" spans="1:7" ht="39.75" customHeight="1">
      <c r="A197" s="21" t="s">
        <v>82</v>
      </c>
      <c r="B197" s="140" t="s">
        <v>571</v>
      </c>
      <c r="C197" s="141"/>
      <c r="D197" s="141"/>
      <c r="E197" s="141"/>
      <c r="F197" s="141"/>
      <c r="G197" s="142"/>
    </row>
    <row r="198" spans="1:7" ht="39.75" customHeight="1">
      <c r="A198" s="21" t="s">
        <v>84</v>
      </c>
      <c r="B198" s="140" t="s">
        <v>572</v>
      </c>
      <c r="C198" s="141"/>
      <c r="D198" s="141"/>
      <c r="E198" s="141"/>
      <c r="F198" s="141"/>
      <c r="G198" s="142"/>
    </row>
    <row r="199" spans="1:7" ht="39.75" customHeight="1">
      <c r="A199" s="21" t="s">
        <v>85</v>
      </c>
      <c r="B199" s="143" t="s">
        <v>151</v>
      </c>
      <c r="C199" s="144"/>
      <c r="D199" s="144"/>
      <c r="E199" s="144"/>
      <c r="F199" s="144"/>
      <c r="G199" s="145"/>
    </row>
    <row r="200" spans="1:7" ht="15">
      <c r="A200" s="149"/>
      <c r="B200" s="150"/>
      <c r="C200" s="150"/>
      <c r="D200" s="150"/>
      <c r="E200" s="150"/>
      <c r="F200" s="150"/>
      <c r="G200" s="151"/>
    </row>
    <row r="201" spans="1:7" ht="15">
      <c r="A201" s="153" t="s">
        <v>102</v>
      </c>
      <c r="B201" s="154"/>
      <c r="C201" s="154"/>
      <c r="D201" s="154"/>
      <c r="E201" s="154"/>
      <c r="F201" s="154"/>
      <c r="G201" s="155"/>
    </row>
    <row r="202" spans="1:7" ht="15">
      <c r="A202" s="137" t="s">
        <v>491</v>
      </c>
      <c r="B202" s="138"/>
      <c r="C202" s="138"/>
      <c r="D202" s="138"/>
      <c r="E202" s="138"/>
      <c r="F202" s="138"/>
      <c r="G202" s="139"/>
    </row>
    <row r="203" spans="1:7" ht="15">
      <c r="A203" s="21" t="s">
        <v>103</v>
      </c>
      <c r="B203" s="146"/>
      <c r="C203" s="147"/>
      <c r="D203" s="147"/>
      <c r="E203" s="147"/>
      <c r="F203" s="147"/>
      <c r="G203" s="148"/>
    </row>
    <row r="204" spans="1:7" ht="15">
      <c r="A204" s="21" t="s">
        <v>105</v>
      </c>
      <c r="B204" s="146"/>
      <c r="C204" s="147"/>
      <c r="D204" s="147"/>
      <c r="E204" s="147"/>
      <c r="F204" s="147"/>
      <c r="G204" s="148"/>
    </row>
    <row r="205" spans="1:7" ht="39.75" customHeight="1">
      <c r="A205" s="21" t="s">
        <v>106</v>
      </c>
      <c r="B205" s="143" t="s">
        <v>172</v>
      </c>
      <c r="C205" s="144"/>
      <c r="D205" s="144"/>
      <c r="E205" s="144"/>
      <c r="F205" s="144"/>
      <c r="G205" s="145"/>
    </row>
    <row r="206" spans="1:7" ht="15">
      <c r="A206" s="137" t="s">
        <v>495</v>
      </c>
      <c r="B206" s="138"/>
      <c r="C206" s="138"/>
      <c r="D206" s="138"/>
      <c r="E206" s="138"/>
      <c r="F206" s="138"/>
      <c r="G206" s="139"/>
    </row>
    <row r="207" spans="1:7" ht="39.75" customHeight="1">
      <c r="A207" s="21" t="s">
        <v>103</v>
      </c>
      <c r="B207" s="140" t="s">
        <v>110</v>
      </c>
      <c r="C207" s="141"/>
      <c r="D207" s="141"/>
      <c r="E207" s="141"/>
      <c r="F207" s="141"/>
      <c r="G207" s="142"/>
    </row>
    <row r="208" spans="1:7" ht="39.75" customHeight="1">
      <c r="A208" s="21" t="s">
        <v>105</v>
      </c>
      <c r="B208" s="140">
        <v>4</v>
      </c>
      <c r="C208" s="141"/>
      <c r="D208" s="141"/>
      <c r="E208" s="141"/>
      <c r="F208" s="141"/>
      <c r="G208" s="142"/>
    </row>
    <row r="209" spans="1:7" ht="39.75" customHeight="1">
      <c r="A209" s="21" t="s">
        <v>106</v>
      </c>
      <c r="B209" s="143" t="s">
        <v>573</v>
      </c>
      <c r="C209" s="144"/>
      <c r="D209" s="144"/>
      <c r="E209" s="144"/>
      <c r="F209" s="144"/>
      <c r="G209" s="145"/>
    </row>
    <row r="210" spans="1:7" ht="15">
      <c r="A210" s="137" t="s">
        <v>498</v>
      </c>
      <c r="B210" s="138"/>
      <c r="C210" s="138"/>
      <c r="D210" s="138"/>
      <c r="E210" s="138"/>
      <c r="F210" s="138"/>
      <c r="G210" s="139"/>
    </row>
    <row r="211" spans="1:7" ht="15">
      <c r="A211" s="21" t="s">
        <v>103</v>
      </c>
      <c r="B211" s="146"/>
      <c r="C211" s="147"/>
      <c r="D211" s="147"/>
      <c r="E211" s="147"/>
      <c r="F211" s="147"/>
      <c r="G211" s="148"/>
    </row>
    <row r="212" spans="1:7" ht="15">
      <c r="A212" s="21" t="s">
        <v>105</v>
      </c>
      <c r="B212" s="146"/>
      <c r="C212" s="147"/>
      <c r="D212" s="147"/>
      <c r="E212" s="147"/>
      <c r="F212" s="147"/>
      <c r="G212" s="148"/>
    </row>
    <row r="213" spans="1:7" ht="39.75" customHeight="1">
      <c r="A213" s="21" t="s">
        <v>106</v>
      </c>
      <c r="B213" s="143" t="s">
        <v>172</v>
      </c>
      <c r="C213" s="144"/>
      <c r="D213" s="144"/>
      <c r="E213" s="144"/>
      <c r="F213" s="144"/>
      <c r="G213" s="145"/>
    </row>
    <row r="214" spans="1:7" ht="15">
      <c r="A214" s="137" t="s">
        <v>500</v>
      </c>
      <c r="B214" s="138"/>
      <c r="C214" s="138"/>
      <c r="D214" s="138"/>
      <c r="E214" s="138"/>
      <c r="F214" s="138"/>
      <c r="G214" s="139"/>
    </row>
    <row r="215" spans="1:7" ht="39.75" customHeight="1">
      <c r="A215" s="21" t="s">
        <v>103</v>
      </c>
      <c r="B215" s="140" t="s">
        <v>169</v>
      </c>
      <c r="C215" s="141"/>
      <c r="D215" s="141"/>
      <c r="E215" s="141"/>
      <c r="F215" s="141"/>
      <c r="G215" s="142"/>
    </row>
    <row r="216" spans="1:7" ht="39.75" customHeight="1">
      <c r="A216" s="21" t="s">
        <v>105</v>
      </c>
      <c r="B216" s="140" t="s">
        <v>170</v>
      </c>
      <c r="C216" s="141"/>
      <c r="D216" s="141"/>
      <c r="E216" s="141"/>
      <c r="F216" s="141"/>
      <c r="G216" s="142"/>
    </row>
    <row r="217" spans="1:7" ht="39.75" customHeight="1">
      <c r="A217" s="21" t="s">
        <v>106</v>
      </c>
      <c r="B217" s="143" t="s">
        <v>574</v>
      </c>
      <c r="C217" s="144"/>
      <c r="D217" s="144"/>
      <c r="E217" s="144"/>
      <c r="F217" s="144"/>
      <c r="G217" s="145"/>
    </row>
    <row r="218" spans="1:7" ht="15">
      <c r="A218" s="137" t="s">
        <v>504</v>
      </c>
      <c r="B218" s="138"/>
      <c r="C218" s="138"/>
      <c r="D218" s="138"/>
      <c r="E218" s="138"/>
      <c r="F218" s="138"/>
      <c r="G218" s="139"/>
    </row>
    <row r="219" spans="1:7" ht="39.75" customHeight="1">
      <c r="A219" s="21" t="s">
        <v>103</v>
      </c>
      <c r="B219" s="140" t="s">
        <v>169</v>
      </c>
      <c r="C219" s="141"/>
      <c r="D219" s="141"/>
      <c r="E219" s="141"/>
      <c r="F219" s="141"/>
      <c r="G219" s="142"/>
    </row>
    <row r="220" spans="1:7" ht="39.75" customHeight="1">
      <c r="A220" s="21" t="s">
        <v>105</v>
      </c>
      <c r="B220" s="140" t="s">
        <v>170</v>
      </c>
      <c r="C220" s="141"/>
      <c r="D220" s="141"/>
      <c r="E220" s="141"/>
      <c r="F220" s="141"/>
      <c r="G220" s="142"/>
    </row>
    <row r="221" spans="1:7" ht="39.75" customHeight="1">
      <c r="A221" s="21" t="s">
        <v>106</v>
      </c>
      <c r="B221" s="143" t="s">
        <v>574</v>
      </c>
      <c r="C221" s="144"/>
      <c r="D221" s="144"/>
      <c r="E221" s="144"/>
      <c r="F221" s="144"/>
      <c r="G221" s="145"/>
    </row>
    <row r="222" spans="1:7" ht="15">
      <c r="A222" s="137" t="s">
        <v>506</v>
      </c>
      <c r="B222" s="138"/>
      <c r="C222" s="138"/>
      <c r="D222" s="138"/>
      <c r="E222" s="138"/>
      <c r="F222" s="138"/>
      <c r="G222" s="139"/>
    </row>
    <row r="223" spans="1:7" ht="15">
      <c r="A223" s="21" t="s">
        <v>103</v>
      </c>
      <c r="B223" s="146"/>
      <c r="C223" s="147"/>
      <c r="D223" s="147"/>
      <c r="E223" s="147"/>
      <c r="F223" s="147"/>
      <c r="G223" s="148"/>
    </row>
    <row r="224" spans="1:7" ht="15">
      <c r="A224" s="21" t="s">
        <v>105</v>
      </c>
      <c r="B224" s="146"/>
      <c r="C224" s="147"/>
      <c r="D224" s="147"/>
      <c r="E224" s="147"/>
      <c r="F224" s="147"/>
      <c r="G224" s="148"/>
    </row>
    <row r="225" spans="1:7" ht="39.75" customHeight="1">
      <c r="A225" s="21" t="s">
        <v>106</v>
      </c>
      <c r="B225" s="143" t="s">
        <v>172</v>
      </c>
      <c r="C225" s="144"/>
      <c r="D225" s="144"/>
      <c r="E225" s="144"/>
      <c r="F225" s="144"/>
      <c r="G225" s="145"/>
    </row>
    <row r="226" spans="1:7" ht="15">
      <c r="A226" s="137" t="s">
        <v>510</v>
      </c>
      <c r="B226" s="138"/>
      <c r="C226" s="138"/>
      <c r="D226" s="138"/>
      <c r="E226" s="138"/>
      <c r="F226" s="138"/>
      <c r="G226" s="139"/>
    </row>
    <row r="227" spans="1:7" ht="39.75" customHeight="1">
      <c r="A227" s="21" t="s">
        <v>103</v>
      </c>
      <c r="B227" s="140" t="s">
        <v>169</v>
      </c>
      <c r="C227" s="141"/>
      <c r="D227" s="141"/>
      <c r="E227" s="141"/>
      <c r="F227" s="141"/>
      <c r="G227" s="142"/>
    </row>
    <row r="228" spans="1:7" ht="39.75" customHeight="1">
      <c r="A228" s="21" t="s">
        <v>105</v>
      </c>
      <c r="B228" s="140">
        <v>4</v>
      </c>
      <c r="C228" s="141"/>
      <c r="D228" s="141"/>
      <c r="E228" s="141"/>
      <c r="F228" s="141"/>
      <c r="G228" s="142"/>
    </row>
    <row r="229" spans="1:7" ht="39.75" customHeight="1">
      <c r="A229" s="21" t="s">
        <v>106</v>
      </c>
      <c r="B229" s="143" t="s">
        <v>574</v>
      </c>
      <c r="C229" s="144"/>
      <c r="D229" s="144"/>
      <c r="E229" s="144"/>
      <c r="F229" s="144"/>
      <c r="G229" s="145"/>
    </row>
    <row r="230" spans="1:7" ht="15">
      <c r="A230" s="137" t="s">
        <v>513</v>
      </c>
      <c r="B230" s="138"/>
      <c r="C230" s="138"/>
      <c r="D230" s="138"/>
      <c r="E230" s="138"/>
      <c r="F230" s="138"/>
      <c r="G230" s="139"/>
    </row>
    <row r="231" spans="1:7" ht="15">
      <c r="A231" s="21" t="s">
        <v>103</v>
      </c>
      <c r="B231" s="146"/>
      <c r="C231" s="147"/>
      <c r="D231" s="147"/>
      <c r="E231" s="147"/>
      <c r="F231" s="147"/>
      <c r="G231" s="148"/>
    </row>
    <row r="232" spans="1:7" ht="15">
      <c r="A232" s="21" t="s">
        <v>105</v>
      </c>
      <c r="B232" s="146"/>
      <c r="C232" s="147"/>
      <c r="D232" s="147"/>
      <c r="E232" s="147"/>
      <c r="F232" s="147"/>
      <c r="G232" s="148"/>
    </row>
    <row r="233" spans="1:7" ht="39.75" customHeight="1">
      <c r="A233" s="21" t="s">
        <v>106</v>
      </c>
      <c r="B233" s="143" t="s">
        <v>172</v>
      </c>
      <c r="C233" s="144"/>
      <c r="D233" s="144"/>
      <c r="E233" s="144"/>
      <c r="F233" s="144"/>
      <c r="G233" s="145"/>
    </row>
    <row r="234" spans="1:7" ht="15">
      <c r="A234" s="137" t="s">
        <v>516</v>
      </c>
      <c r="B234" s="138"/>
      <c r="C234" s="138"/>
      <c r="D234" s="138"/>
      <c r="E234" s="138"/>
      <c r="F234" s="138"/>
      <c r="G234" s="139"/>
    </row>
    <row r="235" spans="1:7" ht="39.75" customHeight="1">
      <c r="A235" s="21" t="s">
        <v>103</v>
      </c>
      <c r="B235" s="140" t="s">
        <v>110</v>
      </c>
      <c r="C235" s="141"/>
      <c r="D235" s="141"/>
      <c r="E235" s="141"/>
      <c r="F235" s="141"/>
      <c r="G235" s="142"/>
    </row>
    <row r="236" spans="1:7" ht="39.75" customHeight="1">
      <c r="A236" s="21" t="s">
        <v>105</v>
      </c>
      <c r="B236" s="140" t="s">
        <v>173</v>
      </c>
      <c r="C236" s="141"/>
      <c r="D236" s="141"/>
      <c r="E236" s="141"/>
      <c r="F236" s="141"/>
      <c r="G236" s="142"/>
    </row>
    <row r="237" spans="1:7" ht="39.75" customHeight="1">
      <c r="A237" s="21" t="s">
        <v>106</v>
      </c>
      <c r="B237" s="143" t="s">
        <v>575</v>
      </c>
      <c r="C237" s="144"/>
      <c r="D237" s="144"/>
      <c r="E237" s="144"/>
      <c r="F237" s="144"/>
      <c r="G237" s="145"/>
    </row>
    <row r="238" spans="1:7" ht="15">
      <c r="A238" s="137" t="s">
        <v>519</v>
      </c>
      <c r="B238" s="138"/>
      <c r="C238" s="138"/>
      <c r="D238" s="138"/>
      <c r="E238" s="138"/>
      <c r="F238" s="138"/>
      <c r="G238" s="139"/>
    </row>
    <row r="239" spans="1:7" ht="15">
      <c r="A239" s="21" t="s">
        <v>103</v>
      </c>
      <c r="B239" s="146"/>
      <c r="C239" s="147"/>
      <c r="D239" s="147"/>
      <c r="E239" s="147"/>
      <c r="F239" s="147"/>
      <c r="G239" s="148"/>
    </row>
    <row r="240" spans="1:7" ht="15">
      <c r="A240" s="21" t="s">
        <v>105</v>
      </c>
      <c r="B240" s="146"/>
      <c r="C240" s="147"/>
      <c r="D240" s="147"/>
      <c r="E240" s="147"/>
      <c r="F240" s="147"/>
      <c r="G240" s="148"/>
    </row>
    <row r="241" spans="1:7" ht="39.75" customHeight="1">
      <c r="A241" s="21" t="s">
        <v>106</v>
      </c>
      <c r="B241" s="143" t="s">
        <v>172</v>
      </c>
      <c r="C241" s="144"/>
      <c r="D241" s="144"/>
      <c r="E241" s="144"/>
      <c r="F241" s="144"/>
      <c r="G241" s="145"/>
    </row>
    <row r="242" spans="1:7" ht="15">
      <c r="A242" s="137" t="s">
        <v>522</v>
      </c>
      <c r="B242" s="138"/>
      <c r="C242" s="138"/>
      <c r="D242" s="138"/>
      <c r="E242" s="138"/>
      <c r="F242" s="138"/>
      <c r="G242" s="139"/>
    </row>
    <row r="243" spans="1:7" ht="15">
      <c r="A243" s="21" t="s">
        <v>103</v>
      </c>
      <c r="B243" s="146"/>
      <c r="C243" s="147"/>
      <c r="D243" s="147"/>
      <c r="E243" s="147"/>
      <c r="F243" s="147"/>
      <c r="G243" s="148"/>
    </row>
    <row r="244" spans="1:7" ht="15">
      <c r="A244" s="21" t="s">
        <v>105</v>
      </c>
      <c r="B244" s="146"/>
      <c r="C244" s="147"/>
      <c r="D244" s="147"/>
      <c r="E244" s="147"/>
      <c r="F244" s="147"/>
      <c r="G244" s="148"/>
    </row>
    <row r="245" spans="1:7" ht="39.75" customHeight="1">
      <c r="A245" s="21" t="s">
        <v>106</v>
      </c>
      <c r="B245" s="143" t="s">
        <v>172</v>
      </c>
      <c r="C245" s="144"/>
      <c r="D245" s="144"/>
      <c r="E245" s="144"/>
      <c r="F245" s="144"/>
      <c r="G245" s="145"/>
    </row>
    <row r="246" spans="1:7" ht="15">
      <c r="A246" s="137" t="s">
        <v>524</v>
      </c>
      <c r="B246" s="138"/>
      <c r="C246" s="138"/>
      <c r="D246" s="138"/>
      <c r="E246" s="138"/>
      <c r="F246" s="138"/>
      <c r="G246" s="139"/>
    </row>
    <row r="247" spans="1:7" ht="15">
      <c r="A247" s="21" t="s">
        <v>103</v>
      </c>
      <c r="B247" s="146"/>
      <c r="C247" s="147"/>
      <c r="D247" s="147"/>
      <c r="E247" s="147"/>
      <c r="F247" s="147"/>
      <c r="G247" s="148"/>
    </row>
    <row r="248" spans="1:7" ht="15">
      <c r="A248" s="21" t="s">
        <v>105</v>
      </c>
      <c r="B248" s="146"/>
      <c r="C248" s="147"/>
      <c r="D248" s="147"/>
      <c r="E248" s="147"/>
      <c r="F248" s="147"/>
      <c r="G248" s="148"/>
    </row>
    <row r="249" spans="1:7" ht="39.75" customHeight="1">
      <c r="A249" s="21" t="s">
        <v>106</v>
      </c>
      <c r="B249" s="143" t="s">
        <v>172</v>
      </c>
      <c r="C249" s="144"/>
      <c r="D249" s="144"/>
      <c r="E249" s="144"/>
      <c r="F249" s="144"/>
      <c r="G249" s="145"/>
    </row>
    <row r="250" spans="1:7" ht="15">
      <c r="A250" s="137" t="s">
        <v>526</v>
      </c>
      <c r="B250" s="138"/>
      <c r="C250" s="138"/>
      <c r="D250" s="138"/>
      <c r="E250" s="138"/>
      <c r="F250" s="138"/>
      <c r="G250" s="139"/>
    </row>
    <row r="251" spans="1:7" ht="15">
      <c r="A251" s="21" t="s">
        <v>103</v>
      </c>
      <c r="B251" s="146"/>
      <c r="C251" s="147"/>
      <c r="D251" s="147"/>
      <c r="E251" s="147"/>
      <c r="F251" s="147"/>
      <c r="G251" s="148"/>
    </row>
    <row r="252" spans="1:7" ht="15">
      <c r="A252" s="21" t="s">
        <v>105</v>
      </c>
      <c r="B252" s="146"/>
      <c r="C252" s="147"/>
      <c r="D252" s="147"/>
      <c r="E252" s="147"/>
      <c r="F252" s="147"/>
      <c r="G252" s="148"/>
    </row>
    <row r="253" spans="1:7" ht="39.75" customHeight="1">
      <c r="A253" s="21" t="s">
        <v>106</v>
      </c>
      <c r="B253" s="143" t="s">
        <v>172</v>
      </c>
      <c r="C253" s="144"/>
      <c r="D253" s="144"/>
      <c r="E253" s="144"/>
      <c r="F253" s="144"/>
      <c r="G253" s="145"/>
    </row>
    <row r="254" spans="1:7" ht="15">
      <c r="A254" s="137" t="s">
        <v>528</v>
      </c>
      <c r="B254" s="138"/>
      <c r="C254" s="138"/>
      <c r="D254" s="138"/>
      <c r="E254" s="138"/>
      <c r="F254" s="138"/>
      <c r="G254" s="139"/>
    </row>
    <row r="255" spans="1:7" ht="39.75" customHeight="1">
      <c r="A255" s="21" t="s">
        <v>103</v>
      </c>
      <c r="B255" s="140" t="s">
        <v>169</v>
      </c>
      <c r="C255" s="141"/>
      <c r="D255" s="141"/>
      <c r="E255" s="141"/>
      <c r="F255" s="141"/>
      <c r="G255" s="142"/>
    </row>
    <row r="256" spans="1:7" ht="39.75" customHeight="1">
      <c r="A256" s="21" t="s">
        <v>105</v>
      </c>
      <c r="B256" s="140">
        <v>4</v>
      </c>
      <c r="C256" s="141"/>
      <c r="D256" s="141"/>
      <c r="E256" s="141"/>
      <c r="F256" s="141"/>
      <c r="G256" s="142"/>
    </row>
    <row r="257" spans="1:7" ht="39.75" customHeight="1">
      <c r="A257" s="21" t="s">
        <v>106</v>
      </c>
      <c r="B257" s="143" t="s">
        <v>574</v>
      </c>
      <c r="C257" s="144"/>
      <c r="D257" s="144"/>
      <c r="E257" s="144"/>
      <c r="F257" s="144"/>
      <c r="G257" s="145"/>
    </row>
    <row r="258" spans="1:7" ht="15">
      <c r="A258" s="137" t="s">
        <v>530</v>
      </c>
      <c r="B258" s="138"/>
      <c r="C258" s="138"/>
      <c r="D258" s="138"/>
      <c r="E258" s="138"/>
      <c r="F258" s="138"/>
      <c r="G258" s="139"/>
    </row>
    <row r="259" spans="1:7" ht="39.75" customHeight="1">
      <c r="A259" s="21" t="s">
        <v>103</v>
      </c>
      <c r="B259" s="140" t="s">
        <v>169</v>
      </c>
      <c r="C259" s="141"/>
      <c r="D259" s="141"/>
      <c r="E259" s="141"/>
      <c r="F259" s="141"/>
      <c r="G259" s="142"/>
    </row>
    <row r="260" spans="1:7" ht="39.75" customHeight="1">
      <c r="A260" s="21" t="s">
        <v>105</v>
      </c>
      <c r="B260" s="140" t="s">
        <v>170</v>
      </c>
      <c r="C260" s="141"/>
      <c r="D260" s="141"/>
      <c r="E260" s="141"/>
      <c r="F260" s="141"/>
      <c r="G260" s="142"/>
    </row>
    <row r="261" spans="1:7" ht="39.75" customHeight="1">
      <c r="A261" s="21" t="s">
        <v>106</v>
      </c>
      <c r="B261" s="143" t="s">
        <v>576</v>
      </c>
      <c r="C261" s="144"/>
      <c r="D261" s="144"/>
      <c r="E261" s="144"/>
      <c r="F261" s="144"/>
      <c r="G261" s="145"/>
    </row>
    <row r="262" spans="1:7" ht="15">
      <c r="A262" s="137" t="s">
        <v>533</v>
      </c>
      <c r="B262" s="138"/>
      <c r="C262" s="138"/>
      <c r="D262" s="138"/>
      <c r="E262" s="138"/>
      <c r="F262" s="138"/>
      <c r="G262" s="139"/>
    </row>
    <row r="263" spans="1:7" ht="39.75" customHeight="1">
      <c r="A263" s="21" t="s">
        <v>103</v>
      </c>
      <c r="B263" s="140" t="s">
        <v>169</v>
      </c>
      <c r="C263" s="141"/>
      <c r="D263" s="141"/>
      <c r="E263" s="141"/>
      <c r="F263" s="141"/>
      <c r="G263" s="142"/>
    </row>
    <row r="264" spans="1:7" ht="39.75" customHeight="1">
      <c r="A264" s="21" t="s">
        <v>105</v>
      </c>
      <c r="B264" s="140">
        <v>4</v>
      </c>
      <c r="C264" s="141"/>
      <c r="D264" s="141"/>
      <c r="E264" s="141"/>
      <c r="F264" s="141"/>
      <c r="G264" s="142"/>
    </row>
    <row r="265" spans="1:7" ht="39.75" customHeight="1">
      <c r="A265" s="21" t="s">
        <v>106</v>
      </c>
      <c r="B265" s="143" t="s">
        <v>577</v>
      </c>
      <c r="C265" s="144"/>
      <c r="D265" s="144"/>
      <c r="E265" s="144"/>
      <c r="F265" s="144"/>
      <c r="G265" s="145"/>
    </row>
    <row r="266" spans="1:7" ht="15">
      <c r="A266" s="137" t="s">
        <v>535</v>
      </c>
      <c r="B266" s="138"/>
      <c r="C266" s="138"/>
      <c r="D266" s="138"/>
      <c r="E266" s="138"/>
      <c r="F266" s="138"/>
      <c r="G266" s="139"/>
    </row>
    <row r="267" spans="1:7" ht="15">
      <c r="A267" s="21" t="s">
        <v>103</v>
      </c>
      <c r="B267" s="146"/>
      <c r="C267" s="147"/>
      <c r="D267" s="147"/>
      <c r="E267" s="147"/>
      <c r="F267" s="147"/>
      <c r="G267" s="148"/>
    </row>
    <row r="268" spans="1:7" ht="15">
      <c r="A268" s="21" t="s">
        <v>105</v>
      </c>
      <c r="B268" s="146"/>
      <c r="C268" s="147"/>
      <c r="D268" s="147"/>
      <c r="E268" s="147"/>
      <c r="F268" s="147"/>
      <c r="G268" s="148"/>
    </row>
    <row r="269" spans="1:7" ht="39.75" customHeight="1">
      <c r="A269" s="21" t="s">
        <v>106</v>
      </c>
      <c r="B269" s="143" t="s">
        <v>172</v>
      </c>
      <c r="C269" s="144"/>
      <c r="D269" s="144"/>
      <c r="E269" s="144"/>
      <c r="F269" s="144"/>
      <c r="G269" s="145"/>
    </row>
    <row r="270" spans="1:7" ht="15">
      <c r="A270" s="137" t="s">
        <v>537</v>
      </c>
      <c r="B270" s="138"/>
      <c r="C270" s="138"/>
      <c r="D270" s="138"/>
      <c r="E270" s="138"/>
      <c r="F270" s="138"/>
      <c r="G270" s="139"/>
    </row>
    <row r="271" spans="1:7" ht="15">
      <c r="A271" s="21" t="s">
        <v>103</v>
      </c>
      <c r="B271" s="146"/>
      <c r="C271" s="147"/>
      <c r="D271" s="147"/>
      <c r="E271" s="147"/>
      <c r="F271" s="147"/>
      <c r="G271" s="148"/>
    </row>
    <row r="272" spans="1:7" ht="15">
      <c r="A272" s="21" t="s">
        <v>105</v>
      </c>
      <c r="B272" s="146"/>
      <c r="C272" s="147"/>
      <c r="D272" s="147"/>
      <c r="E272" s="147"/>
      <c r="F272" s="147"/>
      <c r="G272" s="148"/>
    </row>
    <row r="273" spans="1:7" ht="39.75" customHeight="1">
      <c r="A273" s="21" t="s">
        <v>106</v>
      </c>
      <c r="B273" s="143" t="s">
        <v>172</v>
      </c>
      <c r="C273" s="144"/>
      <c r="D273" s="144"/>
      <c r="E273" s="144"/>
      <c r="F273" s="144"/>
      <c r="G273" s="145"/>
    </row>
    <row r="274" spans="1:7" ht="15">
      <c r="A274" s="149"/>
      <c r="B274" s="150"/>
      <c r="C274" s="150"/>
      <c r="D274" s="150"/>
      <c r="E274" s="150"/>
      <c r="F274" s="150"/>
      <c r="G274" s="151"/>
    </row>
    <row r="275" spans="1:7" ht="39.75" customHeight="1">
      <c r="A275" s="152" t="s">
        <v>115</v>
      </c>
      <c r="B275" s="152"/>
      <c r="C275" s="152"/>
      <c r="D275" s="152"/>
      <c r="E275" s="152"/>
      <c r="F275" s="152"/>
      <c r="G275" s="152"/>
    </row>
  </sheetData>
  <sheetProtection/>
  <mergeCells count="395">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9:D10"/>
    <mergeCell ref="A11:D11"/>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A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180</v>
      </c>
      <c r="E4" s="121"/>
      <c r="F4" s="121"/>
      <c r="G4" s="90"/>
    </row>
    <row r="5" spans="1:7" ht="15">
      <c r="A5" s="118" t="s">
        <v>5</v>
      </c>
      <c r="B5" s="119"/>
      <c r="C5" s="120"/>
      <c r="D5" s="89" t="s">
        <v>6</v>
      </c>
      <c r="E5" s="121"/>
      <c r="F5" s="121"/>
      <c r="G5" s="90"/>
    </row>
    <row r="6" spans="1:7" ht="15">
      <c r="A6" s="118" t="s">
        <v>7</v>
      </c>
      <c r="B6" s="119"/>
      <c r="C6" s="120"/>
      <c r="D6" s="89" t="s">
        <v>181</v>
      </c>
      <c r="E6" s="121"/>
      <c r="F6" s="121"/>
      <c r="G6" s="90"/>
    </row>
    <row r="7" spans="1:7" ht="39.75" customHeight="1">
      <c r="A7" s="118" t="s">
        <v>9</v>
      </c>
      <c r="B7" s="119"/>
      <c r="C7" s="120"/>
      <c r="D7" s="122" t="s">
        <v>1151</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4357.398988</v>
      </c>
      <c r="F11" s="6">
        <v>4284.65790531</v>
      </c>
      <c r="G11" s="6">
        <v>98.3306306608524</v>
      </c>
    </row>
    <row r="12" spans="1:7" ht="15">
      <c r="A12" s="112" t="s">
        <v>18</v>
      </c>
      <c r="B12" s="113"/>
      <c r="C12" s="113"/>
      <c r="D12" s="114"/>
      <c r="E12" s="6">
        <v>4284.65790531</v>
      </c>
      <c r="F12" s="6">
        <v>4284.65790531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182</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183</v>
      </c>
      <c r="D24" s="63"/>
      <c r="E24" s="63"/>
      <c r="F24" s="63"/>
      <c r="G24" s="64"/>
    </row>
    <row r="25" spans="1:7" ht="15">
      <c r="A25" s="89" t="s">
        <v>32</v>
      </c>
      <c r="B25" s="90"/>
      <c r="C25" s="62" t="s">
        <v>184</v>
      </c>
      <c r="D25" s="63"/>
      <c r="E25" s="63"/>
      <c r="F25" s="63"/>
      <c r="G25" s="64"/>
    </row>
    <row r="26" spans="1:7" ht="15">
      <c r="A26" s="89" t="s">
        <v>34</v>
      </c>
      <c r="B26" s="90"/>
      <c r="C26" s="62" t="s">
        <v>185</v>
      </c>
      <c r="D26" s="63"/>
      <c r="E26" s="63"/>
      <c r="F26" s="63"/>
      <c r="G26" s="64"/>
    </row>
    <row r="27" spans="1:7" ht="15">
      <c r="A27" s="89" t="s">
        <v>36</v>
      </c>
      <c r="B27" s="90"/>
      <c r="C27" s="62" t="s">
        <v>186</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0.24</v>
      </c>
    </row>
    <row r="32" spans="1:7" ht="15">
      <c r="A32" s="82"/>
      <c r="B32" s="82"/>
      <c r="C32" s="82"/>
      <c r="D32" s="82"/>
      <c r="E32" s="82"/>
      <c r="F32" s="3" t="s">
        <v>48</v>
      </c>
      <c r="G32" s="3">
        <v>2</v>
      </c>
    </row>
    <row r="33" spans="1:7" ht="15">
      <c r="A33" s="79" t="s">
        <v>187</v>
      </c>
      <c r="B33" s="79" t="s">
        <v>188</v>
      </c>
      <c r="C33" s="79" t="s">
        <v>189</v>
      </c>
      <c r="D33" s="79" t="s">
        <v>123</v>
      </c>
      <c r="E33" s="79" t="s">
        <v>53</v>
      </c>
      <c r="F33" s="3" t="s">
        <v>54</v>
      </c>
      <c r="G33" s="3">
        <v>2.02</v>
      </c>
    </row>
    <row r="34" spans="1:7" ht="27">
      <c r="A34" s="80"/>
      <c r="B34" s="80"/>
      <c r="C34" s="80"/>
      <c r="D34" s="80"/>
      <c r="E34" s="80"/>
      <c r="F34" s="3" t="s">
        <v>55</v>
      </c>
      <c r="G34" s="3">
        <v>100.02</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78.03</v>
      </c>
    </row>
    <row r="38" spans="1:7" ht="15">
      <c r="A38" s="82"/>
      <c r="B38" s="82"/>
      <c r="C38" s="82"/>
      <c r="D38" s="82"/>
      <c r="E38" s="82"/>
      <c r="F38" s="3" t="s">
        <v>48</v>
      </c>
      <c r="G38" s="3">
        <v>80</v>
      </c>
    </row>
    <row r="39" spans="1:7" ht="15">
      <c r="A39" s="79" t="s">
        <v>190</v>
      </c>
      <c r="B39" s="79" t="s">
        <v>191</v>
      </c>
      <c r="C39" s="79" t="s">
        <v>192</v>
      </c>
      <c r="D39" s="79" t="s">
        <v>60</v>
      </c>
      <c r="E39" s="79" t="s">
        <v>53</v>
      </c>
      <c r="F39" s="3" t="s">
        <v>54</v>
      </c>
      <c r="G39" s="3">
        <v>76.33</v>
      </c>
    </row>
    <row r="40" spans="1:7" ht="27">
      <c r="A40" s="80"/>
      <c r="B40" s="80"/>
      <c r="C40" s="80"/>
      <c r="D40" s="80"/>
      <c r="E40" s="80"/>
      <c r="F40" s="3" t="s">
        <v>55</v>
      </c>
      <c r="G40" s="3">
        <v>95.42</v>
      </c>
    </row>
    <row r="41" spans="1:7" ht="15">
      <c r="A41" s="81" t="s">
        <v>42</v>
      </c>
      <c r="B41" s="81" t="s">
        <v>43</v>
      </c>
      <c r="C41" s="81" t="s">
        <v>44</v>
      </c>
      <c r="D41" s="81" t="s">
        <v>45</v>
      </c>
      <c r="E41" s="81" t="s">
        <v>46</v>
      </c>
      <c r="F41" s="3" t="s">
        <v>47</v>
      </c>
      <c r="G41" s="3">
        <v>76.02</v>
      </c>
    </row>
    <row r="42" spans="1:7" ht="15">
      <c r="A42" s="82"/>
      <c r="B42" s="82"/>
      <c r="C42" s="82"/>
      <c r="D42" s="82"/>
      <c r="E42" s="82"/>
      <c r="F42" s="3" t="s">
        <v>48</v>
      </c>
      <c r="G42" s="3">
        <v>71.17</v>
      </c>
    </row>
    <row r="43" spans="1:7" ht="15">
      <c r="A43" s="79" t="s">
        <v>193</v>
      </c>
      <c r="B43" s="79" t="s">
        <v>191</v>
      </c>
      <c r="C43" s="79" t="s">
        <v>194</v>
      </c>
      <c r="D43" s="79" t="s">
        <v>60</v>
      </c>
      <c r="E43" s="79" t="s">
        <v>53</v>
      </c>
      <c r="F43" s="3" t="s">
        <v>54</v>
      </c>
      <c r="G43" s="3">
        <v>70.72</v>
      </c>
    </row>
    <row r="44" spans="1:7" ht="27">
      <c r="A44" s="80"/>
      <c r="B44" s="80"/>
      <c r="C44" s="80"/>
      <c r="D44" s="80"/>
      <c r="E44" s="80"/>
      <c r="F44" s="3" t="s">
        <v>55</v>
      </c>
      <c r="G44" s="3">
        <v>99.37</v>
      </c>
    </row>
    <row r="45" spans="1:7" ht="15">
      <c r="A45" s="81" t="s">
        <v>42</v>
      </c>
      <c r="B45" s="81" t="s">
        <v>43</v>
      </c>
      <c r="C45" s="81" t="s">
        <v>44</v>
      </c>
      <c r="D45" s="81" t="s">
        <v>45</v>
      </c>
      <c r="E45" s="81" t="s">
        <v>46</v>
      </c>
      <c r="F45" s="3" t="s">
        <v>47</v>
      </c>
      <c r="G45" s="4"/>
    </row>
    <row r="46" spans="1:7" ht="15">
      <c r="A46" s="82"/>
      <c r="B46" s="82"/>
      <c r="C46" s="82"/>
      <c r="D46" s="82"/>
      <c r="E46" s="82"/>
      <c r="F46" s="3" t="s">
        <v>48</v>
      </c>
      <c r="G46" s="3">
        <v>2.62</v>
      </c>
    </row>
    <row r="47" spans="1:7" ht="15">
      <c r="A47" s="79" t="s">
        <v>195</v>
      </c>
      <c r="B47" s="79" t="s">
        <v>191</v>
      </c>
      <c r="C47" s="79" t="s">
        <v>196</v>
      </c>
      <c r="D47" s="79" t="s">
        <v>123</v>
      </c>
      <c r="E47" s="79" t="s">
        <v>53</v>
      </c>
      <c r="F47" s="3" t="s">
        <v>54</v>
      </c>
      <c r="G47" s="3">
        <v>2.62</v>
      </c>
    </row>
    <row r="48" spans="1:7" ht="27">
      <c r="A48" s="80"/>
      <c r="B48" s="80"/>
      <c r="C48" s="80"/>
      <c r="D48" s="80"/>
      <c r="E48" s="80"/>
      <c r="F48" s="3" t="s">
        <v>55</v>
      </c>
      <c r="G48" s="3">
        <v>100</v>
      </c>
    </row>
    <row r="49" spans="1:7" ht="15">
      <c r="A49" s="81" t="s">
        <v>42</v>
      </c>
      <c r="B49" s="81" t="s">
        <v>43</v>
      </c>
      <c r="C49" s="81" t="s">
        <v>44</v>
      </c>
      <c r="D49" s="81" t="s">
        <v>45</v>
      </c>
      <c r="E49" s="81" t="s">
        <v>46</v>
      </c>
      <c r="F49" s="3" t="s">
        <v>47</v>
      </c>
      <c r="G49" s="3">
        <v>25</v>
      </c>
    </row>
    <row r="50" spans="1:7" ht="15">
      <c r="A50" s="82"/>
      <c r="B50" s="82"/>
      <c r="C50" s="82"/>
      <c r="D50" s="82"/>
      <c r="E50" s="82"/>
      <c r="F50" s="3" t="s">
        <v>48</v>
      </c>
      <c r="G50" s="3">
        <v>38.07</v>
      </c>
    </row>
    <row r="51" spans="1:7" ht="15">
      <c r="A51" s="79" t="s">
        <v>197</v>
      </c>
      <c r="B51" s="79" t="s">
        <v>191</v>
      </c>
      <c r="C51" s="79" t="s">
        <v>198</v>
      </c>
      <c r="D51" s="79" t="s">
        <v>60</v>
      </c>
      <c r="E51" s="79" t="s">
        <v>53</v>
      </c>
      <c r="F51" s="3" t="s">
        <v>54</v>
      </c>
      <c r="G51" s="3">
        <v>38.07</v>
      </c>
    </row>
    <row r="52" spans="1:7" ht="27">
      <c r="A52" s="80"/>
      <c r="B52" s="80"/>
      <c r="C52" s="80"/>
      <c r="D52" s="80"/>
      <c r="E52" s="80"/>
      <c r="F52" s="3" t="s">
        <v>55</v>
      </c>
      <c r="G52" s="3">
        <v>100</v>
      </c>
    </row>
    <row r="53" spans="1:7" ht="15">
      <c r="A53" s="81" t="s">
        <v>42</v>
      </c>
      <c r="B53" s="81" t="s">
        <v>43</v>
      </c>
      <c r="C53" s="81" t="s">
        <v>44</v>
      </c>
      <c r="D53" s="81" t="s">
        <v>45</v>
      </c>
      <c r="E53" s="81" t="s">
        <v>46</v>
      </c>
      <c r="F53" s="3" t="s">
        <v>47</v>
      </c>
      <c r="G53" s="3">
        <v>13.02</v>
      </c>
    </row>
    <row r="54" spans="1:7" ht="15">
      <c r="A54" s="82"/>
      <c r="B54" s="82"/>
      <c r="C54" s="82"/>
      <c r="D54" s="82"/>
      <c r="E54" s="82"/>
      <c r="F54" s="3" t="s">
        <v>48</v>
      </c>
      <c r="G54" s="3">
        <v>2.04</v>
      </c>
    </row>
    <row r="55" spans="1:7" ht="15">
      <c r="A55" s="79" t="s">
        <v>199</v>
      </c>
      <c r="B55" s="79" t="s">
        <v>191</v>
      </c>
      <c r="C55" s="79" t="s">
        <v>200</v>
      </c>
      <c r="D55" s="79" t="s">
        <v>123</v>
      </c>
      <c r="E55" s="79" t="s">
        <v>53</v>
      </c>
      <c r="F55" s="3" t="s">
        <v>54</v>
      </c>
      <c r="G55" s="3">
        <v>0.41</v>
      </c>
    </row>
    <row r="56" spans="1:7" ht="27">
      <c r="A56" s="80"/>
      <c r="B56" s="80"/>
      <c r="C56" s="80"/>
      <c r="D56" s="80"/>
      <c r="E56" s="80"/>
      <c r="F56" s="3" t="s">
        <v>55</v>
      </c>
      <c r="G56" s="3">
        <v>98.4</v>
      </c>
    </row>
    <row r="57" spans="1:7" ht="15">
      <c r="A57" s="86" t="s">
        <v>65</v>
      </c>
      <c r="B57" s="87"/>
      <c r="C57" s="87"/>
      <c r="D57" s="87"/>
      <c r="E57" s="87"/>
      <c r="F57" s="87"/>
      <c r="G57" s="88"/>
    </row>
    <row r="58" spans="1:7" ht="15">
      <c r="A58" s="83" t="s">
        <v>40</v>
      </c>
      <c r="B58" s="84"/>
      <c r="C58" s="84"/>
      <c r="D58" s="84"/>
      <c r="E58" s="85"/>
      <c r="F58" s="83" t="s">
        <v>41</v>
      </c>
      <c r="G58" s="85"/>
    </row>
    <row r="59" spans="1:7" ht="15">
      <c r="A59" s="81" t="s">
        <v>42</v>
      </c>
      <c r="B59" s="81" t="s">
        <v>43</v>
      </c>
      <c r="C59" s="81" t="s">
        <v>44</v>
      </c>
      <c r="D59" s="81" t="s">
        <v>45</v>
      </c>
      <c r="E59" s="81" t="s">
        <v>46</v>
      </c>
      <c r="F59" s="3" t="s">
        <v>47</v>
      </c>
      <c r="G59" s="4"/>
    </row>
    <row r="60" spans="1:7" ht="15">
      <c r="A60" s="82"/>
      <c r="B60" s="82"/>
      <c r="C60" s="82"/>
      <c r="D60" s="82"/>
      <c r="E60" s="82"/>
      <c r="F60" s="3" t="s">
        <v>48</v>
      </c>
      <c r="G60" s="3">
        <v>3.16</v>
      </c>
    </row>
    <row r="61" spans="1:7" ht="15">
      <c r="A61" s="79" t="s">
        <v>201</v>
      </c>
      <c r="B61" s="79" t="s">
        <v>202</v>
      </c>
      <c r="C61" s="79" t="s">
        <v>203</v>
      </c>
      <c r="D61" s="79" t="s">
        <v>123</v>
      </c>
      <c r="E61" s="79" t="s">
        <v>53</v>
      </c>
      <c r="F61" s="3" t="s">
        <v>54</v>
      </c>
      <c r="G61" s="3">
        <v>3.16</v>
      </c>
    </row>
    <row r="62" spans="1:7" ht="27">
      <c r="A62" s="80"/>
      <c r="B62" s="80"/>
      <c r="C62" s="80"/>
      <c r="D62" s="80"/>
      <c r="E62" s="80"/>
      <c r="F62" s="3" t="s">
        <v>55</v>
      </c>
      <c r="G62" s="3">
        <v>100</v>
      </c>
    </row>
    <row r="63" spans="1:7" ht="15">
      <c r="A63" s="81" t="s">
        <v>42</v>
      </c>
      <c r="B63" s="81" t="s">
        <v>43</v>
      </c>
      <c r="C63" s="81" t="s">
        <v>44</v>
      </c>
      <c r="D63" s="81" t="s">
        <v>45</v>
      </c>
      <c r="E63" s="81" t="s">
        <v>46</v>
      </c>
      <c r="F63" s="3" t="s">
        <v>47</v>
      </c>
      <c r="G63" s="3">
        <v>53.49</v>
      </c>
    </row>
    <row r="64" spans="1:7" ht="15">
      <c r="A64" s="82"/>
      <c r="B64" s="82"/>
      <c r="C64" s="82"/>
      <c r="D64" s="82"/>
      <c r="E64" s="82"/>
      <c r="F64" s="3" t="s">
        <v>48</v>
      </c>
      <c r="G64" s="3">
        <v>90.91</v>
      </c>
    </row>
    <row r="65" spans="1:7" ht="15">
      <c r="A65" s="79" t="s">
        <v>204</v>
      </c>
      <c r="B65" s="79" t="s">
        <v>205</v>
      </c>
      <c r="C65" s="79" t="s">
        <v>206</v>
      </c>
      <c r="D65" s="79" t="s">
        <v>60</v>
      </c>
      <c r="E65" s="79" t="s">
        <v>139</v>
      </c>
      <c r="F65" s="3" t="s">
        <v>54</v>
      </c>
      <c r="G65" s="3">
        <v>100</v>
      </c>
    </row>
    <row r="66" spans="1:7" ht="27">
      <c r="A66" s="80"/>
      <c r="B66" s="80"/>
      <c r="C66" s="80"/>
      <c r="D66" s="80"/>
      <c r="E66" s="80"/>
      <c r="F66" s="3" t="s">
        <v>55</v>
      </c>
      <c r="G66" s="3">
        <v>110</v>
      </c>
    </row>
    <row r="67" spans="1:7" ht="15">
      <c r="A67" s="81" t="s">
        <v>42</v>
      </c>
      <c r="B67" s="81" t="s">
        <v>43</v>
      </c>
      <c r="C67" s="81" t="s">
        <v>44</v>
      </c>
      <c r="D67" s="81" t="s">
        <v>45</v>
      </c>
      <c r="E67" s="81" t="s">
        <v>46</v>
      </c>
      <c r="F67" s="3" t="s">
        <v>47</v>
      </c>
      <c r="G67" s="3">
        <v>30.63</v>
      </c>
    </row>
    <row r="68" spans="1:7" ht="15">
      <c r="A68" s="82"/>
      <c r="B68" s="82"/>
      <c r="C68" s="82"/>
      <c r="D68" s="82"/>
      <c r="E68" s="82"/>
      <c r="F68" s="3" t="s">
        <v>48</v>
      </c>
      <c r="G68" s="3">
        <v>33.18</v>
      </c>
    </row>
    <row r="69" spans="1:7" ht="15">
      <c r="A69" s="79" t="s">
        <v>207</v>
      </c>
      <c r="B69" s="79" t="s">
        <v>208</v>
      </c>
      <c r="C69" s="79" t="s">
        <v>209</v>
      </c>
      <c r="D69" s="79" t="s">
        <v>60</v>
      </c>
      <c r="E69" s="79" t="s">
        <v>124</v>
      </c>
      <c r="F69" s="3" t="s">
        <v>54</v>
      </c>
      <c r="G69" s="3">
        <v>32.26</v>
      </c>
    </row>
    <row r="70" spans="1:7" ht="27">
      <c r="A70" s="80"/>
      <c r="B70" s="80"/>
      <c r="C70" s="80"/>
      <c r="D70" s="80"/>
      <c r="E70" s="80"/>
      <c r="F70" s="3" t="s">
        <v>55</v>
      </c>
      <c r="G70" s="3">
        <v>97.22</v>
      </c>
    </row>
    <row r="71" spans="1:7" ht="15">
      <c r="A71" s="81" t="s">
        <v>42</v>
      </c>
      <c r="B71" s="81" t="s">
        <v>43</v>
      </c>
      <c r="C71" s="81" t="s">
        <v>44</v>
      </c>
      <c r="D71" s="81" t="s">
        <v>45</v>
      </c>
      <c r="E71" s="81" t="s">
        <v>46</v>
      </c>
      <c r="F71" s="3" t="s">
        <v>47</v>
      </c>
      <c r="G71" s="3">
        <v>80.5</v>
      </c>
    </row>
    <row r="72" spans="1:7" ht="15">
      <c r="A72" s="82"/>
      <c r="B72" s="82"/>
      <c r="C72" s="82"/>
      <c r="D72" s="82"/>
      <c r="E72" s="82"/>
      <c r="F72" s="3" t="s">
        <v>48</v>
      </c>
      <c r="G72" s="3">
        <v>80</v>
      </c>
    </row>
    <row r="73" spans="1:7" ht="15">
      <c r="A73" s="79" t="s">
        <v>210</v>
      </c>
      <c r="B73" s="79" t="s">
        <v>211</v>
      </c>
      <c r="C73" s="79" t="s">
        <v>212</v>
      </c>
      <c r="D73" s="79" t="s">
        <v>60</v>
      </c>
      <c r="E73" s="79" t="s">
        <v>124</v>
      </c>
      <c r="F73" s="3" t="s">
        <v>54</v>
      </c>
      <c r="G73" s="3">
        <v>80</v>
      </c>
    </row>
    <row r="74" spans="1:7" ht="27">
      <c r="A74" s="80"/>
      <c r="B74" s="80"/>
      <c r="C74" s="80"/>
      <c r="D74" s="80"/>
      <c r="E74" s="80"/>
      <c r="F74" s="3" t="s">
        <v>55</v>
      </c>
      <c r="G74" s="3">
        <v>100</v>
      </c>
    </row>
    <row r="75" spans="1:7" ht="15">
      <c r="A75" s="81" t="s">
        <v>42</v>
      </c>
      <c r="B75" s="81" t="s">
        <v>43</v>
      </c>
      <c r="C75" s="81" t="s">
        <v>44</v>
      </c>
      <c r="D75" s="81" t="s">
        <v>45</v>
      </c>
      <c r="E75" s="81" t="s">
        <v>46</v>
      </c>
      <c r="F75" s="3" t="s">
        <v>47</v>
      </c>
      <c r="G75" s="4"/>
    </row>
    <row r="76" spans="1:7" ht="15">
      <c r="A76" s="82"/>
      <c r="B76" s="82"/>
      <c r="C76" s="82"/>
      <c r="D76" s="82"/>
      <c r="E76" s="82"/>
      <c r="F76" s="3" t="s">
        <v>48</v>
      </c>
      <c r="G76" s="3">
        <v>38.18</v>
      </c>
    </row>
    <row r="77" spans="1:7" ht="15">
      <c r="A77" s="79" t="s">
        <v>213</v>
      </c>
      <c r="B77" s="79" t="s">
        <v>214</v>
      </c>
      <c r="C77" s="79" t="s">
        <v>215</v>
      </c>
      <c r="D77" s="79" t="s">
        <v>60</v>
      </c>
      <c r="E77" s="79" t="s">
        <v>53</v>
      </c>
      <c r="F77" s="3" t="s">
        <v>54</v>
      </c>
      <c r="G77" s="3">
        <v>38.18</v>
      </c>
    </row>
    <row r="78" spans="1:7" ht="27">
      <c r="A78" s="80"/>
      <c r="B78" s="80"/>
      <c r="C78" s="80"/>
      <c r="D78" s="80"/>
      <c r="E78" s="80"/>
      <c r="F78" s="3" t="s">
        <v>55</v>
      </c>
      <c r="G78" s="3">
        <v>100</v>
      </c>
    </row>
    <row r="79" spans="1:7" ht="15">
      <c r="A79" s="81" t="s">
        <v>42</v>
      </c>
      <c r="B79" s="81" t="s">
        <v>43</v>
      </c>
      <c r="C79" s="81" t="s">
        <v>44</v>
      </c>
      <c r="D79" s="81" t="s">
        <v>45</v>
      </c>
      <c r="E79" s="81" t="s">
        <v>46</v>
      </c>
      <c r="F79" s="3" t="s">
        <v>47</v>
      </c>
      <c r="G79" s="3">
        <v>88.64</v>
      </c>
    </row>
    <row r="80" spans="1:7" ht="15">
      <c r="A80" s="82"/>
      <c r="B80" s="82"/>
      <c r="C80" s="82"/>
      <c r="D80" s="82"/>
      <c r="E80" s="82"/>
      <c r="F80" s="3" t="s">
        <v>48</v>
      </c>
      <c r="G80" s="3">
        <v>118.18</v>
      </c>
    </row>
    <row r="81" spans="1:7" ht="15">
      <c r="A81" s="79" t="s">
        <v>216</v>
      </c>
      <c r="B81" s="79" t="s">
        <v>217</v>
      </c>
      <c r="C81" s="79" t="s">
        <v>218</v>
      </c>
      <c r="D81" s="79" t="s">
        <v>60</v>
      </c>
      <c r="E81" s="79" t="s">
        <v>219</v>
      </c>
      <c r="F81" s="3" t="s">
        <v>54</v>
      </c>
      <c r="G81" s="3">
        <v>125</v>
      </c>
    </row>
    <row r="82" spans="1:7" ht="27">
      <c r="A82" s="80"/>
      <c r="B82" s="80"/>
      <c r="C82" s="80"/>
      <c r="D82" s="80"/>
      <c r="E82" s="80"/>
      <c r="F82" s="3" t="s">
        <v>55</v>
      </c>
      <c r="G82" s="3">
        <v>105.77</v>
      </c>
    </row>
    <row r="83" spans="1:7" ht="15">
      <c r="A83" s="81" t="s">
        <v>42</v>
      </c>
      <c r="B83" s="81" t="s">
        <v>43</v>
      </c>
      <c r="C83" s="81" t="s">
        <v>44</v>
      </c>
      <c r="D83" s="81" t="s">
        <v>45</v>
      </c>
      <c r="E83" s="81" t="s">
        <v>46</v>
      </c>
      <c r="F83" s="3" t="s">
        <v>47</v>
      </c>
      <c r="G83" s="4"/>
    </row>
    <row r="84" spans="1:7" ht="15">
      <c r="A84" s="82"/>
      <c r="B84" s="82"/>
      <c r="C84" s="82"/>
      <c r="D84" s="82"/>
      <c r="E84" s="82"/>
      <c r="F84" s="3" t="s">
        <v>48</v>
      </c>
      <c r="G84" s="3">
        <v>48.28</v>
      </c>
    </row>
    <row r="85" spans="1:7" ht="15">
      <c r="A85" s="79" t="s">
        <v>220</v>
      </c>
      <c r="B85" s="79" t="s">
        <v>221</v>
      </c>
      <c r="C85" s="79" t="s">
        <v>222</v>
      </c>
      <c r="D85" s="79" t="s">
        <v>60</v>
      </c>
      <c r="E85" s="79" t="s">
        <v>53</v>
      </c>
      <c r="F85" s="3" t="s">
        <v>54</v>
      </c>
      <c r="G85" s="3">
        <v>48.28</v>
      </c>
    </row>
    <row r="86" spans="1:7" ht="27">
      <c r="A86" s="80"/>
      <c r="B86" s="80"/>
      <c r="C86" s="80"/>
      <c r="D86" s="80"/>
      <c r="E86" s="80"/>
      <c r="F86" s="3" t="s">
        <v>55</v>
      </c>
      <c r="G86" s="3">
        <v>100</v>
      </c>
    </row>
    <row r="87" spans="1:7" ht="15">
      <c r="A87" s="81" t="s">
        <v>42</v>
      </c>
      <c r="B87" s="81" t="s">
        <v>43</v>
      </c>
      <c r="C87" s="81" t="s">
        <v>44</v>
      </c>
      <c r="D87" s="81" t="s">
        <v>45</v>
      </c>
      <c r="E87" s="81" t="s">
        <v>46</v>
      </c>
      <c r="F87" s="3" t="s">
        <v>47</v>
      </c>
      <c r="G87" s="3">
        <v>68.97</v>
      </c>
    </row>
    <row r="88" spans="1:7" ht="15">
      <c r="A88" s="82"/>
      <c r="B88" s="82"/>
      <c r="C88" s="82"/>
      <c r="D88" s="82"/>
      <c r="E88" s="82"/>
      <c r="F88" s="3" t="s">
        <v>48</v>
      </c>
      <c r="G88" s="3">
        <v>68.97</v>
      </c>
    </row>
    <row r="89" spans="1:7" ht="15">
      <c r="A89" s="79" t="s">
        <v>223</v>
      </c>
      <c r="B89" s="79" t="s">
        <v>224</v>
      </c>
      <c r="C89" s="79" t="s">
        <v>225</v>
      </c>
      <c r="D89" s="79" t="s">
        <v>60</v>
      </c>
      <c r="E89" s="79" t="s">
        <v>53</v>
      </c>
      <c r="F89" s="3" t="s">
        <v>54</v>
      </c>
      <c r="G89" s="3">
        <v>70.69</v>
      </c>
    </row>
    <row r="90" spans="1:7" ht="27">
      <c r="A90" s="80"/>
      <c r="B90" s="80"/>
      <c r="C90" s="80"/>
      <c r="D90" s="80"/>
      <c r="E90" s="80"/>
      <c r="F90" s="3" t="s">
        <v>55</v>
      </c>
      <c r="G90" s="3">
        <v>102.5</v>
      </c>
    </row>
    <row r="91" spans="1:7" ht="15">
      <c r="A91" s="86" t="s">
        <v>72</v>
      </c>
      <c r="B91" s="87"/>
      <c r="C91" s="87"/>
      <c r="D91" s="87"/>
      <c r="E91" s="87"/>
      <c r="F91" s="87"/>
      <c r="G91" s="88"/>
    </row>
    <row r="92" spans="1:7" ht="15">
      <c r="A92" s="83" t="s">
        <v>40</v>
      </c>
      <c r="B92" s="84"/>
      <c r="C92" s="84"/>
      <c r="D92" s="84"/>
      <c r="E92" s="85"/>
      <c r="F92" s="83" t="s">
        <v>41</v>
      </c>
      <c r="G92" s="85"/>
    </row>
    <row r="93" spans="1:7" ht="15">
      <c r="A93" s="81" t="s">
        <v>42</v>
      </c>
      <c r="B93" s="81" t="s">
        <v>43</v>
      </c>
      <c r="C93" s="81" t="s">
        <v>44</v>
      </c>
      <c r="D93" s="81" t="s">
        <v>45</v>
      </c>
      <c r="E93" s="81" t="s">
        <v>46</v>
      </c>
      <c r="F93" s="3" t="s">
        <v>47</v>
      </c>
      <c r="G93" s="4"/>
    </row>
    <row r="94" spans="1:7" ht="15">
      <c r="A94" s="82"/>
      <c r="B94" s="82"/>
      <c r="C94" s="82"/>
      <c r="D94" s="82"/>
      <c r="E94" s="82"/>
      <c r="F94" s="3" t="s">
        <v>48</v>
      </c>
      <c r="G94" s="3">
        <v>2.7</v>
      </c>
    </row>
    <row r="95" spans="1:7" ht="15">
      <c r="A95" s="79" t="s">
        <v>226</v>
      </c>
      <c r="B95" s="79" t="s">
        <v>227</v>
      </c>
      <c r="C95" s="79" t="s">
        <v>228</v>
      </c>
      <c r="D95" s="79" t="s">
        <v>123</v>
      </c>
      <c r="E95" s="79" t="s">
        <v>229</v>
      </c>
      <c r="F95" s="3" t="s">
        <v>54</v>
      </c>
      <c r="G95" s="3">
        <v>2.7</v>
      </c>
    </row>
    <row r="96" spans="1:7" ht="27">
      <c r="A96" s="80"/>
      <c r="B96" s="80"/>
      <c r="C96" s="80"/>
      <c r="D96" s="80"/>
      <c r="E96" s="80"/>
      <c r="F96" s="3" t="s">
        <v>55</v>
      </c>
      <c r="G96" s="3">
        <v>100</v>
      </c>
    </row>
    <row r="97" spans="1:7" ht="15">
      <c r="A97" s="81" t="s">
        <v>42</v>
      </c>
      <c r="B97" s="81" t="s">
        <v>43</v>
      </c>
      <c r="C97" s="81" t="s">
        <v>44</v>
      </c>
      <c r="D97" s="81" t="s">
        <v>45</v>
      </c>
      <c r="E97" s="81" t="s">
        <v>46</v>
      </c>
      <c r="F97" s="3" t="s">
        <v>47</v>
      </c>
      <c r="G97" s="3">
        <v>55.77</v>
      </c>
    </row>
    <row r="98" spans="1:7" ht="15">
      <c r="A98" s="82"/>
      <c r="B98" s="82"/>
      <c r="C98" s="82"/>
      <c r="D98" s="82"/>
      <c r="E98" s="82"/>
      <c r="F98" s="3" t="s">
        <v>48</v>
      </c>
      <c r="G98" s="3">
        <v>64.38</v>
      </c>
    </row>
    <row r="99" spans="1:7" ht="15">
      <c r="A99" s="79" t="s">
        <v>230</v>
      </c>
      <c r="B99" s="79" t="s">
        <v>231</v>
      </c>
      <c r="C99" s="79" t="s">
        <v>232</v>
      </c>
      <c r="D99" s="79" t="s">
        <v>60</v>
      </c>
      <c r="E99" s="79" t="s">
        <v>233</v>
      </c>
      <c r="F99" s="3" t="s">
        <v>54</v>
      </c>
      <c r="G99" s="3">
        <v>70.21</v>
      </c>
    </row>
    <row r="100" spans="1:7" ht="27">
      <c r="A100" s="80"/>
      <c r="B100" s="80"/>
      <c r="C100" s="80"/>
      <c r="D100" s="80"/>
      <c r="E100" s="80"/>
      <c r="F100" s="3" t="s">
        <v>55</v>
      </c>
      <c r="G100" s="3">
        <v>109.04</v>
      </c>
    </row>
    <row r="101" spans="1:7" ht="15">
      <c r="A101" s="81" t="s">
        <v>42</v>
      </c>
      <c r="B101" s="81" t="s">
        <v>43</v>
      </c>
      <c r="C101" s="81" t="s">
        <v>44</v>
      </c>
      <c r="D101" s="81" t="s">
        <v>45</v>
      </c>
      <c r="E101" s="81" t="s">
        <v>46</v>
      </c>
      <c r="F101" s="3" t="s">
        <v>47</v>
      </c>
      <c r="G101" s="3">
        <v>86.51</v>
      </c>
    </row>
    <row r="102" spans="1:7" ht="15">
      <c r="A102" s="82"/>
      <c r="B102" s="82"/>
      <c r="C102" s="82"/>
      <c r="D102" s="82"/>
      <c r="E102" s="82"/>
      <c r="F102" s="3" t="s">
        <v>48</v>
      </c>
      <c r="G102" s="3">
        <v>89.17</v>
      </c>
    </row>
    <row r="103" spans="1:7" ht="15">
      <c r="A103" s="79" t="s">
        <v>234</v>
      </c>
      <c r="B103" s="79" t="s">
        <v>235</v>
      </c>
      <c r="C103" s="79" t="s">
        <v>236</v>
      </c>
      <c r="D103" s="79" t="s">
        <v>60</v>
      </c>
      <c r="E103" s="79" t="s">
        <v>233</v>
      </c>
      <c r="F103" s="3" t="s">
        <v>54</v>
      </c>
      <c r="G103" s="3">
        <v>89.17</v>
      </c>
    </row>
    <row r="104" spans="1:7" ht="27">
      <c r="A104" s="80"/>
      <c r="B104" s="80"/>
      <c r="C104" s="80"/>
      <c r="D104" s="80"/>
      <c r="E104" s="80"/>
      <c r="F104" s="3" t="s">
        <v>55</v>
      </c>
      <c r="G104" s="3">
        <v>100</v>
      </c>
    </row>
    <row r="105" spans="1:7" ht="15">
      <c r="A105" s="81" t="s">
        <v>42</v>
      </c>
      <c r="B105" s="81" t="s">
        <v>43</v>
      </c>
      <c r="C105" s="81" t="s">
        <v>44</v>
      </c>
      <c r="D105" s="81" t="s">
        <v>45</v>
      </c>
      <c r="E105" s="81" t="s">
        <v>46</v>
      </c>
      <c r="F105" s="3" t="s">
        <v>47</v>
      </c>
      <c r="G105" s="3">
        <v>68.97</v>
      </c>
    </row>
    <row r="106" spans="1:7" ht="15">
      <c r="A106" s="82"/>
      <c r="B106" s="82"/>
      <c r="C106" s="82"/>
      <c r="D106" s="82"/>
      <c r="E106" s="82"/>
      <c r="F106" s="3" t="s">
        <v>48</v>
      </c>
      <c r="G106" s="3">
        <v>68.97</v>
      </c>
    </row>
    <row r="107" spans="1:7" ht="15">
      <c r="A107" s="79" t="s">
        <v>237</v>
      </c>
      <c r="B107" s="79" t="s">
        <v>238</v>
      </c>
      <c r="C107" s="79" t="s">
        <v>239</v>
      </c>
      <c r="D107" s="79" t="s">
        <v>60</v>
      </c>
      <c r="E107" s="79" t="s">
        <v>229</v>
      </c>
      <c r="F107" s="3" t="s">
        <v>54</v>
      </c>
      <c r="G107" s="3">
        <v>70.69</v>
      </c>
    </row>
    <row r="108" spans="1:7" ht="27">
      <c r="A108" s="80"/>
      <c r="B108" s="80"/>
      <c r="C108" s="80"/>
      <c r="D108" s="80"/>
      <c r="E108" s="80"/>
      <c r="F108" s="3" t="s">
        <v>55</v>
      </c>
      <c r="G108" s="3">
        <v>102.5</v>
      </c>
    </row>
    <row r="109" spans="1:7" ht="15">
      <c r="A109" s="81" t="s">
        <v>42</v>
      </c>
      <c r="B109" s="81" t="s">
        <v>43</v>
      </c>
      <c r="C109" s="81" t="s">
        <v>44</v>
      </c>
      <c r="D109" s="81" t="s">
        <v>45</v>
      </c>
      <c r="E109" s="81" t="s">
        <v>46</v>
      </c>
      <c r="F109" s="3" t="s">
        <v>47</v>
      </c>
      <c r="G109" s="3">
        <v>65.31</v>
      </c>
    </row>
    <row r="110" spans="1:7" ht="15">
      <c r="A110" s="82"/>
      <c r="B110" s="82"/>
      <c r="C110" s="82"/>
      <c r="D110" s="82"/>
      <c r="E110" s="82"/>
      <c r="F110" s="3" t="s">
        <v>48</v>
      </c>
      <c r="G110" s="3">
        <v>65.31</v>
      </c>
    </row>
    <row r="111" spans="1:7" ht="15">
      <c r="A111" s="79" t="s">
        <v>240</v>
      </c>
      <c r="B111" s="79" t="s">
        <v>241</v>
      </c>
      <c r="C111" s="79" t="s">
        <v>242</v>
      </c>
      <c r="D111" s="79" t="s">
        <v>60</v>
      </c>
      <c r="E111" s="79" t="s">
        <v>243</v>
      </c>
      <c r="F111" s="3" t="s">
        <v>54</v>
      </c>
      <c r="G111" s="3">
        <v>71.19</v>
      </c>
    </row>
    <row r="112" spans="1:7" ht="27">
      <c r="A112" s="80"/>
      <c r="B112" s="80"/>
      <c r="C112" s="80"/>
      <c r="D112" s="80"/>
      <c r="E112" s="80"/>
      <c r="F112" s="3" t="s">
        <v>55</v>
      </c>
      <c r="G112" s="3">
        <v>109</v>
      </c>
    </row>
    <row r="113" spans="1:7" ht="15">
      <c r="A113" s="81" t="s">
        <v>42</v>
      </c>
      <c r="B113" s="81" t="s">
        <v>43</v>
      </c>
      <c r="C113" s="81" t="s">
        <v>44</v>
      </c>
      <c r="D113" s="81" t="s">
        <v>45</v>
      </c>
      <c r="E113" s="81" t="s">
        <v>46</v>
      </c>
      <c r="F113" s="3" t="s">
        <v>47</v>
      </c>
      <c r="G113" s="3">
        <v>92.54</v>
      </c>
    </row>
    <row r="114" spans="1:7" ht="15">
      <c r="A114" s="82"/>
      <c r="B114" s="82"/>
      <c r="C114" s="82"/>
      <c r="D114" s="82"/>
      <c r="E114" s="82"/>
      <c r="F114" s="3" t="s">
        <v>48</v>
      </c>
      <c r="G114" s="3">
        <v>92.54</v>
      </c>
    </row>
    <row r="115" spans="1:7" ht="15">
      <c r="A115" s="79" t="s">
        <v>244</v>
      </c>
      <c r="B115" s="79" t="s">
        <v>245</v>
      </c>
      <c r="C115" s="79" t="s">
        <v>246</v>
      </c>
      <c r="D115" s="79" t="s">
        <v>60</v>
      </c>
      <c r="E115" s="79" t="s">
        <v>233</v>
      </c>
      <c r="F115" s="3" t="s">
        <v>54</v>
      </c>
      <c r="G115" s="3">
        <v>98.96</v>
      </c>
    </row>
    <row r="116" spans="1:7" ht="27">
      <c r="A116" s="80"/>
      <c r="B116" s="80"/>
      <c r="C116" s="80"/>
      <c r="D116" s="80"/>
      <c r="E116" s="80"/>
      <c r="F116" s="3" t="s">
        <v>55</v>
      </c>
      <c r="G116" s="3">
        <v>106.94</v>
      </c>
    </row>
    <row r="117" spans="1:7" ht="15">
      <c r="A117" s="81" t="s">
        <v>42</v>
      </c>
      <c r="B117" s="81" t="s">
        <v>43</v>
      </c>
      <c r="C117" s="81" t="s">
        <v>44</v>
      </c>
      <c r="D117" s="81" t="s">
        <v>45</v>
      </c>
      <c r="E117" s="81" t="s">
        <v>46</v>
      </c>
      <c r="F117" s="3" t="s">
        <v>47</v>
      </c>
      <c r="G117" s="4"/>
    </row>
    <row r="118" spans="1:7" ht="15">
      <c r="A118" s="82"/>
      <c r="B118" s="82"/>
      <c r="C118" s="82"/>
      <c r="D118" s="82"/>
      <c r="E118" s="82"/>
      <c r="F118" s="3" t="s">
        <v>48</v>
      </c>
      <c r="G118" s="3">
        <v>75.56</v>
      </c>
    </row>
    <row r="119" spans="1:7" ht="15">
      <c r="A119" s="79" t="s">
        <v>247</v>
      </c>
      <c r="B119" s="79" t="s">
        <v>248</v>
      </c>
      <c r="C119" s="79" t="s">
        <v>249</v>
      </c>
      <c r="D119" s="79" t="s">
        <v>60</v>
      </c>
      <c r="E119" s="79" t="s">
        <v>229</v>
      </c>
      <c r="F119" s="3" t="s">
        <v>54</v>
      </c>
      <c r="G119" s="3">
        <v>75.56</v>
      </c>
    </row>
    <row r="120" spans="1:7" ht="27">
      <c r="A120" s="80"/>
      <c r="B120" s="80"/>
      <c r="C120" s="80"/>
      <c r="D120" s="80"/>
      <c r="E120" s="80"/>
      <c r="F120" s="3" t="s">
        <v>55</v>
      </c>
      <c r="G120" s="3">
        <v>100</v>
      </c>
    </row>
    <row r="121" spans="1:7" ht="15">
      <c r="A121" s="81" t="s">
        <v>42</v>
      </c>
      <c r="B121" s="81" t="s">
        <v>43</v>
      </c>
      <c r="C121" s="81" t="s">
        <v>44</v>
      </c>
      <c r="D121" s="81" t="s">
        <v>45</v>
      </c>
      <c r="E121" s="81" t="s">
        <v>46</v>
      </c>
      <c r="F121" s="3" t="s">
        <v>47</v>
      </c>
      <c r="G121" s="4"/>
    </row>
    <row r="122" spans="1:7" ht="15">
      <c r="A122" s="82"/>
      <c r="B122" s="82"/>
      <c r="C122" s="82"/>
      <c r="D122" s="82"/>
      <c r="E122" s="82"/>
      <c r="F122" s="3" t="s">
        <v>48</v>
      </c>
      <c r="G122" s="3">
        <v>84.4</v>
      </c>
    </row>
    <row r="123" spans="1:7" ht="15">
      <c r="A123" s="79" t="s">
        <v>250</v>
      </c>
      <c r="B123" s="79" t="s">
        <v>251</v>
      </c>
      <c r="C123" s="79" t="s">
        <v>252</v>
      </c>
      <c r="D123" s="79" t="s">
        <v>60</v>
      </c>
      <c r="E123" s="79" t="s">
        <v>229</v>
      </c>
      <c r="F123" s="3" t="s">
        <v>54</v>
      </c>
      <c r="G123" s="3">
        <v>84.4</v>
      </c>
    </row>
    <row r="124" spans="1:7" ht="27">
      <c r="A124" s="80"/>
      <c r="B124" s="80"/>
      <c r="C124" s="80"/>
      <c r="D124" s="80"/>
      <c r="E124" s="80"/>
      <c r="F124" s="3" t="s">
        <v>55</v>
      </c>
      <c r="G124" s="3">
        <v>100</v>
      </c>
    </row>
    <row r="125" spans="1:7" ht="15">
      <c r="A125" s="76" t="s">
        <v>79</v>
      </c>
      <c r="B125" s="77"/>
      <c r="C125" s="77"/>
      <c r="D125" s="77"/>
      <c r="E125" s="77"/>
      <c r="F125" s="77"/>
      <c r="G125" s="78"/>
    </row>
    <row r="126" spans="1:7" ht="15">
      <c r="A126" s="73" t="s">
        <v>187</v>
      </c>
      <c r="B126" s="74"/>
      <c r="C126" s="74"/>
      <c r="D126" s="74"/>
      <c r="E126" s="74"/>
      <c r="F126" s="74"/>
      <c r="G126" s="75"/>
    </row>
    <row r="127" spans="1:7" ht="15">
      <c r="A127" s="5" t="s">
        <v>80</v>
      </c>
      <c r="B127" s="62" t="s">
        <v>93</v>
      </c>
      <c r="C127" s="63"/>
      <c r="D127" s="63"/>
      <c r="E127" s="63"/>
      <c r="F127" s="63"/>
      <c r="G127" s="64"/>
    </row>
    <row r="128" spans="1:7" ht="39.75" customHeight="1">
      <c r="A128" s="5" t="s">
        <v>82</v>
      </c>
      <c r="B128" s="62" t="s">
        <v>253</v>
      </c>
      <c r="C128" s="63"/>
      <c r="D128" s="63"/>
      <c r="E128" s="63"/>
      <c r="F128" s="63"/>
      <c r="G128" s="64"/>
    </row>
    <row r="129" spans="1:7" ht="39.75" customHeight="1">
      <c r="A129" s="5" t="s">
        <v>84</v>
      </c>
      <c r="B129" s="62" t="s">
        <v>254</v>
      </c>
      <c r="C129" s="63"/>
      <c r="D129" s="63"/>
      <c r="E129" s="63"/>
      <c r="F129" s="63"/>
      <c r="G129" s="64"/>
    </row>
    <row r="130" spans="1:7" ht="39.75" customHeight="1">
      <c r="A130" s="5" t="s">
        <v>85</v>
      </c>
      <c r="B130" s="65" t="s">
        <v>151</v>
      </c>
      <c r="C130" s="66"/>
      <c r="D130" s="66"/>
      <c r="E130" s="66"/>
      <c r="F130" s="66"/>
      <c r="G130" s="67"/>
    </row>
    <row r="131" spans="1:7" ht="15">
      <c r="A131" s="73" t="s">
        <v>190</v>
      </c>
      <c r="B131" s="74"/>
      <c r="C131" s="74"/>
      <c r="D131" s="74"/>
      <c r="E131" s="74"/>
      <c r="F131" s="74"/>
      <c r="G131" s="75"/>
    </row>
    <row r="132" spans="1:7" ht="15">
      <c r="A132" s="5" t="s">
        <v>80</v>
      </c>
      <c r="B132" s="62" t="s">
        <v>255</v>
      </c>
      <c r="C132" s="63"/>
      <c r="D132" s="63"/>
      <c r="E132" s="63"/>
      <c r="F132" s="63"/>
      <c r="G132" s="64"/>
    </row>
    <row r="133" spans="1:7" ht="39.75" customHeight="1">
      <c r="A133" s="5" t="s">
        <v>82</v>
      </c>
      <c r="B133" s="62" t="s">
        <v>256</v>
      </c>
      <c r="C133" s="63"/>
      <c r="D133" s="63"/>
      <c r="E133" s="63"/>
      <c r="F133" s="63"/>
      <c r="G133" s="64"/>
    </row>
    <row r="134" spans="1:7" ht="39.75" customHeight="1">
      <c r="A134" s="5" t="s">
        <v>84</v>
      </c>
      <c r="B134" s="62" t="s">
        <v>257</v>
      </c>
      <c r="C134" s="63"/>
      <c r="D134" s="63"/>
      <c r="E134" s="63"/>
      <c r="F134" s="63"/>
      <c r="G134" s="64"/>
    </row>
    <row r="135" spans="1:7" ht="39.75" customHeight="1">
      <c r="A135" s="5" t="s">
        <v>85</v>
      </c>
      <c r="B135" s="65" t="s">
        <v>151</v>
      </c>
      <c r="C135" s="66"/>
      <c r="D135" s="66"/>
      <c r="E135" s="66"/>
      <c r="F135" s="66"/>
      <c r="G135" s="67"/>
    </row>
    <row r="136" spans="1:7" ht="15">
      <c r="A136" s="73" t="s">
        <v>193</v>
      </c>
      <c r="B136" s="74"/>
      <c r="C136" s="74"/>
      <c r="D136" s="74"/>
      <c r="E136" s="74"/>
      <c r="F136" s="74"/>
      <c r="G136" s="75"/>
    </row>
    <row r="137" spans="1:7" ht="15">
      <c r="A137" s="5" t="s">
        <v>80</v>
      </c>
      <c r="B137" s="62" t="s">
        <v>87</v>
      </c>
      <c r="C137" s="63"/>
      <c r="D137" s="63"/>
      <c r="E137" s="63"/>
      <c r="F137" s="63"/>
      <c r="G137" s="64"/>
    </row>
    <row r="138" spans="1:7" ht="39.75" customHeight="1">
      <c r="A138" s="5" t="s">
        <v>82</v>
      </c>
      <c r="B138" s="62" t="s">
        <v>258</v>
      </c>
      <c r="C138" s="63"/>
      <c r="D138" s="63"/>
      <c r="E138" s="63"/>
      <c r="F138" s="63"/>
      <c r="G138" s="64"/>
    </row>
    <row r="139" spans="1:7" ht="39.75" customHeight="1">
      <c r="A139" s="5" t="s">
        <v>84</v>
      </c>
      <c r="B139" s="62" t="s">
        <v>259</v>
      </c>
      <c r="C139" s="63"/>
      <c r="D139" s="63"/>
      <c r="E139" s="63"/>
      <c r="F139" s="63"/>
      <c r="G139" s="64"/>
    </row>
    <row r="140" spans="1:7" ht="39.75" customHeight="1">
      <c r="A140" s="5" t="s">
        <v>85</v>
      </c>
      <c r="B140" s="65" t="s">
        <v>151</v>
      </c>
      <c r="C140" s="66"/>
      <c r="D140" s="66"/>
      <c r="E140" s="66"/>
      <c r="F140" s="66"/>
      <c r="G140" s="67"/>
    </row>
    <row r="141" spans="1:7" ht="15">
      <c r="A141" s="73" t="s">
        <v>195</v>
      </c>
      <c r="B141" s="74"/>
      <c r="C141" s="74"/>
      <c r="D141" s="74"/>
      <c r="E141" s="74"/>
      <c r="F141" s="74"/>
      <c r="G141" s="75"/>
    </row>
    <row r="142" spans="1:7" ht="15">
      <c r="A142" s="5" t="s">
        <v>80</v>
      </c>
      <c r="B142" s="62" t="s">
        <v>81</v>
      </c>
      <c r="C142" s="63"/>
      <c r="D142" s="63"/>
      <c r="E142" s="63"/>
      <c r="F142" s="63"/>
      <c r="G142" s="64"/>
    </row>
    <row r="143" spans="1:7" ht="39.75" customHeight="1">
      <c r="A143" s="5" t="s">
        <v>82</v>
      </c>
      <c r="B143" s="62" t="s">
        <v>260</v>
      </c>
      <c r="C143" s="63"/>
      <c r="D143" s="63"/>
      <c r="E143" s="63"/>
      <c r="F143" s="63"/>
      <c r="G143" s="64"/>
    </row>
    <row r="144" spans="1:7" ht="39.75" customHeight="1">
      <c r="A144" s="5" t="s">
        <v>84</v>
      </c>
      <c r="B144" s="62" t="s">
        <v>260</v>
      </c>
      <c r="C144" s="63"/>
      <c r="D144" s="63"/>
      <c r="E144" s="63"/>
      <c r="F144" s="63"/>
      <c r="G144" s="64"/>
    </row>
    <row r="145" spans="1:7" ht="39.75" customHeight="1">
      <c r="A145" s="5" t="s">
        <v>85</v>
      </c>
      <c r="B145" s="65" t="s">
        <v>261</v>
      </c>
      <c r="C145" s="66"/>
      <c r="D145" s="66"/>
      <c r="E145" s="66"/>
      <c r="F145" s="66"/>
      <c r="G145" s="67"/>
    </row>
    <row r="146" spans="1:7" ht="15">
      <c r="A146" s="73" t="s">
        <v>197</v>
      </c>
      <c r="B146" s="74"/>
      <c r="C146" s="74"/>
      <c r="D146" s="74"/>
      <c r="E146" s="74"/>
      <c r="F146" s="74"/>
      <c r="G146" s="75"/>
    </row>
    <row r="147" spans="1:7" ht="15">
      <c r="A147" s="5" t="s">
        <v>80</v>
      </c>
      <c r="B147" s="62" t="s">
        <v>81</v>
      </c>
      <c r="C147" s="63"/>
      <c r="D147" s="63"/>
      <c r="E147" s="63"/>
      <c r="F147" s="63"/>
      <c r="G147" s="64"/>
    </row>
    <row r="148" spans="1:7" ht="39.75" customHeight="1">
      <c r="A148" s="5" t="s">
        <v>82</v>
      </c>
      <c r="B148" s="62" t="s">
        <v>262</v>
      </c>
      <c r="C148" s="63"/>
      <c r="D148" s="63"/>
      <c r="E148" s="63"/>
      <c r="F148" s="63"/>
      <c r="G148" s="64"/>
    </row>
    <row r="149" spans="1:7" ht="39.75" customHeight="1">
      <c r="A149" s="5" t="s">
        <v>84</v>
      </c>
      <c r="B149" s="62" t="s">
        <v>262</v>
      </c>
      <c r="C149" s="63"/>
      <c r="D149" s="63"/>
      <c r="E149" s="63"/>
      <c r="F149" s="63"/>
      <c r="G149" s="64"/>
    </row>
    <row r="150" spans="1:7" ht="39.75" customHeight="1">
      <c r="A150" s="5" t="s">
        <v>85</v>
      </c>
      <c r="B150" s="65" t="s">
        <v>151</v>
      </c>
      <c r="C150" s="66"/>
      <c r="D150" s="66"/>
      <c r="E150" s="66"/>
      <c r="F150" s="66"/>
      <c r="G150" s="67"/>
    </row>
    <row r="151" spans="1:7" ht="15">
      <c r="A151" s="73" t="s">
        <v>199</v>
      </c>
      <c r="B151" s="74"/>
      <c r="C151" s="74"/>
      <c r="D151" s="74"/>
      <c r="E151" s="74"/>
      <c r="F151" s="74"/>
      <c r="G151" s="75"/>
    </row>
    <row r="152" spans="1:7" ht="15">
      <c r="A152" s="5" t="s">
        <v>80</v>
      </c>
      <c r="B152" s="62" t="s">
        <v>255</v>
      </c>
      <c r="C152" s="63"/>
      <c r="D152" s="63"/>
      <c r="E152" s="63"/>
      <c r="F152" s="63"/>
      <c r="G152" s="64"/>
    </row>
    <row r="153" spans="1:7" ht="39.75" customHeight="1">
      <c r="A153" s="5" t="s">
        <v>82</v>
      </c>
      <c r="B153" s="62" t="s">
        <v>263</v>
      </c>
      <c r="C153" s="63"/>
      <c r="D153" s="63"/>
      <c r="E153" s="63"/>
      <c r="F153" s="63"/>
      <c r="G153" s="64"/>
    </row>
    <row r="154" spans="1:7" ht="39.75" customHeight="1">
      <c r="A154" s="5" t="s">
        <v>84</v>
      </c>
      <c r="B154" s="62" t="s">
        <v>264</v>
      </c>
      <c r="C154" s="63"/>
      <c r="D154" s="63"/>
      <c r="E154" s="63"/>
      <c r="F154" s="63"/>
      <c r="G154" s="64"/>
    </row>
    <row r="155" spans="1:7" ht="39.75" customHeight="1">
      <c r="A155" s="5" t="s">
        <v>85</v>
      </c>
      <c r="B155" s="65" t="s">
        <v>151</v>
      </c>
      <c r="C155" s="66"/>
      <c r="D155" s="66"/>
      <c r="E155" s="66"/>
      <c r="F155" s="66"/>
      <c r="G155" s="67"/>
    </row>
    <row r="156" spans="1:7" ht="15">
      <c r="A156" s="73" t="s">
        <v>201</v>
      </c>
      <c r="B156" s="74"/>
      <c r="C156" s="74"/>
      <c r="D156" s="74"/>
      <c r="E156" s="74"/>
      <c r="F156" s="74"/>
      <c r="G156" s="75"/>
    </row>
    <row r="157" spans="1:7" ht="15">
      <c r="A157" s="5" t="s">
        <v>80</v>
      </c>
      <c r="B157" s="62" t="s">
        <v>81</v>
      </c>
      <c r="C157" s="63"/>
      <c r="D157" s="63"/>
      <c r="E157" s="63"/>
      <c r="F157" s="63"/>
      <c r="G157" s="64"/>
    </row>
    <row r="158" spans="1:7" ht="39.75" customHeight="1">
      <c r="A158" s="5" t="s">
        <v>82</v>
      </c>
      <c r="B158" s="62" t="s">
        <v>260</v>
      </c>
      <c r="C158" s="63"/>
      <c r="D158" s="63"/>
      <c r="E158" s="63"/>
      <c r="F158" s="63"/>
      <c r="G158" s="64"/>
    </row>
    <row r="159" spans="1:7" ht="39.75" customHeight="1">
      <c r="A159" s="5" t="s">
        <v>84</v>
      </c>
      <c r="B159" s="62" t="s">
        <v>260</v>
      </c>
      <c r="C159" s="63"/>
      <c r="D159" s="63"/>
      <c r="E159" s="63"/>
      <c r="F159" s="63"/>
      <c r="G159" s="64"/>
    </row>
    <row r="160" spans="1:7" ht="39.75" customHeight="1">
      <c r="A160" s="5" t="s">
        <v>85</v>
      </c>
      <c r="B160" s="65" t="s">
        <v>261</v>
      </c>
      <c r="C160" s="66"/>
      <c r="D160" s="66"/>
      <c r="E160" s="66"/>
      <c r="F160" s="66"/>
      <c r="G160" s="67"/>
    </row>
    <row r="161" spans="1:7" ht="15">
      <c r="A161" s="73" t="s">
        <v>204</v>
      </c>
      <c r="B161" s="74"/>
      <c r="C161" s="74"/>
      <c r="D161" s="74"/>
      <c r="E161" s="74"/>
      <c r="F161" s="74"/>
      <c r="G161" s="75"/>
    </row>
    <row r="162" spans="1:7" ht="15">
      <c r="A162" s="5" t="s">
        <v>80</v>
      </c>
      <c r="B162" s="62" t="s">
        <v>93</v>
      </c>
      <c r="C162" s="63"/>
      <c r="D162" s="63"/>
      <c r="E162" s="63"/>
      <c r="F162" s="63"/>
      <c r="G162" s="64"/>
    </row>
    <row r="163" spans="1:7" ht="39.75" customHeight="1">
      <c r="A163" s="5" t="s">
        <v>82</v>
      </c>
      <c r="B163" s="62" t="s">
        <v>265</v>
      </c>
      <c r="C163" s="63"/>
      <c r="D163" s="63"/>
      <c r="E163" s="63"/>
      <c r="F163" s="63"/>
      <c r="G163" s="64"/>
    </row>
    <row r="164" spans="1:7" ht="39.75" customHeight="1">
      <c r="A164" s="5" t="s">
        <v>84</v>
      </c>
      <c r="B164" s="62" t="s">
        <v>266</v>
      </c>
      <c r="C164" s="63"/>
      <c r="D164" s="63"/>
      <c r="E164" s="63"/>
      <c r="F164" s="63"/>
      <c r="G164" s="64"/>
    </row>
    <row r="165" spans="1:7" ht="39.75" customHeight="1">
      <c r="A165" s="5" t="s">
        <v>85</v>
      </c>
      <c r="B165" s="65" t="s">
        <v>151</v>
      </c>
      <c r="C165" s="66"/>
      <c r="D165" s="66"/>
      <c r="E165" s="66"/>
      <c r="F165" s="66"/>
      <c r="G165" s="67"/>
    </row>
    <row r="166" spans="1:7" ht="15">
      <c r="A166" s="73" t="s">
        <v>207</v>
      </c>
      <c r="B166" s="74"/>
      <c r="C166" s="74"/>
      <c r="D166" s="74"/>
      <c r="E166" s="74"/>
      <c r="F166" s="74"/>
      <c r="G166" s="75"/>
    </row>
    <row r="167" spans="1:7" ht="15">
      <c r="A167" s="5" t="s">
        <v>80</v>
      </c>
      <c r="B167" s="62" t="s">
        <v>87</v>
      </c>
      <c r="C167" s="63"/>
      <c r="D167" s="63"/>
      <c r="E167" s="63"/>
      <c r="F167" s="63"/>
      <c r="G167" s="64"/>
    </row>
    <row r="168" spans="1:7" ht="39.75" customHeight="1">
      <c r="A168" s="5" t="s">
        <v>82</v>
      </c>
      <c r="B168" s="62" t="s">
        <v>267</v>
      </c>
      <c r="C168" s="63"/>
      <c r="D168" s="63"/>
      <c r="E168" s="63"/>
      <c r="F168" s="63"/>
      <c r="G168" s="64"/>
    </row>
    <row r="169" spans="1:7" ht="39.75" customHeight="1">
      <c r="A169" s="5" t="s">
        <v>84</v>
      </c>
      <c r="B169" s="62" t="s">
        <v>268</v>
      </c>
      <c r="C169" s="63"/>
      <c r="D169" s="63"/>
      <c r="E169" s="63"/>
      <c r="F169" s="63"/>
      <c r="G169" s="64"/>
    </row>
    <row r="170" spans="1:7" ht="39.75" customHeight="1">
      <c r="A170" s="5" t="s">
        <v>85</v>
      </c>
      <c r="B170" s="65" t="s">
        <v>151</v>
      </c>
      <c r="C170" s="66"/>
      <c r="D170" s="66"/>
      <c r="E170" s="66"/>
      <c r="F170" s="66"/>
      <c r="G170" s="67"/>
    </row>
    <row r="171" spans="1:7" ht="15">
      <c r="A171" s="73" t="s">
        <v>210</v>
      </c>
      <c r="B171" s="74"/>
      <c r="C171" s="74"/>
      <c r="D171" s="74"/>
      <c r="E171" s="74"/>
      <c r="F171" s="74"/>
      <c r="G171" s="75"/>
    </row>
    <row r="172" spans="1:7" ht="15">
      <c r="A172" s="5" t="s">
        <v>80</v>
      </c>
      <c r="B172" s="62" t="s">
        <v>81</v>
      </c>
      <c r="C172" s="63"/>
      <c r="D172" s="63"/>
      <c r="E172" s="63"/>
      <c r="F172" s="63"/>
      <c r="G172" s="64"/>
    </row>
    <row r="173" spans="1:7" ht="39.75" customHeight="1">
      <c r="A173" s="5" t="s">
        <v>82</v>
      </c>
      <c r="B173" s="62" t="s">
        <v>269</v>
      </c>
      <c r="C173" s="63"/>
      <c r="D173" s="63"/>
      <c r="E173" s="63"/>
      <c r="F173" s="63"/>
      <c r="G173" s="64"/>
    </row>
    <row r="174" spans="1:7" ht="39.75" customHeight="1">
      <c r="A174" s="5" t="s">
        <v>84</v>
      </c>
      <c r="B174" s="62" t="s">
        <v>269</v>
      </c>
      <c r="C174" s="63"/>
      <c r="D174" s="63"/>
      <c r="E174" s="63"/>
      <c r="F174" s="63"/>
      <c r="G174" s="64"/>
    </row>
    <row r="175" spans="1:7" ht="39.75" customHeight="1">
      <c r="A175" s="5" t="s">
        <v>85</v>
      </c>
      <c r="B175" s="65" t="s">
        <v>151</v>
      </c>
      <c r="C175" s="66"/>
      <c r="D175" s="66"/>
      <c r="E175" s="66"/>
      <c r="F175" s="66"/>
      <c r="G175" s="67"/>
    </row>
    <row r="176" spans="1:7" ht="15">
      <c r="A176" s="73" t="s">
        <v>213</v>
      </c>
      <c r="B176" s="74"/>
      <c r="C176" s="74"/>
      <c r="D176" s="74"/>
      <c r="E176" s="74"/>
      <c r="F176" s="74"/>
      <c r="G176" s="75"/>
    </row>
    <row r="177" spans="1:7" ht="15">
      <c r="A177" s="5" t="s">
        <v>80</v>
      </c>
      <c r="B177" s="62" t="s">
        <v>81</v>
      </c>
      <c r="C177" s="63"/>
      <c r="D177" s="63"/>
      <c r="E177" s="63"/>
      <c r="F177" s="63"/>
      <c r="G177" s="64"/>
    </row>
    <row r="178" spans="1:7" ht="39.75" customHeight="1">
      <c r="A178" s="5" t="s">
        <v>82</v>
      </c>
      <c r="B178" s="62" t="s">
        <v>260</v>
      </c>
      <c r="C178" s="63"/>
      <c r="D178" s="63"/>
      <c r="E178" s="63"/>
      <c r="F178" s="63"/>
      <c r="G178" s="64"/>
    </row>
    <row r="179" spans="1:7" ht="39.75" customHeight="1">
      <c r="A179" s="5" t="s">
        <v>84</v>
      </c>
      <c r="B179" s="62" t="s">
        <v>260</v>
      </c>
      <c r="C179" s="63"/>
      <c r="D179" s="63"/>
      <c r="E179" s="63"/>
      <c r="F179" s="63"/>
      <c r="G179" s="64"/>
    </row>
    <row r="180" spans="1:7" ht="39.75" customHeight="1">
      <c r="A180" s="5" t="s">
        <v>85</v>
      </c>
      <c r="B180" s="65" t="s">
        <v>270</v>
      </c>
      <c r="C180" s="66"/>
      <c r="D180" s="66"/>
      <c r="E180" s="66"/>
      <c r="F180" s="66"/>
      <c r="G180" s="67"/>
    </row>
    <row r="181" spans="1:7" ht="15">
      <c r="A181" s="73" t="s">
        <v>216</v>
      </c>
      <c r="B181" s="74"/>
      <c r="C181" s="74"/>
      <c r="D181" s="74"/>
      <c r="E181" s="74"/>
      <c r="F181" s="74"/>
      <c r="G181" s="75"/>
    </row>
    <row r="182" spans="1:7" ht="15">
      <c r="A182" s="5" t="s">
        <v>80</v>
      </c>
      <c r="B182" s="62" t="s">
        <v>93</v>
      </c>
      <c r="C182" s="63"/>
      <c r="D182" s="63"/>
      <c r="E182" s="63"/>
      <c r="F182" s="63"/>
      <c r="G182" s="64"/>
    </row>
    <row r="183" spans="1:7" ht="39.75" customHeight="1">
      <c r="A183" s="5" t="s">
        <v>82</v>
      </c>
      <c r="B183" s="62" t="s">
        <v>271</v>
      </c>
      <c r="C183" s="63"/>
      <c r="D183" s="63"/>
      <c r="E183" s="63"/>
      <c r="F183" s="63"/>
      <c r="G183" s="64"/>
    </row>
    <row r="184" spans="1:7" ht="39.75" customHeight="1">
      <c r="A184" s="5" t="s">
        <v>84</v>
      </c>
      <c r="B184" s="62" t="s">
        <v>272</v>
      </c>
      <c r="C184" s="63"/>
      <c r="D184" s="63"/>
      <c r="E184" s="63"/>
      <c r="F184" s="63"/>
      <c r="G184" s="64"/>
    </row>
    <row r="185" spans="1:7" ht="39.75" customHeight="1">
      <c r="A185" s="5" t="s">
        <v>85</v>
      </c>
      <c r="B185" s="65" t="s">
        <v>151</v>
      </c>
      <c r="C185" s="66"/>
      <c r="D185" s="66"/>
      <c r="E185" s="66"/>
      <c r="F185" s="66"/>
      <c r="G185" s="67"/>
    </row>
    <row r="186" spans="1:7" ht="15">
      <c r="A186" s="73" t="s">
        <v>220</v>
      </c>
      <c r="B186" s="74"/>
      <c r="C186" s="74"/>
      <c r="D186" s="74"/>
      <c r="E186" s="74"/>
      <c r="F186" s="74"/>
      <c r="G186" s="75"/>
    </row>
    <row r="187" spans="1:7" ht="15">
      <c r="A187" s="5" t="s">
        <v>80</v>
      </c>
      <c r="B187" s="62" t="s">
        <v>81</v>
      </c>
      <c r="C187" s="63"/>
      <c r="D187" s="63"/>
      <c r="E187" s="63"/>
      <c r="F187" s="63"/>
      <c r="G187" s="64"/>
    </row>
    <row r="188" spans="1:7" ht="39.75" customHeight="1">
      <c r="A188" s="5" t="s">
        <v>82</v>
      </c>
      <c r="B188" s="62" t="s">
        <v>262</v>
      </c>
      <c r="C188" s="63"/>
      <c r="D188" s="63"/>
      <c r="E188" s="63"/>
      <c r="F188" s="63"/>
      <c r="G188" s="64"/>
    </row>
    <row r="189" spans="1:7" ht="39.75" customHeight="1">
      <c r="A189" s="5" t="s">
        <v>84</v>
      </c>
      <c r="B189" s="62" t="s">
        <v>262</v>
      </c>
      <c r="C189" s="63"/>
      <c r="D189" s="63"/>
      <c r="E189" s="63"/>
      <c r="F189" s="63"/>
      <c r="G189" s="64"/>
    </row>
    <row r="190" spans="1:7" ht="39.75" customHeight="1">
      <c r="A190" s="5" t="s">
        <v>85</v>
      </c>
      <c r="B190" s="65" t="s">
        <v>261</v>
      </c>
      <c r="C190" s="66"/>
      <c r="D190" s="66"/>
      <c r="E190" s="66"/>
      <c r="F190" s="66"/>
      <c r="G190" s="67"/>
    </row>
    <row r="191" spans="1:7" ht="15">
      <c r="A191" s="73" t="s">
        <v>223</v>
      </c>
      <c r="B191" s="74"/>
      <c r="C191" s="74"/>
      <c r="D191" s="74"/>
      <c r="E191" s="74"/>
      <c r="F191" s="74"/>
      <c r="G191" s="75"/>
    </row>
    <row r="192" spans="1:7" ht="15">
      <c r="A192" s="5" t="s">
        <v>80</v>
      </c>
      <c r="B192" s="62" t="s">
        <v>93</v>
      </c>
      <c r="C192" s="63"/>
      <c r="D192" s="63"/>
      <c r="E192" s="63"/>
      <c r="F192" s="63"/>
      <c r="G192" s="64"/>
    </row>
    <row r="193" spans="1:7" ht="39.75" customHeight="1">
      <c r="A193" s="5" t="s">
        <v>82</v>
      </c>
      <c r="B193" s="62" t="s">
        <v>273</v>
      </c>
      <c r="C193" s="63"/>
      <c r="D193" s="63"/>
      <c r="E193" s="63"/>
      <c r="F193" s="63"/>
      <c r="G193" s="64"/>
    </row>
    <row r="194" spans="1:7" ht="39.75" customHeight="1">
      <c r="A194" s="5" t="s">
        <v>84</v>
      </c>
      <c r="B194" s="62" t="s">
        <v>274</v>
      </c>
      <c r="C194" s="63"/>
      <c r="D194" s="63"/>
      <c r="E194" s="63"/>
      <c r="F194" s="63"/>
      <c r="G194" s="64"/>
    </row>
    <row r="195" spans="1:7" ht="39.75" customHeight="1">
      <c r="A195" s="5" t="s">
        <v>85</v>
      </c>
      <c r="B195" s="65" t="s">
        <v>151</v>
      </c>
      <c r="C195" s="66"/>
      <c r="D195" s="66"/>
      <c r="E195" s="66"/>
      <c r="F195" s="66"/>
      <c r="G195" s="67"/>
    </row>
    <row r="196" spans="1:7" ht="15">
      <c r="A196" s="73" t="s">
        <v>226</v>
      </c>
      <c r="B196" s="74"/>
      <c r="C196" s="74"/>
      <c r="D196" s="74"/>
      <c r="E196" s="74"/>
      <c r="F196" s="74"/>
      <c r="G196" s="75"/>
    </row>
    <row r="197" spans="1:7" ht="15">
      <c r="A197" s="5" t="s">
        <v>80</v>
      </c>
      <c r="B197" s="62" t="s">
        <v>81</v>
      </c>
      <c r="C197" s="63"/>
      <c r="D197" s="63"/>
      <c r="E197" s="63"/>
      <c r="F197" s="63"/>
      <c r="G197" s="64"/>
    </row>
    <row r="198" spans="1:7" ht="39.75" customHeight="1">
      <c r="A198" s="5" t="s">
        <v>82</v>
      </c>
      <c r="B198" s="62" t="s">
        <v>262</v>
      </c>
      <c r="C198" s="63"/>
      <c r="D198" s="63"/>
      <c r="E198" s="63"/>
      <c r="F198" s="63"/>
      <c r="G198" s="64"/>
    </row>
    <row r="199" spans="1:7" ht="39.75" customHeight="1">
      <c r="A199" s="5" t="s">
        <v>84</v>
      </c>
      <c r="B199" s="62" t="s">
        <v>262</v>
      </c>
      <c r="C199" s="63"/>
      <c r="D199" s="63"/>
      <c r="E199" s="63"/>
      <c r="F199" s="63"/>
      <c r="G199" s="64"/>
    </row>
    <row r="200" spans="1:7" ht="39.75" customHeight="1">
      <c r="A200" s="5" t="s">
        <v>85</v>
      </c>
      <c r="B200" s="65" t="s">
        <v>270</v>
      </c>
      <c r="C200" s="66"/>
      <c r="D200" s="66"/>
      <c r="E200" s="66"/>
      <c r="F200" s="66"/>
      <c r="G200" s="67"/>
    </row>
    <row r="201" spans="1:7" ht="15">
      <c r="A201" s="73" t="s">
        <v>230</v>
      </c>
      <c r="B201" s="74"/>
      <c r="C201" s="74"/>
      <c r="D201" s="74"/>
      <c r="E201" s="74"/>
      <c r="F201" s="74"/>
      <c r="G201" s="75"/>
    </row>
    <row r="202" spans="1:7" ht="15">
      <c r="A202" s="5" t="s">
        <v>80</v>
      </c>
      <c r="B202" s="62" t="s">
        <v>93</v>
      </c>
      <c r="C202" s="63"/>
      <c r="D202" s="63"/>
      <c r="E202" s="63"/>
      <c r="F202" s="63"/>
      <c r="G202" s="64"/>
    </row>
    <row r="203" spans="1:7" ht="39.75" customHeight="1">
      <c r="A203" s="5" t="s">
        <v>82</v>
      </c>
      <c r="B203" s="62" t="s">
        <v>275</v>
      </c>
      <c r="C203" s="63"/>
      <c r="D203" s="63"/>
      <c r="E203" s="63"/>
      <c r="F203" s="63"/>
      <c r="G203" s="64"/>
    </row>
    <row r="204" spans="1:7" ht="39.75" customHeight="1">
      <c r="A204" s="5" t="s">
        <v>84</v>
      </c>
      <c r="B204" s="62" t="s">
        <v>276</v>
      </c>
      <c r="C204" s="63"/>
      <c r="D204" s="63"/>
      <c r="E204" s="63"/>
      <c r="F204" s="63"/>
      <c r="G204" s="64"/>
    </row>
    <row r="205" spans="1:7" ht="39.75" customHeight="1">
      <c r="A205" s="5" t="s">
        <v>85</v>
      </c>
      <c r="B205" s="65" t="s">
        <v>151</v>
      </c>
      <c r="C205" s="66"/>
      <c r="D205" s="66"/>
      <c r="E205" s="66"/>
      <c r="F205" s="66"/>
      <c r="G205" s="67"/>
    </row>
    <row r="206" spans="1:7" ht="15">
      <c r="A206" s="73" t="s">
        <v>234</v>
      </c>
      <c r="B206" s="74"/>
      <c r="C206" s="74"/>
      <c r="D206" s="74"/>
      <c r="E206" s="74"/>
      <c r="F206" s="74"/>
      <c r="G206" s="75"/>
    </row>
    <row r="207" spans="1:7" ht="15">
      <c r="A207" s="5" t="s">
        <v>80</v>
      </c>
      <c r="B207" s="62" t="s">
        <v>81</v>
      </c>
      <c r="C207" s="63"/>
      <c r="D207" s="63"/>
      <c r="E207" s="63"/>
      <c r="F207" s="63"/>
      <c r="G207" s="64"/>
    </row>
    <row r="208" spans="1:7" ht="39.75" customHeight="1">
      <c r="A208" s="5" t="s">
        <v>82</v>
      </c>
      <c r="B208" s="62" t="s">
        <v>262</v>
      </c>
      <c r="C208" s="63"/>
      <c r="D208" s="63"/>
      <c r="E208" s="63"/>
      <c r="F208" s="63"/>
      <c r="G208" s="64"/>
    </row>
    <row r="209" spans="1:7" ht="39.75" customHeight="1">
      <c r="A209" s="5" t="s">
        <v>84</v>
      </c>
      <c r="B209" s="62" t="s">
        <v>262</v>
      </c>
      <c r="C209" s="63"/>
      <c r="D209" s="63"/>
      <c r="E209" s="63"/>
      <c r="F209" s="63"/>
      <c r="G209" s="64"/>
    </row>
    <row r="210" spans="1:7" ht="39.75" customHeight="1">
      <c r="A210" s="5" t="s">
        <v>85</v>
      </c>
      <c r="B210" s="65" t="s">
        <v>151</v>
      </c>
      <c r="C210" s="66"/>
      <c r="D210" s="66"/>
      <c r="E210" s="66"/>
      <c r="F210" s="66"/>
      <c r="G210" s="67"/>
    </row>
    <row r="211" spans="1:7" ht="15">
      <c r="A211" s="73" t="s">
        <v>237</v>
      </c>
      <c r="B211" s="74"/>
      <c r="C211" s="74"/>
      <c r="D211" s="74"/>
      <c r="E211" s="74"/>
      <c r="F211" s="74"/>
      <c r="G211" s="75"/>
    </row>
    <row r="212" spans="1:7" ht="15">
      <c r="A212" s="5" t="s">
        <v>80</v>
      </c>
      <c r="B212" s="62" t="s">
        <v>93</v>
      </c>
      <c r="C212" s="63"/>
      <c r="D212" s="63"/>
      <c r="E212" s="63"/>
      <c r="F212" s="63"/>
      <c r="G212" s="64"/>
    </row>
    <row r="213" spans="1:7" ht="39.75" customHeight="1">
      <c r="A213" s="5" t="s">
        <v>82</v>
      </c>
      <c r="B213" s="62" t="s">
        <v>277</v>
      </c>
      <c r="C213" s="63"/>
      <c r="D213" s="63"/>
      <c r="E213" s="63"/>
      <c r="F213" s="63"/>
      <c r="G213" s="64"/>
    </row>
    <row r="214" spans="1:7" ht="39.75" customHeight="1">
      <c r="A214" s="5" t="s">
        <v>84</v>
      </c>
      <c r="B214" s="62" t="s">
        <v>274</v>
      </c>
      <c r="C214" s="63"/>
      <c r="D214" s="63"/>
      <c r="E214" s="63"/>
      <c r="F214" s="63"/>
      <c r="G214" s="64"/>
    </row>
    <row r="215" spans="1:7" ht="39.75" customHeight="1">
      <c r="A215" s="5" t="s">
        <v>85</v>
      </c>
      <c r="B215" s="65" t="s">
        <v>151</v>
      </c>
      <c r="C215" s="66"/>
      <c r="D215" s="66"/>
      <c r="E215" s="66"/>
      <c r="F215" s="66"/>
      <c r="G215" s="67"/>
    </row>
    <row r="216" spans="1:7" ht="15">
      <c r="A216" s="73" t="s">
        <v>240</v>
      </c>
      <c r="B216" s="74"/>
      <c r="C216" s="74"/>
      <c r="D216" s="74"/>
      <c r="E216" s="74"/>
      <c r="F216" s="74"/>
      <c r="G216" s="75"/>
    </row>
    <row r="217" spans="1:7" ht="15">
      <c r="A217" s="5" t="s">
        <v>80</v>
      </c>
      <c r="B217" s="62" t="s">
        <v>93</v>
      </c>
      <c r="C217" s="63"/>
      <c r="D217" s="63"/>
      <c r="E217" s="63"/>
      <c r="F217" s="63"/>
      <c r="G217" s="64"/>
    </row>
    <row r="218" spans="1:7" ht="39.75" customHeight="1">
      <c r="A218" s="5" t="s">
        <v>82</v>
      </c>
      <c r="B218" s="62" t="s">
        <v>278</v>
      </c>
      <c r="C218" s="63"/>
      <c r="D218" s="63"/>
      <c r="E218" s="63"/>
      <c r="F218" s="63"/>
      <c r="G218" s="64"/>
    </row>
    <row r="219" spans="1:7" ht="39.75" customHeight="1">
      <c r="A219" s="5" t="s">
        <v>84</v>
      </c>
      <c r="B219" s="62" t="s">
        <v>279</v>
      </c>
      <c r="C219" s="63"/>
      <c r="D219" s="63"/>
      <c r="E219" s="63"/>
      <c r="F219" s="63"/>
      <c r="G219" s="64"/>
    </row>
    <row r="220" spans="1:7" ht="39.75" customHeight="1">
      <c r="A220" s="5" t="s">
        <v>85</v>
      </c>
      <c r="B220" s="65" t="s">
        <v>151</v>
      </c>
      <c r="C220" s="66"/>
      <c r="D220" s="66"/>
      <c r="E220" s="66"/>
      <c r="F220" s="66"/>
      <c r="G220" s="67"/>
    </row>
    <row r="221" spans="1:7" ht="15">
      <c r="A221" s="73" t="s">
        <v>244</v>
      </c>
      <c r="B221" s="74"/>
      <c r="C221" s="74"/>
      <c r="D221" s="74"/>
      <c r="E221" s="74"/>
      <c r="F221" s="74"/>
      <c r="G221" s="75"/>
    </row>
    <row r="222" spans="1:7" ht="15">
      <c r="A222" s="5" t="s">
        <v>80</v>
      </c>
      <c r="B222" s="62" t="s">
        <v>93</v>
      </c>
      <c r="C222" s="63"/>
      <c r="D222" s="63"/>
      <c r="E222" s="63"/>
      <c r="F222" s="63"/>
      <c r="G222" s="64"/>
    </row>
    <row r="223" spans="1:7" ht="39.75" customHeight="1">
      <c r="A223" s="5" t="s">
        <v>82</v>
      </c>
      <c r="B223" s="62" t="s">
        <v>280</v>
      </c>
      <c r="C223" s="63"/>
      <c r="D223" s="63"/>
      <c r="E223" s="63"/>
      <c r="F223" s="63"/>
      <c r="G223" s="64"/>
    </row>
    <row r="224" spans="1:7" ht="39.75" customHeight="1">
      <c r="A224" s="5" t="s">
        <v>84</v>
      </c>
      <c r="B224" s="62" t="s">
        <v>281</v>
      </c>
      <c r="C224" s="63"/>
      <c r="D224" s="63"/>
      <c r="E224" s="63"/>
      <c r="F224" s="63"/>
      <c r="G224" s="64"/>
    </row>
    <row r="225" spans="1:7" ht="39.75" customHeight="1">
      <c r="A225" s="5" t="s">
        <v>85</v>
      </c>
      <c r="B225" s="65" t="s">
        <v>151</v>
      </c>
      <c r="C225" s="66"/>
      <c r="D225" s="66"/>
      <c r="E225" s="66"/>
      <c r="F225" s="66"/>
      <c r="G225" s="67"/>
    </row>
    <row r="226" spans="1:7" ht="15">
      <c r="A226" s="73" t="s">
        <v>247</v>
      </c>
      <c r="B226" s="74"/>
      <c r="C226" s="74"/>
      <c r="D226" s="74"/>
      <c r="E226" s="74"/>
      <c r="F226" s="74"/>
      <c r="G226" s="75"/>
    </row>
    <row r="227" spans="1:7" ht="15">
      <c r="A227" s="5" t="s">
        <v>80</v>
      </c>
      <c r="B227" s="62" t="s">
        <v>81</v>
      </c>
      <c r="C227" s="63"/>
      <c r="D227" s="63"/>
      <c r="E227" s="63"/>
      <c r="F227" s="63"/>
      <c r="G227" s="64"/>
    </row>
    <row r="228" spans="1:7" ht="39.75" customHeight="1">
      <c r="A228" s="5" t="s">
        <v>82</v>
      </c>
      <c r="B228" s="62" t="s">
        <v>262</v>
      </c>
      <c r="C228" s="63"/>
      <c r="D228" s="63"/>
      <c r="E228" s="63"/>
      <c r="F228" s="63"/>
      <c r="G228" s="64"/>
    </row>
    <row r="229" spans="1:7" ht="39.75" customHeight="1">
      <c r="A229" s="5" t="s">
        <v>84</v>
      </c>
      <c r="B229" s="62" t="s">
        <v>262</v>
      </c>
      <c r="C229" s="63"/>
      <c r="D229" s="63"/>
      <c r="E229" s="63"/>
      <c r="F229" s="63"/>
      <c r="G229" s="64"/>
    </row>
    <row r="230" spans="1:7" ht="39.75" customHeight="1">
      <c r="A230" s="5" t="s">
        <v>85</v>
      </c>
      <c r="B230" s="65" t="s">
        <v>270</v>
      </c>
      <c r="C230" s="66"/>
      <c r="D230" s="66"/>
      <c r="E230" s="66"/>
      <c r="F230" s="66"/>
      <c r="G230" s="67"/>
    </row>
    <row r="231" spans="1:7" ht="15">
      <c r="A231" s="73" t="s">
        <v>250</v>
      </c>
      <c r="B231" s="74"/>
      <c r="C231" s="74"/>
      <c r="D231" s="74"/>
      <c r="E231" s="74"/>
      <c r="F231" s="74"/>
      <c r="G231" s="75"/>
    </row>
    <row r="232" spans="1:7" ht="15">
      <c r="A232" s="5" t="s">
        <v>80</v>
      </c>
      <c r="B232" s="62" t="s">
        <v>81</v>
      </c>
      <c r="C232" s="63"/>
      <c r="D232" s="63"/>
      <c r="E232" s="63"/>
      <c r="F232" s="63"/>
      <c r="G232" s="64"/>
    </row>
    <row r="233" spans="1:7" ht="39.75" customHeight="1">
      <c r="A233" s="5" t="s">
        <v>82</v>
      </c>
      <c r="B233" s="62" t="s">
        <v>262</v>
      </c>
      <c r="C233" s="63"/>
      <c r="D233" s="63"/>
      <c r="E233" s="63"/>
      <c r="F233" s="63"/>
      <c r="G233" s="64"/>
    </row>
    <row r="234" spans="1:7" ht="39.75" customHeight="1">
      <c r="A234" s="5" t="s">
        <v>84</v>
      </c>
      <c r="B234" s="62" t="s">
        <v>262</v>
      </c>
      <c r="C234" s="63"/>
      <c r="D234" s="63"/>
      <c r="E234" s="63"/>
      <c r="F234" s="63"/>
      <c r="G234" s="64"/>
    </row>
    <row r="235" spans="1:7" ht="39.75" customHeight="1">
      <c r="A235" s="5" t="s">
        <v>85</v>
      </c>
      <c r="B235" s="65" t="s">
        <v>270</v>
      </c>
      <c r="C235" s="66"/>
      <c r="D235" s="66"/>
      <c r="E235" s="66"/>
      <c r="F235" s="66"/>
      <c r="G235" s="67"/>
    </row>
    <row r="236" spans="1:7" ht="15">
      <c r="A236" s="68"/>
      <c r="B236" s="69"/>
      <c r="C236" s="69"/>
      <c r="D236" s="69"/>
      <c r="E236" s="69"/>
      <c r="F236" s="69"/>
      <c r="G236" s="70"/>
    </row>
    <row r="237" spans="1:7" ht="15">
      <c r="A237" s="76" t="s">
        <v>102</v>
      </c>
      <c r="B237" s="77"/>
      <c r="C237" s="77"/>
      <c r="D237" s="77"/>
      <c r="E237" s="77"/>
      <c r="F237" s="77"/>
      <c r="G237" s="78"/>
    </row>
    <row r="238" spans="1:7" ht="15">
      <c r="A238" s="73" t="s">
        <v>187</v>
      </c>
      <c r="B238" s="74"/>
      <c r="C238" s="74"/>
      <c r="D238" s="74"/>
      <c r="E238" s="74"/>
      <c r="F238" s="74"/>
      <c r="G238" s="75"/>
    </row>
    <row r="239" spans="1:7" ht="39.75" customHeight="1">
      <c r="A239" s="5" t="s">
        <v>103</v>
      </c>
      <c r="B239" s="62" t="s">
        <v>110</v>
      </c>
      <c r="C239" s="63"/>
      <c r="D239" s="63"/>
      <c r="E239" s="63"/>
      <c r="F239" s="63"/>
      <c r="G239" s="64"/>
    </row>
    <row r="240" spans="1:7" ht="39.75" customHeight="1">
      <c r="A240" s="5" t="s">
        <v>105</v>
      </c>
      <c r="B240" s="62">
        <v>4</v>
      </c>
      <c r="C240" s="63"/>
      <c r="D240" s="63"/>
      <c r="E240" s="63"/>
      <c r="F240" s="63"/>
      <c r="G240" s="64"/>
    </row>
    <row r="241" spans="1:7" ht="39.75" customHeight="1">
      <c r="A241" s="5" t="s">
        <v>106</v>
      </c>
      <c r="B241" s="65" t="s">
        <v>282</v>
      </c>
      <c r="C241" s="66"/>
      <c r="D241" s="66"/>
      <c r="E241" s="66"/>
      <c r="F241" s="66"/>
      <c r="G241" s="67"/>
    </row>
    <row r="242" spans="1:7" ht="15">
      <c r="A242" s="73" t="s">
        <v>190</v>
      </c>
      <c r="B242" s="74"/>
      <c r="C242" s="74"/>
      <c r="D242" s="74"/>
      <c r="E242" s="74"/>
      <c r="F242" s="74"/>
      <c r="G242" s="75"/>
    </row>
    <row r="243" spans="1:7" ht="39.75" customHeight="1">
      <c r="A243" s="5" t="s">
        <v>103</v>
      </c>
      <c r="B243" s="62" t="s">
        <v>110</v>
      </c>
      <c r="C243" s="63"/>
      <c r="D243" s="63"/>
      <c r="E243" s="63"/>
      <c r="F243" s="63"/>
      <c r="G243" s="64"/>
    </row>
    <row r="244" spans="1:7" ht="39.75" customHeight="1">
      <c r="A244" s="5" t="s">
        <v>105</v>
      </c>
      <c r="B244" s="62">
        <v>4</v>
      </c>
      <c r="C244" s="63"/>
      <c r="D244" s="63"/>
      <c r="E244" s="63"/>
      <c r="F244" s="63"/>
      <c r="G244" s="64"/>
    </row>
    <row r="245" spans="1:7" ht="39.75" customHeight="1">
      <c r="A245" s="5" t="s">
        <v>106</v>
      </c>
      <c r="B245" s="65" t="s">
        <v>283</v>
      </c>
      <c r="C245" s="66"/>
      <c r="D245" s="66"/>
      <c r="E245" s="66"/>
      <c r="F245" s="66"/>
      <c r="G245" s="67"/>
    </row>
    <row r="246" spans="1:7" ht="15">
      <c r="A246" s="73" t="s">
        <v>193</v>
      </c>
      <c r="B246" s="74"/>
      <c r="C246" s="74"/>
      <c r="D246" s="74"/>
      <c r="E246" s="74"/>
      <c r="F246" s="74"/>
      <c r="G246" s="75"/>
    </row>
    <row r="247" spans="1:7" ht="39.75" customHeight="1">
      <c r="A247" s="5" t="s">
        <v>103</v>
      </c>
      <c r="B247" s="62" t="s">
        <v>110</v>
      </c>
      <c r="C247" s="63"/>
      <c r="D247" s="63"/>
      <c r="E247" s="63"/>
      <c r="F247" s="63"/>
      <c r="G247" s="64"/>
    </row>
    <row r="248" spans="1:7" ht="39.75" customHeight="1">
      <c r="A248" s="5" t="s">
        <v>105</v>
      </c>
      <c r="B248" s="62">
        <v>4</v>
      </c>
      <c r="C248" s="63"/>
      <c r="D248" s="63"/>
      <c r="E248" s="63"/>
      <c r="F248" s="63"/>
      <c r="G248" s="64"/>
    </row>
    <row r="249" spans="1:7" ht="39.75" customHeight="1">
      <c r="A249" s="5" t="s">
        <v>106</v>
      </c>
      <c r="B249" s="65" t="s">
        <v>284</v>
      </c>
      <c r="C249" s="66"/>
      <c r="D249" s="66"/>
      <c r="E249" s="66"/>
      <c r="F249" s="66"/>
      <c r="G249" s="67"/>
    </row>
    <row r="250" spans="1:7" ht="15">
      <c r="A250" s="73" t="s">
        <v>195</v>
      </c>
      <c r="B250" s="74"/>
      <c r="C250" s="74"/>
      <c r="D250" s="74"/>
      <c r="E250" s="74"/>
      <c r="F250" s="74"/>
      <c r="G250" s="75"/>
    </row>
    <row r="251" spans="1:7" ht="39.75" customHeight="1">
      <c r="A251" s="5" t="s">
        <v>103</v>
      </c>
      <c r="B251" s="62" t="s">
        <v>110</v>
      </c>
      <c r="C251" s="63"/>
      <c r="D251" s="63"/>
      <c r="E251" s="63"/>
      <c r="F251" s="63"/>
      <c r="G251" s="64"/>
    </row>
    <row r="252" spans="1:7" ht="39.75" customHeight="1">
      <c r="A252" s="5" t="s">
        <v>105</v>
      </c>
      <c r="B252" s="62" t="s">
        <v>173</v>
      </c>
      <c r="C252" s="63"/>
      <c r="D252" s="63"/>
      <c r="E252" s="63"/>
      <c r="F252" s="63"/>
      <c r="G252" s="64"/>
    </row>
    <row r="253" spans="1:7" ht="39.75" customHeight="1">
      <c r="A253" s="5" t="s">
        <v>106</v>
      </c>
      <c r="B253" s="65" t="s">
        <v>285</v>
      </c>
      <c r="C253" s="66"/>
      <c r="D253" s="66"/>
      <c r="E253" s="66"/>
      <c r="F253" s="66"/>
      <c r="G253" s="67"/>
    </row>
    <row r="254" spans="1:7" ht="15">
      <c r="A254" s="73" t="s">
        <v>197</v>
      </c>
      <c r="B254" s="74"/>
      <c r="C254" s="74"/>
      <c r="D254" s="74"/>
      <c r="E254" s="74"/>
      <c r="F254" s="74"/>
      <c r="G254" s="75"/>
    </row>
    <row r="255" spans="1:7" ht="39.75" customHeight="1">
      <c r="A255" s="5" t="s">
        <v>103</v>
      </c>
      <c r="B255" s="62" t="s">
        <v>110</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286</v>
      </c>
      <c r="C257" s="66"/>
      <c r="D257" s="66"/>
      <c r="E257" s="66"/>
      <c r="F257" s="66"/>
      <c r="G257" s="67"/>
    </row>
    <row r="258" spans="1:7" ht="15">
      <c r="A258" s="73" t="s">
        <v>199</v>
      </c>
      <c r="B258" s="74"/>
      <c r="C258" s="74"/>
      <c r="D258" s="74"/>
      <c r="E258" s="74"/>
      <c r="F258" s="74"/>
      <c r="G258" s="75"/>
    </row>
    <row r="259" spans="1:7" ht="39.75" customHeight="1">
      <c r="A259" s="5" t="s">
        <v>103</v>
      </c>
      <c r="B259" s="62" t="s">
        <v>110</v>
      </c>
      <c r="C259" s="63"/>
      <c r="D259" s="63"/>
      <c r="E259" s="63"/>
      <c r="F259" s="63"/>
      <c r="G259" s="64"/>
    </row>
    <row r="260" spans="1:7" ht="39.75" customHeight="1">
      <c r="A260" s="5" t="s">
        <v>105</v>
      </c>
      <c r="B260" s="62">
        <v>4</v>
      </c>
      <c r="C260" s="63"/>
      <c r="D260" s="63"/>
      <c r="E260" s="63"/>
      <c r="F260" s="63"/>
      <c r="G260" s="64"/>
    </row>
    <row r="261" spans="1:7" ht="39.75" customHeight="1">
      <c r="A261" s="5" t="s">
        <v>106</v>
      </c>
      <c r="B261" s="65" t="s">
        <v>283</v>
      </c>
      <c r="C261" s="66"/>
      <c r="D261" s="66"/>
      <c r="E261" s="66"/>
      <c r="F261" s="66"/>
      <c r="G261" s="67"/>
    </row>
    <row r="262" spans="1:7" ht="15">
      <c r="A262" s="73" t="s">
        <v>201</v>
      </c>
      <c r="B262" s="74"/>
      <c r="C262" s="74"/>
      <c r="D262" s="74"/>
      <c r="E262" s="74"/>
      <c r="F262" s="74"/>
      <c r="G262" s="75"/>
    </row>
    <row r="263" spans="1:7" ht="39.75" customHeight="1">
      <c r="A263" s="5" t="s">
        <v>103</v>
      </c>
      <c r="B263" s="62" t="s">
        <v>104</v>
      </c>
      <c r="C263" s="63"/>
      <c r="D263" s="63"/>
      <c r="E263" s="63"/>
      <c r="F263" s="63"/>
      <c r="G263" s="64"/>
    </row>
    <row r="264" spans="1:7" ht="39.75" customHeight="1">
      <c r="A264" s="5" t="s">
        <v>105</v>
      </c>
      <c r="B264" s="62">
        <v>4</v>
      </c>
      <c r="C264" s="63"/>
      <c r="D264" s="63"/>
      <c r="E264" s="63"/>
      <c r="F264" s="63"/>
      <c r="G264" s="64"/>
    </row>
    <row r="265" spans="1:7" ht="39.75" customHeight="1">
      <c r="A265" s="5" t="s">
        <v>106</v>
      </c>
      <c r="B265" s="65" t="s">
        <v>287</v>
      </c>
      <c r="C265" s="66"/>
      <c r="D265" s="66"/>
      <c r="E265" s="66"/>
      <c r="F265" s="66"/>
      <c r="G265" s="67"/>
    </row>
    <row r="266" spans="1:7" ht="15">
      <c r="A266" s="73" t="s">
        <v>204</v>
      </c>
      <c r="B266" s="74"/>
      <c r="C266" s="74"/>
      <c r="D266" s="74"/>
      <c r="E266" s="74"/>
      <c r="F266" s="74"/>
      <c r="G266" s="75"/>
    </row>
    <row r="267" spans="1:7" ht="39.75" customHeight="1">
      <c r="A267" s="5" t="s">
        <v>103</v>
      </c>
      <c r="B267" s="62" t="s">
        <v>110</v>
      </c>
      <c r="C267" s="63"/>
      <c r="D267" s="63"/>
      <c r="E267" s="63"/>
      <c r="F267" s="63"/>
      <c r="G267" s="64"/>
    </row>
    <row r="268" spans="1:7" ht="39.75" customHeight="1">
      <c r="A268" s="5" t="s">
        <v>105</v>
      </c>
      <c r="B268" s="62">
        <v>4</v>
      </c>
      <c r="C268" s="63"/>
      <c r="D268" s="63"/>
      <c r="E268" s="63"/>
      <c r="F268" s="63"/>
      <c r="G268" s="64"/>
    </row>
    <row r="269" spans="1:7" ht="39.75" customHeight="1">
      <c r="A269" s="5" t="s">
        <v>106</v>
      </c>
      <c r="B269" s="65" t="s">
        <v>288</v>
      </c>
      <c r="C269" s="66"/>
      <c r="D269" s="66"/>
      <c r="E269" s="66"/>
      <c r="F269" s="66"/>
      <c r="G269" s="67"/>
    </row>
    <row r="270" spans="1:7" ht="15">
      <c r="A270" s="73" t="s">
        <v>207</v>
      </c>
      <c r="B270" s="74"/>
      <c r="C270" s="74"/>
      <c r="D270" s="74"/>
      <c r="E270" s="74"/>
      <c r="F270" s="74"/>
      <c r="G270" s="75"/>
    </row>
    <row r="271" spans="1:7" ht="39.75" customHeight="1">
      <c r="A271" s="5" t="s">
        <v>103</v>
      </c>
      <c r="B271" s="62" t="s">
        <v>110</v>
      </c>
      <c r="C271" s="63"/>
      <c r="D271" s="63"/>
      <c r="E271" s="63"/>
      <c r="F271" s="63"/>
      <c r="G271" s="64"/>
    </row>
    <row r="272" spans="1:7" ht="39.75" customHeight="1">
      <c r="A272" s="5" t="s">
        <v>105</v>
      </c>
      <c r="B272" s="62">
        <v>4</v>
      </c>
      <c r="C272" s="63"/>
      <c r="D272" s="63"/>
      <c r="E272" s="63"/>
      <c r="F272" s="63"/>
      <c r="G272" s="64"/>
    </row>
    <row r="273" spans="1:7" ht="39.75" customHeight="1">
      <c r="A273" s="5" t="s">
        <v>106</v>
      </c>
      <c r="B273" s="65" t="s">
        <v>289</v>
      </c>
      <c r="C273" s="66"/>
      <c r="D273" s="66"/>
      <c r="E273" s="66"/>
      <c r="F273" s="66"/>
      <c r="G273" s="67"/>
    </row>
    <row r="274" spans="1:7" ht="15">
      <c r="A274" s="73" t="s">
        <v>210</v>
      </c>
      <c r="B274" s="74"/>
      <c r="C274" s="74"/>
      <c r="D274" s="74"/>
      <c r="E274" s="74"/>
      <c r="F274" s="74"/>
      <c r="G274" s="75"/>
    </row>
    <row r="275" spans="1:7" ht="39.75" customHeight="1">
      <c r="A275" s="5" t="s">
        <v>103</v>
      </c>
      <c r="B275" s="62" t="s">
        <v>110</v>
      </c>
      <c r="C275" s="63"/>
      <c r="D275" s="63"/>
      <c r="E275" s="63"/>
      <c r="F275" s="63"/>
      <c r="G275" s="64"/>
    </row>
    <row r="276" spans="1:7" ht="39.75" customHeight="1">
      <c r="A276" s="5" t="s">
        <v>105</v>
      </c>
      <c r="B276" s="62">
        <v>4</v>
      </c>
      <c r="C276" s="63"/>
      <c r="D276" s="63"/>
      <c r="E276" s="63"/>
      <c r="F276" s="63"/>
      <c r="G276" s="64"/>
    </row>
    <row r="277" spans="1:7" ht="39.75" customHeight="1">
      <c r="A277" s="5" t="s">
        <v>106</v>
      </c>
      <c r="B277" s="65" t="s">
        <v>290</v>
      </c>
      <c r="C277" s="66"/>
      <c r="D277" s="66"/>
      <c r="E277" s="66"/>
      <c r="F277" s="66"/>
      <c r="G277" s="67"/>
    </row>
    <row r="278" spans="1:7" ht="15">
      <c r="A278" s="73" t="s">
        <v>213</v>
      </c>
      <c r="B278" s="74"/>
      <c r="C278" s="74"/>
      <c r="D278" s="74"/>
      <c r="E278" s="74"/>
      <c r="F278" s="74"/>
      <c r="G278" s="75"/>
    </row>
    <row r="279" spans="1:7" ht="39.75" customHeight="1">
      <c r="A279" s="5" t="s">
        <v>103</v>
      </c>
      <c r="B279" s="62" t="s">
        <v>110</v>
      </c>
      <c r="C279" s="63"/>
      <c r="D279" s="63"/>
      <c r="E279" s="63"/>
      <c r="F279" s="63"/>
      <c r="G279" s="64"/>
    </row>
    <row r="280" spans="1:7" ht="39.75" customHeight="1">
      <c r="A280" s="5" t="s">
        <v>105</v>
      </c>
      <c r="B280" s="62" t="s">
        <v>173</v>
      </c>
      <c r="C280" s="63"/>
      <c r="D280" s="63"/>
      <c r="E280" s="63"/>
      <c r="F280" s="63"/>
      <c r="G280" s="64"/>
    </row>
    <row r="281" spans="1:7" ht="39.75" customHeight="1">
      <c r="A281" s="5" t="s">
        <v>106</v>
      </c>
      <c r="B281" s="65" t="s">
        <v>291</v>
      </c>
      <c r="C281" s="66"/>
      <c r="D281" s="66"/>
      <c r="E281" s="66"/>
      <c r="F281" s="66"/>
      <c r="G281" s="67"/>
    </row>
    <row r="282" spans="1:7" ht="15">
      <c r="A282" s="73" t="s">
        <v>216</v>
      </c>
      <c r="B282" s="74"/>
      <c r="C282" s="74"/>
      <c r="D282" s="74"/>
      <c r="E282" s="74"/>
      <c r="F282" s="74"/>
      <c r="G282" s="75"/>
    </row>
    <row r="283" spans="1:7" ht="39.75" customHeight="1">
      <c r="A283" s="5" t="s">
        <v>103</v>
      </c>
      <c r="B283" s="62" t="s">
        <v>110</v>
      </c>
      <c r="C283" s="63"/>
      <c r="D283" s="63"/>
      <c r="E283" s="63"/>
      <c r="F283" s="63"/>
      <c r="G283" s="64"/>
    </row>
    <row r="284" spans="1:7" ht="39.75" customHeight="1">
      <c r="A284" s="5" t="s">
        <v>105</v>
      </c>
      <c r="B284" s="62">
        <v>4</v>
      </c>
      <c r="C284" s="63"/>
      <c r="D284" s="63"/>
      <c r="E284" s="63"/>
      <c r="F284" s="63"/>
      <c r="G284" s="64"/>
    </row>
    <row r="285" spans="1:7" ht="39.75" customHeight="1">
      <c r="A285" s="5" t="s">
        <v>106</v>
      </c>
      <c r="B285" s="65" t="s">
        <v>292</v>
      </c>
      <c r="C285" s="66"/>
      <c r="D285" s="66"/>
      <c r="E285" s="66"/>
      <c r="F285" s="66"/>
      <c r="G285" s="67"/>
    </row>
    <row r="286" spans="1:7" ht="15">
      <c r="A286" s="73" t="s">
        <v>220</v>
      </c>
      <c r="B286" s="74"/>
      <c r="C286" s="74"/>
      <c r="D286" s="74"/>
      <c r="E286" s="74"/>
      <c r="F286" s="74"/>
      <c r="G286" s="75"/>
    </row>
    <row r="287" spans="1:7" ht="39.75" customHeight="1">
      <c r="A287" s="5" t="s">
        <v>103</v>
      </c>
      <c r="B287" s="62" t="s">
        <v>110</v>
      </c>
      <c r="C287" s="63"/>
      <c r="D287" s="63"/>
      <c r="E287" s="63"/>
      <c r="F287" s="63"/>
      <c r="G287" s="64"/>
    </row>
    <row r="288" spans="1:7" ht="39.75" customHeight="1">
      <c r="A288" s="5" t="s">
        <v>105</v>
      </c>
      <c r="B288" s="62">
        <v>4</v>
      </c>
      <c r="C288" s="63"/>
      <c r="D288" s="63"/>
      <c r="E288" s="63"/>
      <c r="F288" s="63"/>
      <c r="G288" s="64"/>
    </row>
    <row r="289" spans="1:7" ht="39.75" customHeight="1">
      <c r="A289" s="5" t="s">
        <v>106</v>
      </c>
      <c r="B289" s="65" t="s">
        <v>293</v>
      </c>
      <c r="C289" s="66"/>
      <c r="D289" s="66"/>
      <c r="E289" s="66"/>
      <c r="F289" s="66"/>
      <c r="G289" s="67"/>
    </row>
    <row r="290" spans="1:7" ht="15">
      <c r="A290" s="73" t="s">
        <v>223</v>
      </c>
      <c r="B290" s="74"/>
      <c r="C290" s="74"/>
      <c r="D290" s="74"/>
      <c r="E290" s="74"/>
      <c r="F290" s="74"/>
      <c r="G290" s="75"/>
    </row>
    <row r="291" spans="1:7" ht="15">
      <c r="A291" s="5" t="s">
        <v>103</v>
      </c>
      <c r="B291" s="134"/>
      <c r="C291" s="135"/>
      <c r="D291" s="135"/>
      <c r="E291" s="135"/>
      <c r="F291" s="135"/>
      <c r="G291" s="136"/>
    </row>
    <row r="292" spans="1:7" ht="15">
      <c r="A292" s="5" t="s">
        <v>105</v>
      </c>
      <c r="B292" s="134"/>
      <c r="C292" s="135"/>
      <c r="D292" s="135"/>
      <c r="E292" s="135"/>
      <c r="F292" s="135"/>
      <c r="G292" s="136"/>
    </row>
    <row r="293" spans="1:7" ht="39.75" customHeight="1">
      <c r="A293" s="5" t="s">
        <v>106</v>
      </c>
      <c r="B293" s="65" t="s">
        <v>172</v>
      </c>
      <c r="C293" s="66"/>
      <c r="D293" s="66"/>
      <c r="E293" s="66"/>
      <c r="F293" s="66"/>
      <c r="G293" s="67"/>
    </row>
    <row r="294" spans="1:7" ht="15">
      <c r="A294" s="73" t="s">
        <v>226</v>
      </c>
      <c r="B294" s="74"/>
      <c r="C294" s="74"/>
      <c r="D294" s="74"/>
      <c r="E294" s="74"/>
      <c r="F294" s="74"/>
      <c r="G294" s="75"/>
    </row>
    <row r="295" spans="1:7" ht="39.75" customHeight="1">
      <c r="A295" s="5" t="s">
        <v>103</v>
      </c>
      <c r="B295" s="62" t="s">
        <v>104</v>
      </c>
      <c r="C295" s="63"/>
      <c r="D295" s="63"/>
      <c r="E295" s="63"/>
      <c r="F295" s="63"/>
      <c r="G295" s="64"/>
    </row>
    <row r="296" spans="1:7" ht="39.75" customHeight="1">
      <c r="A296" s="5" t="s">
        <v>105</v>
      </c>
      <c r="B296" s="62">
        <v>4</v>
      </c>
      <c r="C296" s="63"/>
      <c r="D296" s="63"/>
      <c r="E296" s="63"/>
      <c r="F296" s="63"/>
      <c r="G296" s="64"/>
    </row>
    <row r="297" spans="1:7" ht="39.75" customHeight="1">
      <c r="A297" s="5" t="s">
        <v>106</v>
      </c>
      <c r="B297" s="65" t="s">
        <v>287</v>
      </c>
      <c r="C297" s="66"/>
      <c r="D297" s="66"/>
      <c r="E297" s="66"/>
      <c r="F297" s="66"/>
      <c r="G297" s="67"/>
    </row>
    <row r="298" spans="1:7" ht="15">
      <c r="A298" s="73" t="s">
        <v>230</v>
      </c>
      <c r="B298" s="74"/>
      <c r="C298" s="74"/>
      <c r="D298" s="74"/>
      <c r="E298" s="74"/>
      <c r="F298" s="74"/>
      <c r="G298" s="75"/>
    </row>
    <row r="299" spans="1:7" ht="39.75" customHeight="1">
      <c r="A299" s="5" t="s">
        <v>103</v>
      </c>
      <c r="B299" s="62" t="s">
        <v>110</v>
      </c>
      <c r="C299" s="63"/>
      <c r="D299" s="63"/>
      <c r="E299" s="63"/>
      <c r="F299" s="63"/>
      <c r="G299" s="64"/>
    </row>
    <row r="300" spans="1:7" ht="39.75" customHeight="1">
      <c r="A300" s="5" t="s">
        <v>105</v>
      </c>
      <c r="B300" s="62">
        <v>4</v>
      </c>
      <c r="C300" s="63"/>
      <c r="D300" s="63"/>
      <c r="E300" s="63"/>
      <c r="F300" s="63"/>
      <c r="G300" s="64"/>
    </row>
    <row r="301" spans="1:7" ht="39.75" customHeight="1">
      <c r="A301" s="5" t="s">
        <v>106</v>
      </c>
      <c r="B301" s="65" t="s">
        <v>289</v>
      </c>
      <c r="C301" s="66"/>
      <c r="D301" s="66"/>
      <c r="E301" s="66"/>
      <c r="F301" s="66"/>
      <c r="G301" s="67"/>
    </row>
    <row r="302" spans="1:7" ht="15">
      <c r="A302" s="73" t="s">
        <v>234</v>
      </c>
      <c r="B302" s="74"/>
      <c r="C302" s="74"/>
      <c r="D302" s="74"/>
      <c r="E302" s="74"/>
      <c r="F302" s="74"/>
      <c r="G302" s="75"/>
    </row>
    <row r="303" spans="1:7" ht="39.75" customHeight="1">
      <c r="A303" s="5" t="s">
        <v>103</v>
      </c>
      <c r="B303" s="62" t="s">
        <v>110</v>
      </c>
      <c r="C303" s="63"/>
      <c r="D303" s="63"/>
      <c r="E303" s="63"/>
      <c r="F303" s="63"/>
      <c r="G303" s="64"/>
    </row>
    <row r="304" spans="1:7" ht="39.75" customHeight="1">
      <c r="A304" s="5" t="s">
        <v>105</v>
      </c>
      <c r="B304" s="62">
        <v>4</v>
      </c>
      <c r="C304" s="63"/>
      <c r="D304" s="63"/>
      <c r="E304" s="63"/>
      <c r="F304" s="63"/>
      <c r="G304" s="64"/>
    </row>
    <row r="305" spans="1:7" ht="39.75" customHeight="1">
      <c r="A305" s="5" t="s">
        <v>106</v>
      </c>
      <c r="B305" s="65" t="s">
        <v>294</v>
      </c>
      <c r="C305" s="66"/>
      <c r="D305" s="66"/>
      <c r="E305" s="66"/>
      <c r="F305" s="66"/>
      <c r="G305" s="67"/>
    </row>
    <row r="306" spans="1:7" ht="15">
      <c r="A306" s="73" t="s">
        <v>237</v>
      </c>
      <c r="B306" s="74"/>
      <c r="C306" s="74"/>
      <c r="D306" s="74"/>
      <c r="E306" s="74"/>
      <c r="F306" s="74"/>
      <c r="G306" s="75"/>
    </row>
    <row r="307" spans="1:7" ht="15">
      <c r="A307" s="5" t="s">
        <v>103</v>
      </c>
      <c r="B307" s="134"/>
      <c r="C307" s="135"/>
      <c r="D307" s="135"/>
      <c r="E307" s="135"/>
      <c r="F307" s="135"/>
      <c r="G307" s="136"/>
    </row>
    <row r="308" spans="1:7" ht="15">
      <c r="A308" s="5" t="s">
        <v>105</v>
      </c>
      <c r="B308" s="134"/>
      <c r="C308" s="135"/>
      <c r="D308" s="135"/>
      <c r="E308" s="135"/>
      <c r="F308" s="135"/>
      <c r="G308" s="136"/>
    </row>
    <row r="309" spans="1:7" ht="39.75" customHeight="1">
      <c r="A309" s="5" t="s">
        <v>106</v>
      </c>
      <c r="B309" s="65" t="s">
        <v>172</v>
      </c>
      <c r="C309" s="66"/>
      <c r="D309" s="66"/>
      <c r="E309" s="66"/>
      <c r="F309" s="66"/>
      <c r="G309" s="67"/>
    </row>
    <row r="310" spans="1:7" ht="15">
      <c r="A310" s="73" t="s">
        <v>240</v>
      </c>
      <c r="B310" s="74"/>
      <c r="C310" s="74"/>
      <c r="D310" s="74"/>
      <c r="E310" s="74"/>
      <c r="F310" s="74"/>
      <c r="G310" s="75"/>
    </row>
    <row r="311" spans="1:7" ht="15">
      <c r="A311" s="5" t="s">
        <v>103</v>
      </c>
      <c r="B311" s="134"/>
      <c r="C311" s="135"/>
      <c r="D311" s="135"/>
      <c r="E311" s="135"/>
      <c r="F311" s="135"/>
      <c r="G311" s="136"/>
    </row>
    <row r="312" spans="1:7" ht="15">
      <c r="A312" s="5" t="s">
        <v>105</v>
      </c>
      <c r="B312" s="134"/>
      <c r="C312" s="135"/>
      <c r="D312" s="135"/>
      <c r="E312" s="135"/>
      <c r="F312" s="135"/>
      <c r="G312" s="136"/>
    </row>
    <row r="313" spans="1:7" ht="39.75" customHeight="1">
      <c r="A313" s="5" t="s">
        <v>106</v>
      </c>
      <c r="B313" s="65" t="s">
        <v>172</v>
      </c>
      <c r="C313" s="66"/>
      <c r="D313" s="66"/>
      <c r="E313" s="66"/>
      <c r="F313" s="66"/>
      <c r="G313" s="67"/>
    </row>
    <row r="314" spans="1:7" ht="15">
      <c r="A314" s="73" t="s">
        <v>244</v>
      </c>
      <c r="B314" s="74"/>
      <c r="C314" s="74"/>
      <c r="D314" s="74"/>
      <c r="E314" s="74"/>
      <c r="F314" s="74"/>
      <c r="G314" s="75"/>
    </row>
    <row r="315" spans="1:7" ht="15">
      <c r="A315" s="5" t="s">
        <v>103</v>
      </c>
      <c r="B315" s="134"/>
      <c r="C315" s="135"/>
      <c r="D315" s="135"/>
      <c r="E315" s="135"/>
      <c r="F315" s="135"/>
      <c r="G315" s="136"/>
    </row>
    <row r="316" spans="1:7" ht="15">
      <c r="A316" s="5" t="s">
        <v>105</v>
      </c>
      <c r="B316" s="134"/>
      <c r="C316" s="135"/>
      <c r="D316" s="135"/>
      <c r="E316" s="135"/>
      <c r="F316" s="135"/>
      <c r="G316" s="136"/>
    </row>
    <row r="317" spans="1:7" ht="39.75" customHeight="1">
      <c r="A317" s="5" t="s">
        <v>106</v>
      </c>
      <c r="B317" s="65" t="s">
        <v>172</v>
      </c>
      <c r="C317" s="66"/>
      <c r="D317" s="66"/>
      <c r="E317" s="66"/>
      <c r="F317" s="66"/>
      <c r="G317" s="67"/>
    </row>
    <row r="318" spans="1:7" ht="15">
      <c r="A318" s="73" t="s">
        <v>247</v>
      </c>
      <c r="B318" s="74"/>
      <c r="C318" s="74"/>
      <c r="D318" s="74"/>
      <c r="E318" s="74"/>
      <c r="F318" s="74"/>
      <c r="G318" s="75"/>
    </row>
    <row r="319" spans="1:7" ht="39.75" customHeight="1">
      <c r="A319" s="5" t="s">
        <v>103</v>
      </c>
      <c r="B319" s="62" t="s">
        <v>104</v>
      </c>
      <c r="C319" s="63"/>
      <c r="D319" s="63"/>
      <c r="E319" s="63"/>
      <c r="F319" s="63"/>
      <c r="G319" s="64"/>
    </row>
    <row r="320" spans="1:7" ht="39.75" customHeight="1">
      <c r="A320" s="5" t="s">
        <v>105</v>
      </c>
      <c r="B320" s="62">
        <v>4</v>
      </c>
      <c r="C320" s="63"/>
      <c r="D320" s="63"/>
      <c r="E320" s="63"/>
      <c r="F320" s="63"/>
      <c r="G320" s="64"/>
    </row>
    <row r="321" spans="1:7" ht="39.75" customHeight="1">
      <c r="A321" s="5" t="s">
        <v>106</v>
      </c>
      <c r="B321" s="65" t="s">
        <v>287</v>
      </c>
      <c r="C321" s="66"/>
      <c r="D321" s="66"/>
      <c r="E321" s="66"/>
      <c r="F321" s="66"/>
      <c r="G321" s="67"/>
    </row>
    <row r="322" spans="1:7" ht="15">
      <c r="A322" s="73" t="s">
        <v>250</v>
      </c>
      <c r="B322" s="74"/>
      <c r="C322" s="74"/>
      <c r="D322" s="74"/>
      <c r="E322" s="74"/>
      <c r="F322" s="74"/>
      <c r="G322" s="75"/>
    </row>
    <row r="323" spans="1:7" ht="39.75" customHeight="1">
      <c r="A323" s="5" t="s">
        <v>103</v>
      </c>
      <c r="B323" s="62" t="s">
        <v>110</v>
      </c>
      <c r="C323" s="63"/>
      <c r="D323" s="63"/>
      <c r="E323" s="63"/>
      <c r="F323" s="63"/>
      <c r="G323" s="64"/>
    </row>
    <row r="324" spans="1:7" ht="39.75" customHeight="1">
      <c r="A324" s="5" t="s">
        <v>105</v>
      </c>
      <c r="B324" s="62" t="s">
        <v>173</v>
      </c>
      <c r="C324" s="63"/>
      <c r="D324" s="63"/>
      <c r="E324" s="63"/>
      <c r="F324" s="63"/>
      <c r="G324" s="64"/>
    </row>
    <row r="325" spans="1:7" ht="39.75" customHeight="1">
      <c r="A325" s="5" t="s">
        <v>106</v>
      </c>
      <c r="B325" s="65" t="s">
        <v>295</v>
      </c>
      <c r="C325" s="66"/>
      <c r="D325" s="66"/>
      <c r="E325" s="66"/>
      <c r="F325" s="66"/>
      <c r="G325" s="67"/>
    </row>
    <row r="326" spans="1:7" ht="15">
      <c r="A326" s="68"/>
      <c r="B326" s="69"/>
      <c r="C326" s="69"/>
      <c r="D326" s="69"/>
      <c r="E326" s="69"/>
      <c r="F326" s="69"/>
      <c r="G326" s="70"/>
    </row>
    <row r="327" spans="1:7" ht="39.75" customHeight="1">
      <c r="A327" s="71" t="s">
        <v>115</v>
      </c>
      <c r="B327" s="72"/>
      <c r="C327" s="72"/>
      <c r="D327" s="72"/>
      <c r="E327" s="72"/>
      <c r="F327" s="72"/>
      <c r="G327" s="72"/>
    </row>
  </sheetData>
  <sheetProtection/>
  <mergeCells count="47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2:E92"/>
    <mergeCell ref="F92:G92"/>
    <mergeCell ref="A93:A94"/>
    <mergeCell ref="B93:B94"/>
    <mergeCell ref="C93:C94"/>
    <mergeCell ref="D93:D94"/>
    <mergeCell ref="E93:E94"/>
    <mergeCell ref="A89:A90"/>
    <mergeCell ref="B89:B90"/>
    <mergeCell ref="C89:C90"/>
    <mergeCell ref="D89:D90"/>
    <mergeCell ref="E89:E90"/>
    <mergeCell ref="A91:G91"/>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44:G144"/>
    <mergeCell ref="B145:G145"/>
    <mergeCell ref="A146:G146"/>
    <mergeCell ref="B147:G147"/>
    <mergeCell ref="B148:G148"/>
    <mergeCell ref="B149:G149"/>
    <mergeCell ref="B138:G138"/>
    <mergeCell ref="B139:G139"/>
    <mergeCell ref="B140:G140"/>
    <mergeCell ref="A141:G141"/>
    <mergeCell ref="B142:G142"/>
    <mergeCell ref="B143:G143"/>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68:G168"/>
    <mergeCell ref="B169:G169"/>
    <mergeCell ref="B170:G170"/>
    <mergeCell ref="A171:G171"/>
    <mergeCell ref="B172:G172"/>
    <mergeCell ref="B173:G173"/>
    <mergeCell ref="B162:G162"/>
    <mergeCell ref="B163:G163"/>
    <mergeCell ref="B164:G164"/>
    <mergeCell ref="B165:G165"/>
    <mergeCell ref="A166:G166"/>
    <mergeCell ref="B167:G167"/>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92:G192"/>
    <mergeCell ref="B193:G193"/>
    <mergeCell ref="B194:G194"/>
    <mergeCell ref="B195:G195"/>
    <mergeCell ref="A196:G196"/>
    <mergeCell ref="B197:G197"/>
    <mergeCell ref="A186:G186"/>
    <mergeCell ref="B187:G187"/>
    <mergeCell ref="B188:G188"/>
    <mergeCell ref="B189:G189"/>
    <mergeCell ref="B190:G190"/>
    <mergeCell ref="A191:G191"/>
    <mergeCell ref="B204:G204"/>
    <mergeCell ref="B205:G205"/>
    <mergeCell ref="A206:G206"/>
    <mergeCell ref="B207:G207"/>
    <mergeCell ref="B208:G208"/>
    <mergeCell ref="B209:G209"/>
    <mergeCell ref="B198:G198"/>
    <mergeCell ref="B199:G199"/>
    <mergeCell ref="B200:G200"/>
    <mergeCell ref="A201:G201"/>
    <mergeCell ref="B202:G202"/>
    <mergeCell ref="B203:G203"/>
    <mergeCell ref="A216:G216"/>
    <mergeCell ref="B217:G217"/>
    <mergeCell ref="B218:G218"/>
    <mergeCell ref="B219:G219"/>
    <mergeCell ref="B220:G220"/>
    <mergeCell ref="A221:G221"/>
    <mergeCell ref="B210:G210"/>
    <mergeCell ref="A211:G211"/>
    <mergeCell ref="B212:G212"/>
    <mergeCell ref="B213:G213"/>
    <mergeCell ref="B214:G214"/>
    <mergeCell ref="B215:G215"/>
    <mergeCell ref="B228:G228"/>
    <mergeCell ref="B229:G229"/>
    <mergeCell ref="B230:G230"/>
    <mergeCell ref="A231:G231"/>
    <mergeCell ref="B232:G232"/>
    <mergeCell ref="B233:G233"/>
    <mergeCell ref="B222:G222"/>
    <mergeCell ref="B223:G223"/>
    <mergeCell ref="B224:G224"/>
    <mergeCell ref="B225:G225"/>
    <mergeCell ref="A226:G226"/>
    <mergeCell ref="B227:G227"/>
    <mergeCell ref="B240:G240"/>
    <mergeCell ref="B241:G241"/>
    <mergeCell ref="A242:G242"/>
    <mergeCell ref="B243:G243"/>
    <mergeCell ref="B244:G244"/>
    <mergeCell ref="B245:G245"/>
    <mergeCell ref="B234:G234"/>
    <mergeCell ref="B235:G235"/>
    <mergeCell ref="A236:G236"/>
    <mergeCell ref="A237:G237"/>
    <mergeCell ref="A238:G238"/>
    <mergeCell ref="B239:G23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88:G288"/>
    <mergeCell ref="B289:G289"/>
    <mergeCell ref="A290:G290"/>
    <mergeCell ref="B291:G291"/>
    <mergeCell ref="B292:G292"/>
    <mergeCell ref="B293:G293"/>
    <mergeCell ref="A282:G282"/>
    <mergeCell ref="B283:G283"/>
    <mergeCell ref="B284:G284"/>
    <mergeCell ref="B285:G285"/>
    <mergeCell ref="A286:G286"/>
    <mergeCell ref="B287:G287"/>
    <mergeCell ref="B300:G300"/>
    <mergeCell ref="B301:G301"/>
    <mergeCell ref="A302:G302"/>
    <mergeCell ref="B303:G303"/>
    <mergeCell ref="B304:G304"/>
    <mergeCell ref="B305:G305"/>
    <mergeCell ref="A294:G294"/>
    <mergeCell ref="B295:G295"/>
    <mergeCell ref="B296:G296"/>
    <mergeCell ref="B297:G297"/>
    <mergeCell ref="A298:G298"/>
    <mergeCell ref="B299:G299"/>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24:G324"/>
    <mergeCell ref="B325:G325"/>
    <mergeCell ref="A326:G326"/>
    <mergeCell ref="A327:G327"/>
    <mergeCell ref="A318:G318"/>
    <mergeCell ref="B319:G319"/>
    <mergeCell ref="B320:G320"/>
    <mergeCell ref="B321:G321"/>
    <mergeCell ref="A322:G322"/>
    <mergeCell ref="B323:G3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57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296</v>
      </c>
      <c r="E4" s="121"/>
      <c r="F4" s="121"/>
      <c r="G4" s="90"/>
    </row>
    <row r="5" spans="1:7" ht="15">
      <c r="A5" s="118" t="s">
        <v>5</v>
      </c>
      <c r="B5" s="119"/>
      <c r="C5" s="120"/>
      <c r="D5" s="89" t="s">
        <v>6</v>
      </c>
      <c r="E5" s="121"/>
      <c r="F5" s="121"/>
      <c r="G5" s="90"/>
    </row>
    <row r="6" spans="1:7" ht="15">
      <c r="A6" s="118" t="s">
        <v>7</v>
      </c>
      <c r="B6" s="119"/>
      <c r="C6" s="120"/>
      <c r="D6" s="89" t="s">
        <v>297</v>
      </c>
      <c r="E6" s="121"/>
      <c r="F6" s="121"/>
      <c r="G6" s="90"/>
    </row>
    <row r="7" spans="1:7" ht="39.75" customHeight="1">
      <c r="A7" s="118" t="s">
        <v>9</v>
      </c>
      <c r="B7" s="119"/>
      <c r="C7" s="120"/>
      <c r="D7" s="122" t="s">
        <v>1150</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1514.034626</v>
      </c>
      <c r="F11" s="6">
        <v>1517.77153298</v>
      </c>
      <c r="G11" s="6">
        <v>100.24681780164255</v>
      </c>
    </row>
    <row r="12" spans="1:7" ht="15">
      <c r="A12" s="112" t="s">
        <v>18</v>
      </c>
      <c r="B12" s="113"/>
      <c r="C12" s="113"/>
      <c r="D12" s="114"/>
      <c r="E12" s="6">
        <v>1517.77153298</v>
      </c>
      <c r="F12" s="6">
        <v>1517.77153298</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298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299</v>
      </c>
      <c r="D25" s="63"/>
      <c r="E25" s="63"/>
      <c r="F25" s="63"/>
      <c r="G25" s="64"/>
    </row>
    <row r="26" spans="1:7" ht="15">
      <c r="A26" s="89" t="s">
        <v>34</v>
      </c>
      <c r="B26" s="90"/>
      <c r="C26" s="62" t="s">
        <v>300</v>
      </c>
      <c r="D26" s="63"/>
      <c r="E26" s="63"/>
      <c r="F26" s="63"/>
      <c r="G26" s="64"/>
    </row>
    <row r="27" spans="1:7" ht="15">
      <c r="A27" s="89" t="s">
        <v>36</v>
      </c>
      <c r="B27" s="90"/>
      <c r="C27" s="62" t="s">
        <v>301</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53.68</v>
      </c>
    </row>
    <row r="32" spans="1:7" ht="15">
      <c r="A32" s="82"/>
      <c r="B32" s="82"/>
      <c r="C32" s="82"/>
      <c r="D32" s="82"/>
      <c r="E32" s="82"/>
      <c r="F32" s="3" t="s">
        <v>48</v>
      </c>
      <c r="G32" s="3">
        <v>34.85</v>
      </c>
    </row>
    <row r="33" spans="1:7" ht="15">
      <c r="A33" s="79" t="s">
        <v>302</v>
      </c>
      <c r="B33" s="79" t="s">
        <v>303</v>
      </c>
      <c r="C33" s="79" t="s">
        <v>304</v>
      </c>
      <c r="D33" s="79" t="s">
        <v>305</v>
      </c>
      <c r="E33" s="79" t="s">
        <v>53</v>
      </c>
      <c r="F33" s="3" t="s">
        <v>54</v>
      </c>
      <c r="G33" s="3">
        <v>33.04</v>
      </c>
    </row>
    <row r="34" spans="1:7" ht="27">
      <c r="A34" s="80"/>
      <c r="B34" s="80"/>
      <c r="C34" s="80"/>
      <c r="D34" s="80"/>
      <c r="E34" s="80"/>
      <c r="F34" s="3" t="s">
        <v>55</v>
      </c>
      <c r="G34" s="3">
        <v>98.66</v>
      </c>
    </row>
    <row r="35" spans="1:7" ht="15">
      <c r="A35" s="81" t="s">
        <v>42</v>
      </c>
      <c r="B35" s="81" t="s">
        <v>43</v>
      </c>
      <c r="C35" s="81" t="s">
        <v>44</v>
      </c>
      <c r="D35" s="81" t="s">
        <v>45</v>
      </c>
      <c r="E35" s="81" t="s">
        <v>46</v>
      </c>
      <c r="F35" s="3" t="s">
        <v>47</v>
      </c>
      <c r="G35" s="3">
        <v>5.5</v>
      </c>
    </row>
    <row r="36" spans="1:7" ht="15">
      <c r="A36" s="82"/>
      <c r="B36" s="82"/>
      <c r="C36" s="82"/>
      <c r="D36" s="82"/>
      <c r="E36" s="82"/>
      <c r="F36" s="3" t="s">
        <v>48</v>
      </c>
      <c r="G36" s="3">
        <v>0.9</v>
      </c>
    </row>
    <row r="37" spans="1:7" ht="15">
      <c r="A37" s="79" t="s">
        <v>306</v>
      </c>
      <c r="B37" s="79" t="s">
        <v>303</v>
      </c>
      <c r="C37" s="79" t="s">
        <v>307</v>
      </c>
      <c r="D37" s="79" t="s">
        <v>123</v>
      </c>
      <c r="E37" s="79" t="s">
        <v>53</v>
      </c>
      <c r="F37" s="3" t="s">
        <v>54</v>
      </c>
      <c r="G37" s="3">
        <v>0.81</v>
      </c>
    </row>
    <row r="38" spans="1:7" ht="27">
      <c r="A38" s="80"/>
      <c r="B38" s="80"/>
      <c r="C38" s="80"/>
      <c r="D38" s="80"/>
      <c r="E38" s="80"/>
      <c r="F38" s="3" t="s">
        <v>55</v>
      </c>
      <c r="G38" s="3">
        <v>99.91</v>
      </c>
    </row>
    <row r="39" spans="1:7" ht="15">
      <c r="A39" s="81" t="s">
        <v>42</v>
      </c>
      <c r="B39" s="81" t="s">
        <v>43</v>
      </c>
      <c r="C39" s="81" t="s">
        <v>44</v>
      </c>
      <c r="D39" s="81" t="s">
        <v>45</v>
      </c>
      <c r="E39" s="81" t="s">
        <v>46</v>
      </c>
      <c r="F39" s="3" t="s">
        <v>47</v>
      </c>
      <c r="G39" s="3">
        <v>102.51</v>
      </c>
    </row>
    <row r="40" spans="1:7" ht="15">
      <c r="A40" s="82"/>
      <c r="B40" s="82"/>
      <c r="C40" s="82"/>
      <c r="D40" s="82"/>
      <c r="E40" s="82"/>
      <c r="F40" s="3" t="s">
        <v>48</v>
      </c>
      <c r="G40" s="3">
        <v>104.52</v>
      </c>
    </row>
    <row r="41" spans="1:7" ht="15">
      <c r="A41" s="79" t="s">
        <v>308</v>
      </c>
      <c r="B41" s="79" t="s">
        <v>303</v>
      </c>
      <c r="C41" s="79" t="s">
        <v>309</v>
      </c>
      <c r="D41" s="79" t="s">
        <v>60</v>
      </c>
      <c r="E41" s="79" t="s">
        <v>53</v>
      </c>
      <c r="F41" s="3" t="s">
        <v>54</v>
      </c>
      <c r="G41" s="3">
        <v>107.94</v>
      </c>
    </row>
    <row r="42" spans="1:7" ht="27">
      <c r="A42" s="80"/>
      <c r="B42" s="80"/>
      <c r="C42" s="80"/>
      <c r="D42" s="80"/>
      <c r="E42" s="80"/>
      <c r="F42" s="3" t="s">
        <v>55</v>
      </c>
      <c r="G42" s="3">
        <v>103.28</v>
      </c>
    </row>
    <row r="43" spans="1:7" ht="15">
      <c r="A43" s="86" t="s">
        <v>56</v>
      </c>
      <c r="B43" s="87"/>
      <c r="C43" s="87"/>
      <c r="D43" s="87"/>
      <c r="E43" s="87"/>
      <c r="F43" s="87"/>
      <c r="G43" s="88"/>
    </row>
    <row r="44" spans="1:7" ht="15">
      <c r="A44" s="83" t="s">
        <v>40</v>
      </c>
      <c r="B44" s="84"/>
      <c r="C44" s="84"/>
      <c r="D44" s="84"/>
      <c r="E44" s="85"/>
      <c r="F44" s="83" t="s">
        <v>41</v>
      </c>
      <c r="G44" s="85"/>
    </row>
    <row r="45" spans="1:7" ht="15">
      <c r="A45" s="81" t="s">
        <v>42</v>
      </c>
      <c r="B45" s="81" t="s">
        <v>43</v>
      </c>
      <c r="C45" s="81" t="s">
        <v>44</v>
      </c>
      <c r="D45" s="81" t="s">
        <v>45</v>
      </c>
      <c r="E45" s="81" t="s">
        <v>46</v>
      </c>
      <c r="F45" s="3" t="s">
        <v>47</v>
      </c>
      <c r="G45" s="3">
        <v>30.2</v>
      </c>
    </row>
    <row r="46" spans="1:7" ht="15">
      <c r="A46" s="82"/>
      <c r="B46" s="82"/>
      <c r="C46" s="82"/>
      <c r="D46" s="82"/>
      <c r="E46" s="82"/>
      <c r="F46" s="3" t="s">
        <v>48</v>
      </c>
      <c r="G46" s="3">
        <v>35.62</v>
      </c>
    </row>
    <row r="47" spans="1:7" ht="15">
      <c r="A47" s="79" t="s">
        <v>310</v>
      </c>
      <c r="B47" s="79" t="s">
        <v>311</v>
      </c>
      <c r="C47" s="79" t="s">
        <v>312</v>
      </c>
      <c r="D47" s="79" t="s">
        <v>305</v>
      </c>
      <c r="E47" s="79" t="s">
        <v>313</v>
      </c>
      <c r="F47" s="3" t="s">
        <v>54</v>
      </c>
      <c r="G47" s="3">
        <v>38.95</v>
      </c>
    </row>
    <row r="48" spans="1:7" ht="27">
      <c r="A48" s="80"/>
      <c r="B48" s="80"/>
      <c r="C48" s="80"/>
      <c r="D48" s="80"/>
      <c r="E48" s="80"/>
      <c r="F48" s="3" t="s">
        <v>55</v>
      </c>
      <c r="G48" s="3">
        <v>102.45</v>
      </c>
    </row>
    <row r="49" spans="1:7" ht="15">
      <c r="A49" s="81" t="s">
        <v>42</v>
      </c>
      <c r="B49" s="81" t="s">
        <v>43</v>
      </c>
      <c r="C49" s="81" t="s">
        <v>44</v>
      </c>
      <c r="D49" s="81" t="s">
        <v>45</v>
      </c>
      <c r="E49" s="81" t="s">
        <v>46</v>
      </c>
      <c r="F49" s="3" t="s">
        <v>47</v>
      </c>
      <c r="G49" s="3">
        <v>100</v>
      </c>
    </row>
    <row r="50" spans="1:7" ht="15">
      <c r="A50" s="82"/>
      <c r="B50" s="82"/>
      <c r="C50" s="82"/>
      <c r="D50" s="82"/>
      <c r="E50" s="82"/>
      <c r="F50" s="3" t="s">
        <v>48</v>
      </c>
      <c r="G50" s="3">
        <v>100</v>
      </c>
    </row>
    <row r="51" spans="1:7" ht="15">
      <c r="A51" s="79" t="s">
        <v>314</v>
      </c>
      <c r="B51" s="79" t="s">
        <v>311</v>
      </c>
      <c r="C51" s="79" t="s">
        <v>315</v>
      </c>
      <c r="D51" s="79" t="s">
        <v>60</v>
      </c>
      <c r="E51" s="79" t="s">
        <v>53</v>
      </c>
      <c r="F51" s="3" t="s">
        <v>54</v>
      </c>
      <c r="G51" s="3">
        <v>81.82</v>
      </c>
    </row>
    <row r="52" spans="1:7" ht="27">
      <c r="A52" s="80"/>
      <c r="B52" s="80"/>
      <c r="C52" s="80"/>
      <c r="D52" s="80"/>
      <c r="E52" s="80"/>
      <c r="F52" s="3" t="s">
        <v>55</v>
      </c>
      <c r="G52" s="3">
        <v>81.82</v>
      </c>
    </row>
    <row r="53" spans="1:7" ht="15">
      <c r="A53" s="86" t="s">
        <v>65</v>
      </c>
      <c r="B53" s="87"/>
      <c r="C53" s="87"/>
      <c r="D53" s="87"/>
      <c r="E53" s="87"/>
      <c r="F53" s="87"/>
      <c r="G53" s="88"/>
    </row>
    <row r="54" spans="1:7" ht="15">
      <c r="A54" s="83" t="s">
        <v>40</v>
      </c>
      <c r="B54" s="84"/>
      <c r="C54" s="84"/>
      <c r="D54" s="84"/>
      <c r="E54" s="85"/>
      <c r="F54" s="83" t="s">
        <v>41</v>
      </c>
      <c r="G54" s="85"/>
    </row>
    <row r="55" spans="1:7" ht="15">
      <c r="A55" s="81" t="s">
        <v>42</v>
      </c>
      <c r="B55" s="81" t="s">
        <v>43</v>
      </c>
      <c r="C55" s="81" t="s">
        <v>44</v>
      </c>
      <c r="D55" s="81" t="s">
        <v>45</v>
      </c>
      <c r="E55" s="81" t="s">
        <v>46</v>
      </c>
      <c r="F55" s="3" t="s">
        <v>47</v>
      </c>
      <c r="G55" s="3">
        <v>46.43</v>
      </c>
    </row>
    <row r="56" spans="1:7" ht="15">
      <c r="A56" s="82"/>
      <c r="B56" s="82"/>
      <c r="C56" s="82"/>
      <c r="D56" s="82"/>
      <c r="E56" s="82"/>
      <c r="F56" s="3" t="s">
        <v>48</v>
      </c>
      <c r="G56" s="3">
        <v>95.95</v>
      </c>
    </row>
    <row r="57" spans="1:7" ht="15">
      <c r="A57" s="79" t="s">
        <v>316</v>
      </c>
      <c r="B57" s="79" t="s">
        <v>317</v>
      </c>
      <c r="C57" s="79" t="s">
        <v>318</v>
      </c>
      <c r="D57" s="79" t="s">
        <v>60</v>
      </c>
      <c r="E57" s="79" t="s">
        <v>53</v>
      </c>
      <c r="F57" s="3" t="s">
        <v>54</v>
      </c>
      <c r="G57" s="3">
        <v>98.65</v>
      </c>
    </row>
    <row r="58" spans="1:7" ht="27">
      <c r="A58" s="80"/>
      <c r="B58" s="80"/>
      <c r="C58" s="80"/>
      <c r="D58" s="80"/>
      <c r="E58" s="80"/>
      <c r="F58" s="3" t="s">
        <v>55</v>
      </c>
      <c r="G58" s="3">
        <v>102.82</v>
      </c>
    </row>
    <row r="59" spans="1:7" ht="15">
      <c r="A59" s="81" t="s">
        <v>42</v>
      </c>
      <c r="B59" s="81" t="s">
        <v>43</v>
      </c>
      <c r="C59" s="81" t="s">
        <v>44</v>
      </c>
      <c r="D59" s="81" t="s">
        <v>45</v>
      </c>
      <c r="E59" s="81" t="s">
        <v>46</v>
      </c>
      <c r="F59" s="3" t="s">
        <v>47</v>
      </c>
      <c r="G59" s="3">
        <v>70.16</v>
      </c>
    </row>
    <row r="60" spans="1:7" ht="15">
      <c r="A60" s="82"/>
      <c r="B60" s="82"/>
      <c r="C60" s="82"/>
      <c r="D60" s="82"/>
      <c r="E60" s="82"/>
      <c r="F60" s="3" t="s">
        <v>48</v>
      </c>
      <c r="G60" s="3">
        <v>69.11</v>
      </c>
    </row>
    <row r="61" spans="1:7" ht="15">
      <c r="A61" s="79" t="s">
        <v>319</v>
      </c>
      <c r="B61" s="79" t="s">
        <v>320</v>
      </c>
      <c r="C61" s="79" t="s">
        <v>321</v>
      </c>
      <c r="D61" s="79" t="s">
        <v>60</v>
      </c>
      <c r="E61" s="79" t="s">
        <v>53</v>
      </c>
      <c r="F61" s="3" t="s">
        <v>54</v>
      </c>
      <c r="G61" s="3">
        <v>75.39</v>
      </c>
    </row>
    <row r="62" spans="1:7" ht="27">
      <c r="A62" s="80"/>
      <c r="B62" s="80"/>
      <c r="C62" s="80"/>
      <c r="D62" s="80"/>
      <c r="E62" s="80"/>
      <c r="F62" s="3" t="s">
        <v>55</v>
      </c>
      <c r="G62" s="3">
        <v>109.09</v>
      </c>
    </row>
    <row r="63" spans="1:7" ht="15">
      <c r="A63" s="81" t="s">
        <v>42</v>
      </c>
      <c r="B63" s="81" t="s">
        <v>43</v>
      </c>
      <c r="C63" s="81" t="s">
        <v>44</v>
      </c>
      <c r="D63" s="81" t="s">
        <v>45</v>
      </c>
      <c r="E63" s="81" t="s">
        <v>46</v>
      </c>
      <c r="F63" s="3" t="s">
        <v>47</v>
      </c>
      <c r="G63" s="3">
        <v>100</v>
      </c>
    </row>
    <row r="64" spans="1:7" ht="15">
      <c r="A64" s="82"/>
      <c r="B64" s="82"/>
      <c r="C64" s="82"/>
      <c r="D64" s="82"/>
      <c r="E64" s="82"/>
      <c r="F64" s="3" t="s">
        <v>48</v>
      </c>
      <c r="G64" s="3">
        <v>100</v>
      </c>
    </row>
    <row r="65" spans="1:7" ht="15">
      <c r="A65" s="79" t="s">
        <v>322</v>
      </c>
      <c r="B65" s="79" t="s">
        <v>323</v>
      </c>
      <c r="C65" s="79" t="s">
        <v>324</v>
      </c>
      <c r="D65" s="79" t="s">
        <v>60</v>
      </c>
      <c r="E65" s="79" t="s">
        <v>69</v>
      </c>
      <c r="F65" s="3" t="s">
        <v>54</v>
      </c>
      <c r="G65" s="3">
        <v>100</v>
      </c>
    </row>
    <row r="66" spans="1:7" ht="27">
      <c r="A66" s="80"/>
      <c r="B66" s="80"/>
      <c r="C66" s="80"/>
      <c r="D66" s="80"/>
      <c r="E66" s="80"/>
      <c r="F66" s="3" t="s">
        <v>55</v>
      </c>
      <c r="G66" s="3">
        <v>100</v>
      </c>
    </row>
    <row r="67" spans="1:7" ht="15">
      <c r="A67" s="81" t="s">
        <v>42</v>
      </c>
      <c r="B67" s="81" t="s">
        <v>43</v>
      </c>
      <c r="C67" s="81" t="s">
        <v>44</v>
      </c>
      <c r="D67" s="81" t="s">
        <v>45</v>
      </c>
      <c r="E67" s="81" t="s">
        <v>46</v>
      </c>
      <c r="F67" s="3" t="s">
        <v>47</v>
      </c>
      <c r="G67" s="3">
        <v>100</v>
      </c>
    </row>
    <row r="68" spans="1:7" ht="15">
      <c r="A68" s="82"/>
      <c r="B68" s="82"/>
      <c r="C68" s="82"/>
      <c r="D68" s="82"/>
      <c r="E68" s="82"/>
      <c r="F68" s="3" t="s">
        <v>48</v>
      </c>
      <c r="G68" s="3">
        <v>100</v>
      </c>
    </row>
    <row r="69" spans="1:7" ht="15">
      <c r="A69" s="79" t="s">
        <v>325</v>
      </c>
      <c r="B69" s="79" t="s">
        <v>326</v>
      </c>
      <c r="C69" s="79" t="s">
        <v>327</v>
      </c>
      <c r="D69" s="79" t="s">
        <v>60</v>
      </c>
      <c r="E69" s="79" t="s">
        <v>233</v>
      </c>
      <c r="F69" s="3" t="s">
        <v>54</v>
      </c>
      <c r="G69" s="3">
        <v>100</v>
      </c>
    </row>
    <row r="70" spans="1:7" ht="27">
      <c r="A70" s="80"/>
      <c r="B70" s="80"/>
      <c r="C70" s="80"/>
      <c r="D70" s="80"/>
      <c r="E70" s="80"/>
      <c r="F70" s="3" t="s">
        <v>55</v>
      </c>
      <c r="G70" s="3">
        <v>100</v>
      </c>
    </row>
    <row r="71" spans="1:7" ht="15">
      <c r="A71" s="81" t="s">
        <v>42</v>
      </c>
      <c r="B71" s="81" t="s">
        <v>43</v>
      </c>
      <c r="C71" s="81" t="s">
        <v>44</v>
      </c>
      <c r="D71" s="81" t="s">
        <v>45</v>
      </c>
      <c r="E71" s="81" t="s">
        <v>46</v>
      </c>
      <c r="F71" s="3" t="s">
        <v>47</v>
      </c>
      <c r="G71" s="3">
        <v>64.86</v>
      </c>
    </row>
    <row r="72" spans="1:7" ht="15">
      <c r="A72" s="82"/>
      <c r="B72" s="82"/>
      <c r="C72" s="82"/>
      <c r="D72" s="82"/>
      <c r="E72" s="82"/>
      <c r="F72" s="3" t="s">
        <v>48</v>
      </c>
      <c r="G72" s="3">
        <v>76.77</v>
      </c>
    </row>
    <row r="73" spans="1:7" ht="15">
      <c r="A73" s="79" t="s">
        <v>328</v>
      </c>
      <c r="B73" s="79" t="s">
        <v>320</v>
      </c>
      <c r="C73" s="79" t="s">
        <v>329</v>
      </c>
      <c r="D73" s="79" t="s">
        <v>60</v>
      </c>
      <c r="E73" s="79" t="s">
        <v>124</v>
      </c>
      <c r="F73" s="3" t="s">
        <v>54</v>
      </c>
      <c r="G73" s="3">
        <v>80.81</v>
      </c>
    </row>
    <row r="74" spans="1:7" ht="27">
      <c r="A74" s="80"/>
      <c r="B74" s="80"/>
      <c r="C74" s="80"/>
      <c r="D74" s="80"/>
      <c r="E74" s="80"/>
      <c r="F74" s="3" t="s">
        <v>55</v>
      </c>
      <c r="G74" s="3">
        <v>105.26</v>
      </c>
    </row>
    <row r="75" spans="1:7" ht="15">
      <c r="A75" s="81" t="s">
        <v>42</v>
      </c>
      <c r="B75" s="81" t="s">
        <v>43</v>
      </c>
      <c r="C75" s="81" t="s">
        <v>44</v>
      </c>
      <c r="D75" s="81" t="s">
        <v>45</v>
      </c>
      <c r="E75" s="81" t="s">
        <v>46</v>
      </c>
      <c r="F75" s="3" t="s">
        <v>47</v>
      </c>
      <c r="G75" s="3">
        <v>50</v>
      </c>
    </row>
    <row r="76" spans="1:7" ht="15">
      <c r="A76" s="82"/>
      <c r="B76" s="82"/>
      <c r="C76" s="82"/>
      <c r="D76" s="82"/>
      <c r="E76" s="82"/>
      <c r="F76" s="3" t="s">
        <v>48</v>
      </c>
      <c r="G76" s="3">
        <v>100</v>
      </c>
    </row>
    <row r="77" spans="1:7" ht="15">
      <c r="A77" s="79" t="s">
        <v>330</v>
      </c>
      <c r="B77" s="79" t="s">
        <v>331</v>
      </c>
      <c r="C77" s="79" t="s">
        <v>332</v>
      </c>
      <c r="D77" s="79" t="s">
        <v>60</v>
      </c>
      <c r="E77" s="79" t="s">
        <v>233</v>
      </c>
      <c r="F77" s="3" t="s">
        <v>54</v>
      </c>
      <c r="G77" s="3">
        <v>77.78</v>
      </c>
    </row>
    <row r="78" spans="1:7" ht="27">
      <c r="A78" s="80"/>
      <c r="B78" s="80"/>
      <c r="C78" s="80"/>
      <c r="D78" s="80"/>
      <c r="E78" s="80"/>
      <c r="F78" s="3" t="s">
        <v>55</v>
      </c>
      <c r="G78" s="3">
        <v>77.78</v>
      </c>
    </row>
    <row r="79" spans="1:7" ht="15">
      <c r="A79" s="81" t="s">
        <v>42</v>
      </c>
      <c r="B79" s="81" t="s">
        <v>43</v>
      </c>
      <c r="C79" s="81" t="s">
        <v>44</v>
      </c>
      <c r="D79" s="81" t="s">
        <v>45</v>
      </c>
      <c r="E79" s="81" t="s">
        <v>46</v>
      </c>
      <c r="F79" s="3" t="s">
        <v>47</v>
      </c>
      <c r="G79" s="3">
        <v>85</v>
      </c>
    </row>
    <row r="80" spans="1:7" ht="15">
      <c r="A80" s="82"/>
      <c r="B80" s="82"/>
      <c r="C80" s="82"/>
      <c r="D80" s="82"/>
      <c r="E80" s="82"/>
      <c r="F80" s="3" t="s">
        <v>48</v>
      </c>
      <c r="G80" s="3">
        <v>85</v>
      </c>
    </row>
    <row r="81" spans="1:7" ht="15">
      <c r="A81" s="79" t="s">
        <v>333</v>
      </c>
      <c r="B81" s="79" t="s">
        <v>334</v>
      </c>
      <c r="C81" s="79" t="s">
        <v>335</v>
      </c>
      <c r="D81" s="79" t="s">
        <v>60</v>
      </c>
      <c r="E81" s="79" t="s">
        <v>139</v>
      </c>
      <c r="F81" s="3" t="s">
        <v>54</v>
      </c>
      <c r="G81" s="3">
        <v>73.15</v>
      </c>
    </row>
    <row r="82" spans="1:7" ht="27">
      <c r="A82" s="80"/>
      <c r="B82" s="80"/>
      <c r="C82" s="80"/>
      <c r="D82" s="80"/>
      <c r="E82" s="80"/>
      <c r="F82" s="3" t="s">
        <v>55</v>
      </c>
      <c r="G82" s="3">
        <v>86.06</v>
      </c>
    </row>
    <row r="83" spans="1:7" ht="15">
      <c r="A83" s="81" t="s">
        <v>42</v>
      </c>
      <c r="B83" s="81" t="s">
        <v>43</v>
      </c>
      <c r="C83" s="81" t="s">
        <v>44</v>
      </c>
      <c r="D83" s="81" t="s">
        <v>45</v>
      </c>
      <c r="E83" s="81" t="s">
        <v>46</v>
      </c>
      <c r="F83" s="3" t="s">
        <v>47</v>
      </c>
      <c r="G83" s="3">
        <v>100</v>
      </c>
    </row>
    <row r="84" spans="1:7" ht="15">
      <c r="A84" s="82"/>
      <c r="B84" s="82"/>
      <c r="C84" s="82"/>
      <c r="D84" s="82"/>
      <c r="E84" s="82"/>
      <c r="F84" s="3" t="s">
        <v>48</v>
      </c>
      <c r="G84" s="3">
        <v>16.13</v>
      </c>
    </row>
    <row r="85" spans="1:7" ht="15">
      <c r="A85" s="79" t="s">
        <v>336</v>
      </c>
      <c r="B85" s="79" t="s">
        <v>337</v>
      </c>
      <c r="C85" s="79" t="s">
        <v>338</v>
      </c>
      <c r="D85" s="79" t="s">
        <v>60</v>
      </c>
      <c r="E85" s="79" t="s">
        <v>233</v>
      </c>
      <c r="F85" s="3" t="s">
        <v>54</v>
      </c>
      <c r="G85" s="3">
        <v>16.13</v>
      </c>
    </row>
    <row r="86" spans="1:7" ht="27">
      <c r="A86" s="80"/>
      <c r="B86" s="80"/>
      <c r="C86" s="80"/>
      <c r="D86" s="80"/>
      <c r="E86" s="80"/>
      <c r="F86" s="3" t="s">
        <v>55</v>
      </c>
      <c r="G86" s="3">
        <v>100</v>
      </c>
    </row>
    <row r="87" spans="1:7" ht="15">
      <c r="A87" s="81" t="s">
        <v>42</v>
      </c>
      <c r="B87" s="81" t="s">
        <v>43</v>
      </c>
      <c r="C87" s="81" t="s">
        <v>44</v>
      </c>
      <c r="D87" s="81" t="s">
        <v>45</v>
      </c>
      <c r="E87" s="81" t="s">
        <v>46</v>
      </c>
      <c r="F87" s="3" t="s">
        <v>47</v>
      </c>
      <c r="G87" s="3">
        <v>23.2</v>
      </c>
    </row>
    <row r="88" spans="1:7" ht="15">
      <c r="A88" s="82"/>
      <c r="B88" s="82"/>
      <c r="C88" s="82"/>
      <c r="D88" s="82"/>
      <c r="E88" s="82"/>
      <c r="F88" s="3" t="s">
        <v>48</v>
      </c>
      <c r="G88" s="3">
        <v>14.5</v>
      </c>
    </row>
    <row r="89" spans="1:7" ht="15">
      <c r="A89" s="79" t="s">
        <v>339</v>
      </c>
      <c r="B89" s="79" t="s">
        <v>340</v>
      </c>
      <c r="C89" s="79" t="s">
        <v>341</v>
      </c>
      <c r="D89" s="79" t="s">
        <v>60</v>
      </c>
      <c r="E89" s="79" t="s">
        <v>229</v>
      </c>
      <c r="F89" s="3" t="s">
        <v>54</v>
      </c>
      <c r="G89" s="3">
        <v>14.5</v>
      </c>
    </row>
    <row r="90" spans="1:7" ht="27">
      <c r="A90" s="80"/>
      <c r="B90" s="80"/>
      <c r="C90" s="80"/>
      <c r="D90" s="80"/>
      <c r="E90" s="80"/>
      <c r="F90" s="3" t="s">
        <v>55</v>
      </c>
      <c r="G90" s="3">
        <v>100</v>
      </c>
    </row>
    <row r="91" spans="1:7" ht="15">
      <c r="A91" s="81" t="s">
        <v>42</v>
      </c>
      <c r="B91" s="81" t="s">
        <v>43</v>
      </c>
      <c r="C91" s="81" t="s">
        <v>44</v>
      </c>
      <c r="D91" s="81" t="s">
        <v>45</v>
      </c>
      <c r="E91" s="81" t="s">
        <v>46</v>
      </c>
      <c r="F91" s="3" t="s">
        <v>47</v>
      </c>
      <c r="G91" s="3">
        <v>0.38</v>
      </c>
    </row>
    <row r="92" spans="1:7" ht="15">
      <c r="A92" s="82"/>
      <c r="B92" s="82"/>
      <c r="C92" s="82"/>
      <c r="D92" s="82"/>
      <c r="E92" s="82"/>
      <c r="F92" s="3" t="s">
        <v>48</v>
      </c>
      <c r="G92" s="3">
        <v>0.59</v>
      </c>
    </row>
    <row r="93" spans="1:7" ht="15">
      <c r="A93" s="79" t="s">
        <v>342</v>
      </c>
      <c r="B93" s="79" t="s">
        <v>343</v>
      </c>
      <c r="C93" s="79" t="s">
        <v>344</v>
      </c>
      <c r="D93" s="79" t="s">
        <v>345</v>
      </c>
      <c r="E93" s="79" t="s">
        <v>124</v>
      </c>
      <c r="F93" s="3" t="s">
        <v>54</v>
      </c>
      <c r="G93" s="3">
        <v>0.65</v>
      </c>
    </row>
    <row r="94" spans="1:7" ht="27">
      <c r="A94" s="80"/>
      <c r="B94" s="80"/>
      <c r="C94" s="80"/>
      <c r="D94" s="80"/>
      <c r="E94" s="80"/>
      <c r="F94" s="3" t="s">
        <v>55</v>
      </c>
      <c r="G94" s="3">
        <v>109.09</v>
      </c>
    </row>
    <row r="95" spans="1:7" ht="15">
      <c r="A95" s="86" t="s">
        <v>72</v>
      </c>
      <c r="B95" s="87"/>
      <c r="C95" s="87"/>
      <c r="D95" s="87"/>
      <c r="E95" s="87"/>
      <c r="F95" s="87"/>
      <c r="G95" s="88"/>
    </row>
    <row r="96" spans="1:7" ht="15">
      <c r="A96" s="83" t="s">
        <v>40</v>
      </c>
      <c r="B96" s="84"/>
      <c r="C96" s="84"/>
      <c r="D96" s="84"/>
      <c r="E96" s="85"/>
      <c r="F96" s="83" t="s">
        <v>41</v>
      </c>
      <c r="G96" s="85"/>
    </row>
    <row r="97" spans="1:7" ht="15">
      <c r="A97" s="81" t="s">
        <v>42</v>
      </c>
      <c r="B97" s="81" t="s">
        <v>43</v>
      </c>
      <c r="C97" s="81" t="s">
        <v>44</v>
      </c>
      <c r="D97" s="81" t="s">
        <v>45</v>
      </c>
      <c r="E97" s="81" t="s">
        <v>46</v>
      </c>
      <c r="F97" s="3" t="s">
        <v>47</v>
      </c>
      <c r="G97" s="3">
        <v>100</v>
      </c>
    </row>
    <row r="98" spans="1:7" ht="15">
      <c r="A98" s="82"/>
      <c r="B98" s="82"/>
      <c r="C98" s="82"/>
      <c r="D98" s="82"/>
      <c r="E98" s="82"/>
      <c r="F98" s="3" t="s">
        <v>48</v>
      </c>
      <c r="G98" s="3">
        <v>100</v>
      </c>
    </row>
    <row r="99" spans="1:7" ht="15">
      <c r="A99" s="79" t="s">
        <v>346</v>
      </c>
      <c r="B99" s="79" t="s">
        <v>347</v>
      </c>
      <c r="C99" s="79" t="s">
        <v>348</v>
      </c>
      <c r="D99" s="79" t="s">
        <v>60</v>
      </c>
      <c r="E99" s="79" t="s">
        <v>69</v>
      </c>
      <c r="F99" s="3" t="s">
        <v>54</v>
      </c>
      <c r="G99" s="3">
        <v>98.59</v>
      </c>
    </row>
    <row r="100" spans="1:7" ht="27">
      <c r="A100" s="80"/>
      <c r="B100" s="80"/>
      <c r="C100" s="80"/>
      <c r="D100" s="80"/>
      <c r="E100" s="80"/>
      <c r="F100" s="3" t="s">
        <v>55</v>
      </c>
      <c r="G100" s="3">
        <v>98.59</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90.08</v>
      </c>
    </row>
    <row r="103" spans="1:7" ht="15">
      <c r="A103" s="79" t="s">
        <v>349</v>
      </c>
      <c r="B103" s="79" t="s">
        <v>350</v>
      </c>
      <c r="C103" s="79" t="s">
        <v>351</v>
      </c>
      <c r="D103" s="79" t="s">
        <v>60</v>
      </c>
      <c r="E103" s="79" t="s">
        <v>229</v>
      </c>
      <c r="F103" s="3" t="s">
        <v>54</v>
      </c>
      <c r="G103" s="3">
        <v>88.55</v>
      </c>
    </row>
    <row r="104" spans="1:7" ht="27">
      <c r="A104" s="80"/>
      <c r="B104" s="80"/>
      <c r="C104" s="80"/>
      <c r="D104" s="80"/>
      <c r="E104" s="80"/>
      <c r="F104" s="3" t="s">
        <v>55</v>
      </c>
      <c r="G104" s="3">
        <v>98.31</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352</v>
      </c>
      <c r="B107" s="79" t="s">
        <v>353</v>
      </c>
      <c r="C107" s="79" t="s">
        <v>354</v>
      </c>
      <c r="D107" s="79" t="s">
        <v>345</v>
      </c>
      <c r="E107" s="79" t="s">
        <v>69</v>
      </c>
      <c r="F107" s="3" t="s">
        <v>54</v>
      </c>
      <c r="G107" s="3">
        <v>87.4</v>
      </c>
    </row>
    <row r="108" spans="1:7" ht="27">
      <c r="A108" s="80"/>
      <c r="B108" s="80"/>
      <c r="C108" s="80"/>
      <c r="D108" s="80"/>
      <c r="E108" s="80"/>
      <c r="F108" s="3" t="s">
        <v>55</v>
      </c>
      <c r="G108" s="3">
        <v>87.4</v>
      </c>
    </row>
    <row r="109" spans="1:7" ht="15">
      <c r="A109" s="81" t="s">
        <v>42</v>
      </c>
      <c r="B109" s="81" t="s">
        <v>43</v>
      </c>
      <c r="C109" s="81" t="s">
        <v>44</v>
      </c>
      <c r="D109" s="81" t="s">
        <v>45</v>
      </c>
      <c r="E109" s="81" t="s">
        <v>46</v>
      </c>
      <c r="F109" s="3" t="s">
        <v>47</v>
      </c>
      <c r="G109" s="3">
        <v>58.65</v>
      </c>
    </row>
    <row r="110" spans="1:7" ht="15">
      <c r="A110" s="82"/>
      <c r="B110" s="82"/>
      <c r="C110" s="82"/>
      <c r="D110" s="82"/>
      <c r="E110" s="82"/>
      <c r="F110" s="3" t="s">
        <v>48</v>
      </c>
      <c r="G110" s="3">
        <v>54.73</v>
      </c>
    </row>
    <row r="111" spans="1:7" ht="15">
      <c r="A111" s="79" t="s">
        <v>355</v>
      </c>
      <c r="B111" s="79" t="s">
        <v>356</v>
      </c>
      <c r="C111" s="79" t="s">
        <v>357</v>
      </c>
      <c r="D111" s="79" t="s">
        <v>60</v>
      </c>
      <c r="E111" s="79" t="s">
        <v>233</v>
      </c>
      <c r="F111" s="3" t="s">
        <v>54</v>
      </c>
      <c r="G111" s="3">
        <v>56.41</v>
      </c>
    </row>
    <row r="112" spans="1:7" ht="27">
      <c r="A112" s="80"/>
      <c r="B112" s="80"/>
      <c r="C112" s="80"/>
      <c r="D112" s="80"/>
      <c r="E112" s="80"/>
      <c r="F112" s="3" t="s">
        <v>55</v>
      </c>
      <c r="G112" s="3">
        <v>103.08</v>
      </c>
    </row>
    <row r="113" spans="1:7" ht="15">
      <c r="A113" s="81" t="s">
        <v>42</v>
      </c>
      <c r="B113" s="81" t="s">
        <v>43</v>
      </c>
      <c r="C113" s="81" t="s">
        <v>44</v>
      </c>
      <c r="D113" s="81" t="s">
        <v>45</v>
      </c>
      <c r="E113" s="81" t="s">
        <v>46</v>
      </c>
      <c r="F113" s="3" t="s">
        <v>47</v>
      </c>
      <c r="G113" s="3">
        <v>43.79</v>
      </c>
    </row>
    <row r="114" spans="1:7" ht="15">
      <c r="A114" s="82"/>
      <c r="B114" s="82"/>
      <c r="C114" s="82"/>
      <c r="D114" s="82"/>
      <c r="E114" s="82"/>
      <c r="F114" s="3" t="s">
        <v>48</v>
      </c>
      <c r="G114" s="3">
        <v>81.01</v>
      </c>
    </row>
    <row r="115" spans="1:7" ht="15">
      <c r="A115" s="79" t="s">
        <v>358</v>
      </c>
      <c r="B115" s="79" t="s">
        <v>359</v>
      </c>
      <c r="C115" s="79" t="s">
        <v>360</v>
      </c>
      <c r="D115" s="79" t="s">
        <v>60</v>
      </c>
      <c r="E115" s="79" t="s">
        <v>233</v>
      </c>
      <c r="F115" s="3" t="s">
        <v>54</v>
      </c>
      <c r="G115" s="3">
        <v>88.61</v>
      </c>
    </row>
    <row r="116" spans="1:7" ht="27">
      <c r="A116" s="80"/>
      <c r="B116" s="80"/>
      <c r="C116" s="80"/>
      <c r="D116" s="80"/>
      <c r="E116" s="80"/>
      <c r="F116" s="3" t="s">
        <v>55</v>
      </c>
      <c r="G116" s="3">
        <v>109.38</v>
      </c>
    </row>
    <row r="117" spans="1:7" ht="15">
      <c r="A117" s="81" t="s">
        <v>42</v>
      </c>
      <c r="B117" s="81" t="s">
        <v>43</v>
      </c>
      <c r="C117" s="81" t="s">
        <v>44</v>
      </c>
      <c r="D117" s="81" t="s">
        <v>45</v>
      </c>
      <c r="E117" s="81" t="s">
        <v>46</v>
      </c>
      <c r="F117" s="3" t="s">
        <v>47</v>
      </c>
      <c r="G117" s="3">
        <v>64.29</v>
      </c>
    </row>
    <row r="118" spans="1:7" ht="15">
      <c r="A118" s="82"/>
      <c r="B118" s="82"/>
      <c r="C118" s="82"/>
      <c r="D118" s="82"/>
      <c r="E118" s="82"/>
      <c r="F118" s="3" t="s">
        <v>48</v>
      </c>
      <c r="G118" s="3">
        <v>100</v>
      </c>
    </row>
    <row r="119" spans="1:7" ht="15">
      <c r="A119" s="79" t="s">
        <v>361</v>
      </c>
      <c r="B119" s="79" t="s">
        <v>362</v>
      </c>
      <c r="C119" s="79" t="s">
        <v>363</v>
      </c>
      <c r="D119" s="79" t="s">
        <v>60</v>
      </c>
      <c r="E119" s="79" t="s">
        <v>69</v>
      </c>
      <c r="F119" s="3" t="s">
        <v>54</v>
      </c>
      <c r="G119" s="3">
        <v>92.86</v>
      </c>
    </row>
    <row r="120" spans="1:7" ht="27">
      <c r="A120" s="80"/>
      <c r="B120" s="80"/>
      <c r="C120" s="80"/>
      <c r="D120" s="80"/>
      <c r="E120" s="80"/>
      <c r="F120" s="3" t="s">
        <v>55</v>
      </c>
      <c r="G120" s="3">
        <v>92.86</v>
      </c>
    </row>
    <row r="121" spans="1:7" ht="15">
      <c r="A121" s="81" t="s">
        <v>42</v>
      </c>
      <c r="B121" s="81" t="s">
        <v>43</v>
      </c>
      <c r="C121" s="81" t="s">
        <v>44</v>
      </c>
      <c r="D121" s="81" t="s">
        <v>45</v>
      </c>
      <c r="E121" s="81" t="s">
        <v>46</v>
      </c>
      <c r="F121" s="3" t="s">
        <v>47</v>
      </c>
      <c r="G121" s="3">
        <v>65.67</v>
      </c>
    </row>
    <row r="122" spans="1:7" ht="15">
      <c r="A122" s="82"/>
      <c r="B122" s="82"/>
      <c r="C122" s="82"/>
      <c r="D122" s="82"/>
      <c r="E122" s="82"/>
      <c r="F122" s="3" t="s">
        <v>48</v>
      </c>
      <c r="G122" s="3">
        <v>51.08</v>
      </c>
    </row>
    <row r="123" spans="1:7" ht="15">
      <c r="A123" s="79" t="s">
        <v>364</v>
      </c>
      <c r="B123" s="79" t="s">
        <v>365</v>
      </c>
      <c r="C123" s="79" t="s">
        <v>366</v>
      </c>
      <c r="D123" s="79" t="s">
        <v>60</v>
      </c>
      <c r="E123" s="79" t="s">
        <v>233</v>
      </c>
      <c r="F123" s="3" t="s">
        <v>54</v>
      </c>
      <c r="G123" s="3">
        <v>54.84</v>
      </c>
    </row>
    <row r="124" spans="1:7" ht="27">
      <c r="A124" s="80"/>
      <c r="B124" s="80"/>
      <c r="C124" s="80"/>
      <c r="D124" s="80"/>
      <c r="E124" s="80"/>
      <c r="F124" s="3" t="s">
        <v>55</v>
      </c>
      <c r="G124" s="3">
        <v>107.37</v>
      </c>
    </row>
    <row r="125" spans="1:7" ht="15">
      <c r="A125" s="81" t="s">
        <v>42</v>
      </c>
      <c r="B125" s="81" t="s">
        <v>43</v>
      </c>
      <c r="C125" s="81" t="s">
        <v>44</v>
      </c>
      <c r="D125" s="81" t="s">
        <v>45</v>
      </c>
      <c r="E125" s="81" t="s">
        <v>46</v>
      </c>
      <c r="F125" s="3" t="s">
        <v>47</v>
      </c>
      <c r="G125" s="3">
        <v>1.4</v>
      </c>
    </row>
    <row r="126" spans="1:7" ht="15">
      <c r="A126" s="82"/>
      <c r="B126" s="82"/>
      <c r="C126" s="82"/>
      <c r="D126" s="82"/>
      <c r="E126" s="82"/>
      <c r="F126" s="3" t="s">
        <v>48</v>
      </c>
      <c r="G126" s="3">
        <v>1.42</v>
      </c>
    </row>
    <row r="127" spans="1:7" ht="15">
      <c r="A127" s="79" t="s">
        <v>367</v>
      </c>
      <c r="B127" s="79" t="s">
        <v>368</v>
      </c>
      <c r="C127" s="79" t="s">
        <v>369</v>
      </c>
      <c r="D127" s="79" t="s">
        <v>345</v>
      </c>
      <c r="E127" s="79" t="s">
        <v>233</v>
      </c>
      <c r="F127" s="3" t="s">
        <v>54</v>
      </c>
      <c r="G127" s="3">
        <v>1.55</v>
      </c>
    </row>
    <row r="128" spans="1:7" ht="27">
      <c r="A128" s="80"/>
      <c r="B128" s="80"/>
      <c r="C128" s="80"/>
      <c r="D128" s="80"/>
      <c r="E128" s="80"/>
      <c r="F128" s="3" t="s">
        <v>55</v>
      </c>
      <c r="G128" s="3">
        <v>109.2</v>
      </c>
    </row>
    <row r="129" spans="1:7" ht="15">
      <c r="A129" s="81" t="s">
        <v>42</v>
      </c>
      <c r="B129" s="81" t="s">
        <v>43</v>
      </c>
      <c r="C129" s="81" t="s">
        <v>44</v>
      </c>
      <c r="D129" s="81" t="s">
        <v>45</v>
      </c>
      <c r="E129" s="81" t="s">
        <v>46</v>
      </c>
      <c r="F129" s="3" t="s">
        <v>47</v>
      </c>
      <c r="G129" s="3">
        <v>100</v>
      </c>
    </row>
    <row r="130" spans="1:7" ht="15">
      <c r="A130" s="82"/>
      <c r="B130" s="82"/>
      <c r="C130" s="82"/>
      <c r="D130" s="82"/>
      <c r="E130" s="82"/>
      <c r="F130" s="3" t="s">
        <v>48</v>
      </c>
      <c r="G130" s="3">
        <v>100</v>
      </c>
    </row>
    <row r="131" spans="1:7" ht="15">
      <c r="A131" s="79" t="s">
        <v>370</v>
      </c>
      <c r="B131" s="79" t="s">
        <v>371</v>
      </c>
      <c r="C131" s="79" t="s">
        <v>372</v>
      </c>
      <c r="D131" s="79" t="s">
        <v>60</v>
      </c>
      <c r="E131" s="79" t="s">
        <v>69</v>
      </c>
      <c r="F131" s="3" t="s">
        <v>54</v>
      </c>
      <c r="G131" s="3">
        <v>100</v>
      </c>
    </row>
    <row r="132" spans="1:7" ht="27">
      <c r="A132" s="80"/>
      <c r="B132" s="80"/>
      <c r="C132" s="80"/>
      <c r="D132" s="80"/>
      <c r="E132" s="80"/>
      <c r="F132" s="3" t="s">
        <v>55</v>
      </c>
      <c r="G132" s="3">
        <v>100</v>
      </c>
    </row>
    <row r="133" spans="1:7" ht="15">
      <c r="A133" s="81" t="s">
        <v>42</v>
      </c>
      <c r="B133" s="81" t="s">
        <v>43</v>
      </c>
      <c r="C133" s="81" t="s">
        <v>44</v>
      </c>
      <c r="D133" s="81" t="s">
        <v>45</v>
      </c>
      <c r="E133" s="81" t="s">
        <v>46</v>
      </c>
      <c r="F133" s="3" t="s">
        <v>47</v>
      </c>
      <c r="G133" s="3">
        <v>2.07</v>
      </c>
    </row>
    <row r="134" spans="1:7" ht="15">
      <c r="A134" s="82"/>
      <c r="B134" s="82"/>
      <c r="C134" s="82"/>
      <c r="D134" s="82"/>
      <c r="E134" s="82"/>
      <c r="F134" s="3" t="s">
        <v>48</v>
      </c>
      <c r="G134" s="3">
        <v>1.54</v>
      </c>
    </row>
    <row r="135" spans="1:7" ht="15">
      <c r="A135" s="79" t="s">
        <v>373</v>
      </c>
      <c r="B135" s="79" t="s">
        <v>374</v>
      </c>
      <c r="C135" s="79" t="s">
        <v>375</v>
      </c>
      <c r="D135" s="79" t="s">
        <v>345</v>
      </c>
      <c r="E135" s="79" t="s">
        <v>143</v>
      </c>
      <c r="F135" s="3" t="s">
        <v>54</v>
      </c>
      <c r="G135" s="3">
        <v>1.68</v>
      </c>
    </row>
    <row r="136" spans="1:7" ht="27">
      <c r="A136" s="80"/>
      <c r="B136" s="80"/>
      <c r="C136" s="80"/>
      <c r="D136" s="80"/>
      <c r="E136" s="80"/>
      <c r="F136" s="3" t="s">
        <v>55</v>
      </c>
      <c r="G136" s="3">
        <v>109.14</v>
      </c>
    </row>
    <row r="137" spans="1:7" ht="15">
      <c r="A137" s="81" t="s">
        <v>42</v>
      </c>
      <c r="B137" s="81" t="s">
        <v>43</v>
      </c>
      <c r="C137" s="81" t="s">
        <v>44</v>
      </c>
      <c r="D137" s="81" t="s">
        <v>45</v>
      </c>
      <c r="E137" s="81" t="s">
        <v>46</v>
      </c>
      <c r="F137" s="3" t="s">
        <v>47</v>
      </c>
      <c r="G137" s="3">
        <v>1.13</v>
      </c>
    </row>
    <row r="138" spans="1:7" ht="15">
      <c r="A138" s="82"/>
      <c r="B138" s="82"/>
      <c r="C138" s="82"/>
      <c r="D138" s="82"/>
      <c r="E138" s="82"/>
      <c r="F138" s="3" t="s">
        <v>48</v>
      </c>
      <c r="G138" s="3">
        <v>1.14</v>
      </c>
    </row>
    <row r="139" spans="1:7" ht="15">
      <c r="A139" s="79" t="s">
        <v>376</v>
      </c>
      <c r="B139" s="79" t="s">
        <v>377</v>
      </c>
      <c r="C139" s="79" t="s">
        <v>378</v>
      </c>
      <c r="D139" s="79" t="s">
        <v>345</v>
      </c>
      <c r="E139" s="79" t="s">
        <v>233</v>
      </c>
      <c r="F139" s="3" t="s">
        <v>54</v>
      </c>
      <c r="G139" s="3">
        <v>1.25</v>
      </c>
    </row>
    <row r="140" spans="1:7" ht="27">
      <c r="A140" s="80"/>
      <c r="B140" s="80"/>
      <c r="C140" s="80"/>
      <c r="D140" s="80"/>
      <c r="E140" s="80"/>
      <c r="F140" s="3" t="s">
        <v>55</v>
      </c>
      <c r="G140" s="3">
        <v>109.34</v>
      </c>
    </row>
    <row r="141" spans="1:7" ht="15">
      <c r="A141" s="76" t="s">
        <v>79</v>
      </c>
      <c r="B141" s="77"/>
      <c r="C141" s="77"/>
      <c r="D141" s="77"/>
      <c r="E141" s="77"/>
      <c r="F141" s="77"/>
      <c r="G141" s="78"/>
    </row>
    <row r="142" spans="1:7" ht="15">
      <c r="A142" s="73" t="s">
        <v>302</v>
      </c>
      <c r="B142" s="74"/>
      <c r="C142" s="74"/>
      <c r="D142" s="74"/>
      <c r="E142" s="74"/>
      <c r="F142" s="74"/>
      <c r="G142" s="75"/>
    </row>
    <row r="143" spans="1:7" ht="15">
      <c r="A143" s="5" t="s">
        <v>80</v>
      </c>
      <c r="B143" s="62" t="s">
        <v>87</v>
      </c>
      <c r="C143" s="63"/>
      <c r="D143" s="63"/>
      <c r="E143" s="63"/>
      <c r="F143" s="63"/>
      <c r="G143" s="64"/>
    </row>
    <row r="144" spans="1:7" ht="39.75" customHeight="1">
      <c r="A144" s="5" t="s">
        <v>82</v>
      </c>
      <c r="B144" s="62" t="s">
        <v>379</v>
      </c>
      <c r="C144" s="63"/>
      <c r="D144" s="63"/>
      <c r="E144" s="63"/>
      <c r="F144" s="63"/>
      <c r="G144" s="64"/>
    </row>
    <row r="145" spans="1:7" ht="39.75" customHeight="1">
      <c r="A145" s="5" t="s">
        <v>84</v>
      </c>
      <c r="B145" s="62" t="s">
        <v>380</v>
      </c>
      <c r="C145" s="63"/>
      <c r="D145" s="63"/>
      <c r="E145" s="63"/>
      <c r="F145" s="63"/>
      <c r="G145" s="64"/>
    </row>
    <row r="146" spans="1:7" ht="39.75" customHeight="1">
      <c r="A146" s="5" t="s">
        <v>85</v>
      </c>
      <c r="B146" s="65" t="s">
        <v>381</v>
      </c>
      <c r="C146" s="66"/>
      <c r="D146" s="66"/>
      <c r="E146" s="66"/>
      <c r="F146" s="66"/>
      <c r="G146" s="67"/>
    </row>
    <row r="147" spans="1:7" ht="15">
      <c r="A147" s="73" t="s">
        <v>306</v>
      </c>
      <c r="B147" s="74"/>
      <c r="C147" s="74"/>
      <c r="D147" s="74"/>
      <c r="E147" s="74"/>
      <c r="F147" s="74"/>
      <c r="G147" s="75"/>
    </row>
    <row r="148" spans="1:7" ht="15">
      <c r="A148" s="5" t="s">
        <v>80</v>
      </c>
      <c r="B148" s="62" t="s">
        <v>87</v>
      </c>
      <c r="C148" s="63"/>
      <c r="D148" s="63"/>
      <c r="E148" s="63"/>
      <c r="F148" s="63"/>
      <c r="G148" s="64"/>
    </row>
    <row r="149" spans="1:7" ht="39.75" customHeight="1">
      <c r="A149" s="5" t="s">
        <v>82</v>
      </c>
      <c r="B149" s="62" t="s">
        <v>382</v>
      </c>
      <c r="C149" s="63"/>
      <c r="D149" s="63"/>
      <c r="E149" s="63"/>
      <c r="F149" s="63"/>
      <c r="G149" s="64"/>
    </row>
    <row r="150" spans="1:7" ht="39.75" customHeight="1">
      <c r="A150" s="5" t="s">
        <v>84</v>
      </c>
      <c r="B150" s="62" t="s">
        <v>383</v>
      </c>
      <c r="C150" s="63"/>
      <c r="D150" s="63"/>
      <c r="E150" s="63"/>
      <c r="F150" s="63"/>
      <c r="G150" s="64"/>
    </row>
    <row r="151" spans="1:7" ht="39.75" customHeight="1">
      <c r="A151" s="5" t="s">
        <v>85</v>
      </c>
      <c r="B151" s="65" t="s">
        <v>151</v>
      </c>
      <c r="C151" s="66"/>
      <c r="D151" s="66"/>
      <c r="E151" s="66"/>
      <c r="F151" s="66"/>
      <c r="G151" s="67"/>
    </row>
    <row r="152" spans="1:7" ht="15">
      <c r="A152" s="73" t="s">
        <v>308</v>
      </c>
      <c r="B152" s="74"/>
      <c r="C152" s="74"/>
      <c r="D152" s="74"/>
      <c r="E152" s="74"/>
      <c r="F152" s="74"/>
      <c r="G152" s="75"/>
    </row>
    <row r="153" spans="1:7" ht="15">
      <c r="A153" s="5" t="s">
        <v>80</v>
      </c>
      <c r="B153" s="62" t="s">
        <v>93</v>
      </c>
      <c r="C153" s="63"/>
      <c r="D153" s="63"/>
      <c r="E153" s="63"/>
      <c r="F153" s="63"/>
      <c r="G153" s="64"/>
    </row>
    <row r="154" spans="1:7" ht="39.75" customHeight="1">
      <c r="A154" s="5" t="s">
        <v>82</v>
      </c>
      <c r="B154" s="62" t="s">
        <v>384</v>
      </c>
      <c r="C154" s="63"/>
      <c r="D154" s="63"/>
      <c r="E154" s="63"/>
      <c r="F154" s="63"/>
      <c r="G154" s="64"/>
    </row>
    <row r="155" spans="1:7" ht="39.75" customHeight="1">
      <c r="A155" s="5" t="s">
        <v>84</v>
      </c>
      <c r="B155" s="62" t="s">
        <v>385</v>
      </c>
      <c r="C155" s="63"/>
      <c r="D155" s="63"/>
      <c r="E155" s="63"/>
      <c r="F155" s="63"/>
      <c r="G155" s="64"/>
    </row>
    <row r="156" spans="1:7" ht="39.75" customHeight="1">
      <c r="A156" s="5" t="s">
        <v>85</v>
      </c>
      <c r="B156" s="65" t="s">
        <v>151</v>
      </c>
      <c r="C156" s="66"/>
      <c r="D156" s="66"/>
      <c r="E156" s="66"/>
      <c r="F156" s="66"/>
      <c r="G156" s="67"/>
    </row>
    <row r="157" spans="1:7" ht="15">
      <c r="A157" s="73" t="s">
        <v>310</v>
      </c>
      <c r="B157" s="74"/>
      <c r="C157" s="74"/>
      <c r="D157" s="74"/>
      <c r="E157" s="74"/>
      <c r="F157" s="74"/>
      <c r="G157" s="75"/>
    </row>
    <row r="158" spans="1:7" ht="15">
      <c r="A158" s="5" t="s">
        <v>80</v>
      </c>
      <c r="B158" s="62" t="s">
        <v>93</v>
      </c>
      <c r="C158" s="63"/>
      <c r="D158" s="63"/>
      <c r="E158" s="63"/>
      <c r="F158" s="63"/>
      <c r="G158" s="64"/>
    </row>
    <row r="159" spans="1:7" ht="39.75" customHeight="1">
      <c r="A159" s="5" t="s">
        <v>82</v>
      </c>
      <c r="B159" s="62" t="s">
        <v>386</v>
      </c>
      <c r="C159" s="63"/>
      <c r="D159" s="63"/>
      <c r="E159" s="63"/>
      <c r="F159" s="63"/>
      <c r="G159" s="64"/>
    </row>
    <row r="160" spans="1:7" ht="39.75" customHeight="1">
      <c r="A160" s="5" t="s">
        <v>84</v>
      </c>
      <c r="B160" s="62" t="s">
        <v>387</v>
      </c>
      <c r="C160" s="63"/>
      <c r="D160" s="63"/>
      <c r="E160" s="63"/>
      <c r="F160" s="63"/>
      <c r="G160" s="64"/>
    </row>
    <row r="161" spans="1:7" ht="39.75" customHeight="1">
      <c r="A161" s="5" t="s">
        <v>85</v>
      </c>
      <c r="B161" s="65" t="s">
        <v>151</v>
      </c>
      <c r="C161" s="66"/>
      <c r="D161" s="66"/>
      <c r="E161" s="66"/>
      <c r="F161" s="66"/>
      <c r="G161" s="67"/>
    </row>
    <row r="162" spans="1:7" ht="15">
      <c r="A162" s="73" t="s">
        <v>314</v>
      </c>
      <c r="B162" s="74"/>
      <c r="C162" s="74"/>
      <c r="D162" s="74"/>
      <c r="E162" s="74"/>
      <c r="F162" s="74"/>
      <c r="G162" s="75"/>
    </row>
    <row r="163" spans="1:7" ht="15">
      <c r="A163" s="5" t="s">
        <v>80</v>
      </c>
      <c r="B163" s="62" t="s">
        <v>87</v>
      </c>
      <c r="C163" s="63"/>
      <c r="D163" s="63"/>
      <c r="E163" s="63"/>
      <c r="F163" s="63"/>
      <c r="G163" s="64"/>
    </row>
    <row r="164" spans="1:7" ht="39.75" customHeight="1">
      <c r="A164" s="5" t="s">
        <v>82</v>
      </c>
      <c r="B164" s="62" t="s">
        <v>388</v>
      </c>
      <c r="C164" s="63"/>
      <c r="D164" s="63"/>
      <c r="E164" s="63"/>
      <c r="F164" s="63"/>
      <c r="G164" s="64"/>
    </row>
    <row r="165" spans="1:7" ht="39.75" customHeight="1">
      <c r="A165" s="5" t="s">
        <v>84</v>
      </c>
      <c r="B165" s="62" t="s">
        <v>389</v>
      </c>
      <c r="C165" s="63"/>
      <c r="D165" s="63"/>
      <c r="E165" s="63"/>
      <c r="F165" s="63"/>
      <c r="G165" s="64"/>
    </row>
    <row r="166" spans="1:7" ht="39.75" customHeight="1">
      <c r="A166" s="5" t="s">
        <v>85</v>
      </c>
      <c r="B166" s="65" t="s">
        <v>151</v>
      </c>
      <c r="C166" s="66"/>
      <c r="D166" s="66"/>
      <c r="E166" s="66"/>
      <c r="F166" s="66"/>
      <c r="G166" s="67"/>
    </row>
    <row r="167" spans="1:7" ht="15">
      <c r="A167" s="73" t="s">
        <v>316</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390</v>
      </c>
      <c r="C169" s="63"/>
      <c r="D169" s="63"/>
      <c r="E169" s="63"/>
      <c r="F169" s="63"/>
      <c r="G169" s="64"/>
    </row>
    <row r="170" spans="1:7" ht="39.75" customHeight="1">
      <c r="A170" s="5" t="s">
        <v>84</v>
      </c>
      <c r="B170" s="62" t="s">
        <v>391</v>
      </c>
      <c r="C170" s="63"/>
      <c r="D170" s="63"/>
      <c r="E170" s="63"/>
      <c r="F170" s="63"/>
      <c r="G170" s="64"/>
    </row>
    <row r="171" spans="1:7" ht="39.75" customHeight="1">
      <c r="A171" s="5" t="s">
        <v>85</v>
      </c>
      <c r="B171" s="65" t="s">
        <v>151</v>
      </c>
      <c r="C171" s="66"/>
      <c r="D171" s="66"/>
      <c r="E171" s="66"/>
      <c r="F171" s="66"/>
      <c r="G171" s="67"/>
    </row>
    <row r="172" spans="1:7" ht="15">
      <c r="A172" s="73" t="s">
        <v>319</v>
      </c>
      <c r="B172" s="74"/>
      <c r="C172" s="74"/>
      <c r="D172" s="74"/>
      <c r="E172" s="74"/>
      <c r="F172" s="74"/>
      <c r="G172" s="75"/>
    </row>
    <row r="173" spans="1:7" ht="15">
      <c r="A173" s="5" t="s">
        <v>80</v>
      </c>
      <c r="B173" s="62" t="s">
        <v>93</v>
      </c>
      <c r="C173" s="63"/>
      <c r="D173" s="63"/>
      <c r="E173" s="63"/>
      <c r="F173" s="63"/>
      <c r="G173" s="64"/>
    </row>
    <row r="174" spans="1:7" ht="39.75" customHeight="1">
      <c r="A174" s="5" t="s">
        <v>82</v>
      </c>
      <c r="B174" s="62" t="s">
        <v>392</v>
      </c>
      <c r="C174" s="63"/>
      <c r="D174" s="63"/>
      <c r="E174" s="63"/>
      <c r="F174" s="63"/>
      <c r="G174" s="64"/>
    </row>
    <row r="175" spans="1:7" ht="39.75" customHeight="1">
      <c r="A175" s="5" t="s">
        <v>84</v>
      </c>
      <c r="B175" s="62" t="s">
        <v>393</v>
      </c>
      <c r="C175" s="63"/>
      <c r="D175" s="63"/>
      <c r="E175" s="63"/>
      <c r="F175" s="63"/>
      <c r="G175" s="64"/>
    </row>
    <row r="176" spans="1:7" ht="39.75" customHeight="1">
      <c r="A176" s="5" t="s">
        <v>85</v>
      </c>
      <c r="B176" s="65" t="s">
        <v>151</v>
      </c>
      <c r="C176" s="66"/>
      <c r="D176" s="66"/>
      <c r="E176" s="66"/>
      <c r="F176" s="66"/>
      <c r="G176" s="67"/>
    </row>
    <row r="177" spans="1:7" ht="15">
      <c r="A177" s="73" t="s">
        <v>322</v>
      </c>
      <c r="B177" s="74"/>
      <c r="C177" s="74"/>
      <c r="D177" s="74"/>
      <c r="E177" s="74"/>
      <c r="F177" s="74"/>
      <c r="G177" s="75"/>
    </row>
    <row r="178" spans="1:7" ht="15">
      <c r="A178" s="5" t="s">
        <v>80</v>
      </c>
      <c r="B178" s="62" t="s">
        <v>81</v>
      </c>
      <c r="C178" s="63"/>
      <c r="D178" s="63"/>
      <c r="E178" s="63"/>
      <c r="F178" s="63"/>
      <c r="G178" s="64"/>
    </row>
    <row r="179" spans="1:7" ht="39.75" customHeight="1">
      <c r="A179" s="5" t="s">
        <v>82</v>
      </c>
      <c r="B179" s="62" t="s">
        <v>260</v>
      </c>
      <c r="C179" s="63"/>
      <c r="D179" s="63"/>
      <c r="E179" s="63"/>
      <c r="F179" s="63"/>
      <c r="G179" s="64"/>
    </row>
    <row r="180" spans="1:7" ht="39.75" customHeight="1">
      <c r="A180" s="5" t="s">
        <v>84</v>
      </c>
      <c r="B180" s="62" t="s">
        <v>260</v>
      </c>
      <c r="C180" s="63"/>
      <c r="D180" s="63"/>
      <c r="E180" s="63"/>
      <c r="F180" s="63"/>
      <c r="G180" s="64"/>
    </row>
    <row r="181" spans="1:7" ht="39.75" customHeight="1">
      <c r="A181" s="5" t="s">
        <v>85</v>
      </c>
      <c r="B181" s="65" t="s">
        <v>151</v>
      </c>
      <c r="C181" s="66"/>
      <c r="D181" s="66"/>
      <c r="E181" s="66"/>
      <c r="F181" s="66"/>
      <c r="G181" s="67"/>
    </row>
    <row r="182" spans="1:7" ht="15">
      <c r="A182" s="73" t="s">
        <v>325</v>
      </c>
      <c r="B182" s="74"/>
      <c r="C182" s="74"/>
      <c r="D182" s="74"/>
      <c r="E182" s="74"/>
      <c r="F182" s="74"/>
      <c r="G182" s="75"/>
    </row>
    <row r="183" spans="1:7" ht="15">
      <c r="A183" s="5" t="s">
        <v>80</v>
      </c>
      <c r="B183" s="62" t="s">
        <v>81</v>
      </c>
      <c r="C183" s="63"/>
      <c r="D183" s="63"/>
      <c r="E183" s="63"/>
      <c r="F183" s="63"/>
      <c r="G183" s="64"/>
    </row>
    <row r="184" spans="1:7" ht="39.75" customHeight="1">
      <c r="A184" s="5" t="s">
        <v>82</v>
      </c>
      <c r="B184" s="62" t="s">
        <v>260</v>
      </c>
      <c r="C184" s="63"/>
      <c r="D184" s="63"/>
      <c r="E184" s="63"/>
      <c r="F184" s="63"/>
      <c r="G184" s="64"/>
    </row>
    <row r="185" spans="1:7" ht="39.75" customHeight="1">
      <c r="A185" s="5" t="s">
        <v>84</v>
      </c>
      <c r="B185" s="62" t="s">
        <v>260</v>
      </c>
      <c r="C185" s="63"/>
      <c r="D185" s="63"/>
      <c r="E185" s="63"/>
      <c r="F185" s="63"/>
      <c r="G185" s="64"/>
    </row>
    <row r="186" spans="1:7" ht="39.75" customHeight="1">
      <c r="A186" s="5" t="s">
        <v>85</v>
      </c>
      <c r="B186" s="65" t="s">
        <v>151</v>
      </c>
      <c r="C186" s="66"/>
      <c r="D186" s="66"/>
      <c r="E186" s="66"/>
      <c r="F186" s="66"/>
      <c r="G186" s="67"/>
    </row>
    <row r="187" spans="1:7" ht="15">
      <c r="A187" s="73" t="s">
        <v>328</v>
      </c>
      <c r="B187" s="74"/>
      <c r="C187" s="74"/>
      <c r="D187" s="74"/>
      <c r="E187" s="74"/>
      <c r="F187" s="74"/>
      <c r="G187" s="75"/>
    </row>
    <row r="188" spans="1:7" ht="15">
      <c r="A188" s="5" t="s">
        <v>80</v>
      </c>
      <c r="B188" s="62" t="s">
        <v>93</v>
      </c>
      <c r="C188" s="63"/>
      <c r="D188" s="63"/>
      <c r="E188" s="63"/>
      <c r="F188" s="63"/>
      <c r="G188" s="64"/>
    </row>
    <row r="189" spans="1:7" ht="39.75" customHeight="1">
      <c r="A189" s="5" t="s">
        <v>82</v>
      </c>
      <c r="B189" s="62" t="s">
        <v>394</v>
      </c>
      <c r="C189" s="63"/>
      <c r="D189" s="63"/>
      <c r="E189" s="63"/>
      <c r="F189" s="63"/>
      <c r="G189" s="64"/>
    </row>
    <row r="190" spans="1:7" ht="39.75" customHeight="1">
      <c r="A190" s="5" t="s">
        <v>84</v>
      </c>
      <c r="B190" s="62" t="s">
        <v>395</v>
      </c>
      <c r="C190" s="63"/>
      <c r="D190" s="63"/>
      <c r="E190" s="63"/>
      <c r="F190" s="63"/>
      <c r="G190" s="64"/>
    </row>
    <row r="191" spans="1:7" ht="39.75" customHeight="1">
      <c r="A191" s="5" t="s">
        <v>85</v>
      </c>
      <c r="B191" s="65" t="s">
        <v>151</v>
      </c>
      <c r="C191" s="66"/>
      <c r="D191" s="66"/>
      <c r="E191" s="66"/>
      <c r="F191" s="66"/>
      <c r="G191" s="67"/>
    </row>
    <row r="192" spans="1:7" ht="15">
      <c r="A192" s="73" t="s">
        <v>330</v>
      </c>
      <c r="B192" s="74"/>
      <c r="C192" s="74"/>
      <c r="D192" s="74"/>
      <c r="E192" s="74"/>
      <c r="F192" s="74"/>
      <c r="G192" s="75"/>
    </row>
    <row r="193" spans="1:7" ht="15">
      <c r="A193" s="5" t="s">
        <v>80</v>
      </c>
      <c r="B193" s="62" t="s">
        <v>87</v>
      </c>
      <c r="C193" s="63"/>
      <c r="D193" s="63"/>
      <c r="E193" s="63"/>
      <c r="F193" s="63"/>
      <c r="G193" s="64"/>
    </row>
    <row r="194" spans="1:7" ht="39.75" customHeight="1">
      <c r="A194" s="5" t="s">
        <v>82</v>
      </c>
      <c r="B194" s="62" t="s">
        <v>396</v>
      </c>
      <c r="C194" s="63"/>
      <c r="D194" s="63"/>
      <c r="E194" s="63"/>
      <c r="F194" s="63"/>
      <c r="G194" s="64"/>
    </row>
    <row r="195" spans="1:7" ht="39.75" customHeight="1">
      <c r="A195" s="5" t="s">
        <v>84</v>
      </c>
      <c r="B195" s="62" t="s">
        <v>397</v>
      </c>
      <c r="C195" s="63"/>
      <c r="D195" s="63"/>
      <c r="E195" s="63"/>
      <c r="F195" s="63"/>
      <c r="G195" s="64"/>
    </row>
    <row r="196" spans="1:7" ht="39.75" customHeight="1">
      <c r="A196" s="5" t="s">
        <v>85</v>
      </c>
      <c r="B196" s="65" t="s">
        <v>151</v>
      </c>
      <c r="C196" s="66"/>
      <c r="D196" s="66"/>
      <c r="E196" s="66"/>
      <c r="F196" s="66"/>
      <c r="G196" s="67"/>
    </row>
    <row r="197" spans="1:7" ht="15">
      <c r="A197" s="73" t="s">
        <v>333</v>
      </c>
      <c r="B197" s="74"/>
      <c r="C197" s="74"/>
      <c r="D197" s="74"/>
      <c r="E197" s="74"/>
      <c r="F197" s="74"/>
      <c r="G197" s="75"/>
    </row>
    <row r="198" spans="1:7" ht="15">
      <c r="A198" s="5" t="s">
        <v>80</v>
      </c>
      <c r="B198" s="62" t="s">
        <v>87</v>
      </c>
      <c r="C198" s="63"/>
      <c r="D198" s="63"/>
      <c r="E198" s="63"/>
      <c r="F198" s="63"/>
      <c r="G198" s="64"/>
    </row>
    <row r="199" spans="1:7" ht="39.75" customHeight="1">
      <c r="A199" s="5" t="s">
        <v>82</v>
      </c>
      <c r="B199" s="62" t="s">
        <v>398</v>
      </c>
      <c r="C199" s="63"/>
      <c r="D199" s="63"/>
      <c r="E199" s="63"/>
      <c r="F199" s="63"/>
      <c r="G199" s="64"/>
    </row>
    <row r="200" spans="1:7" ht="39.75" customHeight="1">
      <c r="A200" s="5" t="s">
        <v>84</v>
      </c>
      <c r="B200" s="62" t="s">
        <v>399</v>
      </c>
      <c r="C200" s="63"/>
      <c r="D200" s="63"/>
      <c r="E200" s="63"/>
      <c r="F200" s="63"/>
      <c r="G200" s="64"/>
    </row>
    <row r="201" spans="1:7" ht="39.75" customHeight="1">
      <c r="A201" s="5" t="s">
        <v>85</v>
      </c>
      <c r="B201" s="65" t="s">
        <v>151</v>
      </c>
      <c r="C201" s="66"/>
      <c r="D201" s="66"/>
      <c r="E201" s="66"/>
      <c r="F201" s="66"/>
      <c r="G201" s="67"/>
    </row>
    <row r="202" spans="1:7" ht="15">
      <c r="A202" s="73" t="s">
        <v>336</v>
      </c>
      <c r="B202" s="74"/>
      <c r="C202" s="74"/>
      <c r="D202" s="74"/>
      <c r="E202" s="74"/>
      <c r="F202" s="74"/>
      <c r="G202" s="75"/>
    </row>
    <row r="203" spans="1:7" ht="15">
      <c r="A203" s="5" t="s">
        <v>80</v>
      </c>
      <c r="B203" s="62" t="s">
        <v>81</v>
      </c>
      <c r="C203" s="63"/>
      <c r="D203" s="63"/>
      <c r="E203" s="63"/>
      <c r="F203" s="63"/>
      <c r="G203" s="64"/>
    </row>
    <row r="204" spans="1:7" ht="39.75" customHeight="1">
      <c r="A204" s="5" t="s">
        <v>82</v>
      </c>
      <c r="B204" s="62" t="s">
        <v>260</v>
      </c>
      <c r="C204" s="63"/>
      <c r="D204" s="63"/>
      <c r="E204" s="63"/>
      <c r="F204" s="63"/>
      <c r="G204" s="64"/>
    </row>
    <row r="205" spans="1:7" ht="39.75" customHeight="1">
      <c r="A205" s="5" t="s">
        <v>84</v>
      </c>
      <c r="B205" s="62" t="s">
        <v>260</v>
      </c>
      <c r="C205" s="63"/>
      <c r="D205" s="63"/>
      <c r="E205" s="63"/>
      <c r="F205" s="63"/>
      <c r="G205" s="64"/>
    </row>
    <row r="206" spans="1:7" ht="39.75" customHeight="1">
      <c r="A206" s="5" t="s">
        <v>85</v>
      </c>
      <c r="B206" s="65" t="s">
        <v>151</v>
      </c>
      <c r="C206" s="66"/>
      <c r="D206" s="66"/>
      <c r="E206" s="66"/>
      <c r="F206" s="66"/>
      <c r="G206" s="67"/>
    </row>
    <row r="207" spans="1:7" ht="15">
      <c r="A207" s="73" t="s">
        <v>339</v>
      </c>
      <c r="B207" s="74"/>
      <c r="C207" s="74"/>
      <c r="D207" s="74"/>
      <c r="E207" s="74"/>
      <c r="F207" s="74"/>
      <c r="G207" s="75"/>
    </row>
    <row r="208" spans="1:7" ht="15">
      <c r="A208" s="5" t="s">
        <v>80</v>
      </c>
      <c r="B208" s="62" t="s">
        <v>81</v>
      </c>
      <c r="C208" s="63"/>
      <c r="D208" s="63"/>
      <c r="E208" s="63"/>
      <c r="F208" s="63"/>
      <c r="G208" s="64"/>
    </row>
    <row r="209" spans="1:7" ht="39.75" customHeight="1">
      <c r="A209" s="5" t="s">
        <v>82</v>
      </c>
      <c r="B209" s="62" t="s">
        <v>260</v>
      </c>
      <c r="C209" s="63"/>
      <c r="D209" s="63"/>
      <c r="E209" s="63"/>
      <c r="F209" s="63"/>
      <c r="G209" s="64"/>
    </row>
    <row r="210" spans="1:7" ht="39.75" customHeight="1">
      <c r="A210" s="5" t="s">
        <v>84</v>
      </c>
      <c r="B210" s="62" t="s">
        <v>260</v>
      </c>
      <c r="C210" s="63"/>
      <c r="D210" s="63"/>
      <c r="E210" s="63"/>
      <c r="F210" s="63"/>
      <c r="G210" s="64"/>
    </row>
    <row r="211" spans="1:7" ht="39.75" customHeight="1">
      <c r="A211" s="5" t="s">
        <v>85</v>
      </c>
      <c r="B211" s="65" t="s">
        <v>151</v>
      </c>
      <c r="C211" s="66"/>
      <c r="D211" s="66"/>
      <c r="E211" s="66"/>
      <c r="F211" s="66"/>
      <c r="G211" s="67"/>
    </row>
    <row r="212" spans="1:7" ht="15">
      <c r="A212" s="73" t="s">
        <v>342</v>
      </c>
      <c r="B212" s="74"/>
      <c r="C212" s="74"/>
      <c r="D212" s="74"/>
      <c r="E212" s="74"/>
      <c r="F212" s="74"/>
      <c r="G212" s="75"/>
    </row>
    <row r="213" spans="1:7" ht="15">
      <c r="A213" s="5" t="s">
        <v>80</v>
      </c>
      <c r="B213" s="62" t="s">
        <v>93</v>
      </c>
      <c r="C213" s="63"/>
      <c r="D213" s="63"/>
      <c r="E213" s="63"/>
      <c r="F213" s="63"/>
      <c r="G213" s="64"/>
    </row>
    <row r="214" spans="1:7" ht="39.75" customHeight="1">
      <c r="A214" s="5" t="s">
        <v>82</v>
      </c>
      <c r="B214" s="62" t="s">
        <v>400</v>
      </c>
      <c r="C214" s="63"/>
      <c r="D214" s="63"/>
      <c r="E214" s="63"/>
      <c r="F214" s="63"/>
      <c r="G214" s="64"/>
    </row>
    <row r="215" spans="1:7" ht="39.75" customHeight="1">
      <c r="A215" s="5" t="s">
        <v>84</v>
      </c>
      <c r="B215" s="62" t="s">
        <v>401</v>
      </c>
      <c r="C215" s="63"/>
      <c r="D215" s="63"/>
      <c r="E215" s="63"/>
      <c r="F215" s="63"/>
      <c r="G215" s="64"/>
    </row>
    <row r="216" spans="1:7" ht="39.75" customHeight="1">
      <c r="A216" s="5" t="s">
        <v>85</v>
      </c>
      <c r="B216" s="65" t="s">
        <v>151</v>
      </c>
      <c r="C216" s="66"/>
      <c r="D216" s="66"/>
      <c r="E216" s="66"/>
      <c r="F216" s="66"/>
      <c r="G216" s="67"/>
    </row>
    <row r="217" spans="1:7" ht="15">
      <c r="A217" s="73" t="s">
        <v>346</v>
      </c>
      <c r="B217" s="74"/>
      <c r="C217" s="74"/>
      <c r="D217" s="74"/>
      <c r="E217" s="74"/>
      <c r="F217" s="74"/>
      <c r="G217" s="75"/>
    </row>
    <row r="218" spans="1:7" ht="15">
      <c r="A218" s="5" t="s">
        <v>80</v>
      </c>
      <c r="B218" s="62" t="s">
        <v>87</v>
      </c>
      <c r="C218" s="63"/>
      <c r="D218" s="63"/>
      <c r="E218" s="63"/>
      <c r="F218" s="63"/>
      <c r="G218" s="64"/>
    </row>
    <row r="219" spans="1:7" ht="39.75" customHeight="1">
      <c r="A219" s="5" t="s">
        <v>82</v>
      </c>
      <c r="B219" s="62" t="s">
        <v>402</v>
      </c>
      <c r="C219" s="63"/>
      <c r="D219" s="63"/>
      <c r="E219" s="63"/>
      <c r="F219" s="63"/>
      <c r="G219" s="64"/>
    </row>
    <row r="220" spans="1:7" ht="39.75" customHeight="1">
      <c r="A220" s="5" t="s">
        <v>84</v>
      </c>
      <c r="B220" s="62" t="s">
        <v>403</v>
      </c>
      <c r="C220" s="63"/>
      <c r="D220" s="63"/>
      <c r="E220" s="63"/>
      <c r="F220" s="63"/>
      <c r="G220" s="64"/>
    </row>
    <row r="221" spans="1:7" ht="39.75" customHeight="1">
      <c r="A221" s="5" t="s">
        <v>85</v>
      </c>
      <c r="B221" s="65" t="s">
        <v>151</v>
      </c>
      <c r="C221" s="66"/>
      <c r="D221" s="66"/>
      <c r="E221" s="66"/>
      <c r="F221" s="66"/>
      <c r="G221" s="67"/>
    </row>
    <row r="222" spans="1:7" ht="15">
      <c r="A222" s="73" t="s">
        <v>349</v>
      </c>
      <c r="B222" s="74"/>
      <c r="C222" s="74"/>
      <c r="D222" s="74"/>
      <c r="E222" s="74"/>
      <c r="F222" s="74"/>
      <c r="G222" s="75"/>
    </row>
    <row r="223" spans="1:7" ht="15">
      <c r="A223" s="5" t="s">
        <v>80</v>
      </c>
      <c r="B223" s="62" t="s">
        <v>87</v>
      </c>
      <c r="C223" s="63"/>
      <c r="D223" s="63"/>
      <c r="E223" s="63"/>
      <c r="F223" s="63"/>
      <c r="G223" s="64"/>
    </row>
    <row r="224" spans="1:7" ht="39.75" customHeight="1">
      <c r="A224" s="5" t="s">
        <v>82</v>
      </c>
      <c r="B224" s="62" t="s">
        <v>404</v>
      </c>
      <c r="C224" s="63"/>
      <c r="D224" s="63"/>
      <c r="E224" s="63"/>
      <c r="F224" s="63"/>
      <c r="G224" s="64"/>
    </row>
    <row r="225" spans="1:7" ht="39.75" customHeight="1">
      <c r="A225" s="5" t="s">
        <v>84</v>
      </c>
      <c r="B225" s="62" t="s">
        <v>405</v>
      </c>
      <c r="C225" s="63"/>
      <c r="D225" s="63"/>
      <c r="E225" s="63"/>
      <c r="F225" s="63"/>
      <c r="G225" s="64"/>
    </row>
    <row r="226" spans="1:7" ht="39.75" customHeight="1">
      <c r="A226" s="5" t="s">
        <v>85</v>
      </c>
      <c r="B226" s="65" t="s">
        <v>151</v>
      </c>
      <c r="C226" s="66"/>
      <c r="D226" s="66"/>
      <c r="E226" s="66"/>
      <c r="F226" s="66"/>
      <c r="G226" s="67"/>
    </row>
    <row r="227" spans="1:7" ht="15">
      <c r="A227" s="73" t="s">
        <v>352</v>
      </c>
      <c r="B227" s="74"/>
      <c r="C227" s="74"/>
      <c r="D227" s="74"/>
      <c r="E227" s="74"/>
      <c r="F227" s="74"/>
      <c r="G227" s="75"/>
    </row>
    <row r="228" spans="1:7" ht="15">
      <c r="A228" s="5" t="s">
        <v>80</v>
      </c>
      <c r="B228" s="62" t="s">
        <v>87</v>
      </c>
      <c r="C228" s="63"/>
      <c r="D228" s="63"/>
      <c r="E228" s="63"/>
      <c r="F228" s="63"/>
      <c r="G228" s="64"/>
    </row>
    <row r="229" spans="1:7" ht="39.75" customHeight="1">
      <c r="A229" s="5" t="s">
        <v>82</v>
      </c>
      <c r="B229" s="62" t="s">
        <v>406</v>
      </c>
      <c r="C229" s="63"/>
      <c r="D229" s="63"/>
      <c r="E229" s="63"/>
      <c r="F229" s="63"/>
      <c r="G229" s="64"/>
    </row>
    <row r="230" spans="1:7" ht="39.75" customHeight="1">
      <c r="A230" s="5" t="s">
        <v>84</v>
      </c>
      <c r="B230" s="62" t="s">
        <v>407</v>
      </c>
      <c r="C230" s="63"/>
      <c r="D230" s="63"/>
      <c r="E230" s="63"/>
      <c r="F230" s="63"/>
      <c r="G230" s="64"/>
    </row>
    <row r="231" spans="1:7" ht="39.75" customHeight="1">
      <c r="A231" s="5" t="s">
        <v>85</v>
      </c>
      <c r="B231" s="65" t="s">
        <v>151</v>
      </c>
      <c r="C231" s="66"/>
      <c r="D231" s="66"/>
      <c r="E231" s="66"/>
      <c r="F231" s="66"/>
      <c r="G231" s="67"/>
    </row>
    <row r="232" spans="1:7" ht="15">
      <c r="A232" s="73" t="s">
        <v>355</v>
      </c>
      <c r="B232" s="74"/>
      <c r="C232" s="74"/>
      <c r="D232" s="74"/>
      <c r="E232" s="74"/>
      <c r="F232" s="74"/>
      <c r="G232" s="75"/>
    </row>
    <row r="233" spans="1:7" ht="15">
      <c r="A233" s="5" t="s">
        <v>80</v>
      </c>
      <c r="B233" s="62" t="s">
        <v>93</v>
      </c>
      <c r="C233" s="63"/>
      <c r="D233" s="63"/>
      <c r="E233" s="63"/>
      <c r="F233" s="63"/>
      <c r="G233" s="64"/>
    </row>
    <row r="234" spans="1:7" ht="39.75" customHeight="1">
      <c r="A234" s="5" t="s">
        <v>82</v>
      </c>
      <c r="B234" s="62" t="s">
        <v>408</v>
      </c>
      <c r="C234" s="63"/>
      <c r="D234" s="63"/>
      <c r="E234" s="63"/>
      <c r="F234" s="63"/>
      <c r="G234" s="64"/>
    </row>
    <row r="235" spans="1:7" ht="39.75" customHeight="1">
      <c r="A235" s="5" t="s">
        <v>84</v>
      </c>
      <c r="B235" s="62" t="s">
        <v>409</v>
      </c>
      <c r="C235" s="63"/>
      <c r="D235" s="63"/>
      <c r="E235" s="63"/>
      <c r="F235" s="63"/>
      <c r="G235" s="64"/>
    </row>
    <row r="236" spans="1:7" ht="39.75" customHeight="1">
      <c r="A236" s="5" t="s">
        <v>85</v>
      </c>
      <c r="B236" s="65" t="s">
        <v>151</v>
      </c>
      <c r="C236" s="66"/>
      <c r="D236" s="66"/>
      <c r="E236" s="66"/>
      <c r="F236" s="66"/>
      <c r="G236" s="67"/>
    </row>
    <row r="237" spans="1:7" ht="15">
      <c r="A237" s="73" t="s">
        <v>358</v>
      </c>
      <c r="B237" s="74"/>
      <c r="C237" s="74"/>
      <c r="D237" s="74"/>
      <c r="E237" s="74"/>
      <c r="F237" s="74"/>
      <c r="G237" s="75"/>
    </row>
    <row r="238" spans="1:7" ht="15">
      <c r="A238" s="5" t="s">
        <v>80</v>
      </c>
      <c r="B238" s="62" t="s">
        <v>93</v>
      </c>
      <c r="C238" s="63"/>
      <c r="D238" s="63"/>
      <c r="E238" s="63"/>
      <c r="F238" s="63"/>
      <c r="G238" s="64"/>
    </row>
    <row r="239" spans="1:7" ht="39.75" customHeight="1">
      <c r="A239" s="5" t="s">
        <v>82</v>
      </c>
      <c r="B239" s="62" t="s">
        <v>410</v>
      </c>
      <c r="C239" s="63"/>
      <c r="D239" s="63"/>
      <c r="E239" s="63"/>
      <c r="F239" s="63"/>
      <c r="G239" s="64"/>
    </row>
    <row r="240" spans="1:7" ht="39.75" customHeight="1">
      <c r="A240" s="5" t="s">
        <v>84</v>
      </c>
      <c r="B240" s="62" t="s">
        <v>411</v>
      </c>
      <c r="C240" s="63"/>
      <c r="D240" s="63"/>
      <c r="E240" s="63"/>
      <c r="F240" s="63"/>
      <c r="G240" s="64"/>
    </row>
    <row r="241" spans="1:7" ht="39.75" customHeight="1">
      <c r="A241" s="5" t="s">
        <v>85</v>
      </c>
      <c r="B241" s="65" t="s">
        <v>151</v>
      </c>
      <c r="C241" s="66"/>
      <c r="D241" s="66"/>
      <c r="E241" s="66"/>
      <c r="F241" s="66"/>
      <c r="G241" s="67"/>
    </row>
    <row r="242" spans="1:7" ht="15">
      <c r="A242" s="73" t="s">
        <v>361</v>
      </c>
      <c r="B242" s="74"/>
      <c r="C242" s="74"/>
      <c r="D242" s="74"/>
      <c r="E242" s="74"/>
      <c r="F242" s="74"/>
      <c r="G242" s="75"/>
    </row>
    <row r="243" spans="1:7" ht="15">
      <c r="A243" s="5" t="s">
        <v>80</v>
      </c>
      <c r="B243" s="62" t="s">
        <v>87</v>
      </c>
      <c r="C243" s="63"/>
      <c r="D243" s="63"/>
      <c r="E243" s="63"/>
      <c r="F243" s="63"/>
      <c r="G243" s="64"/>
    </row>
    <row r="244" spans="1:7" ht="39.75" customHeight="1">
      <c r="A244" s="5" t="s">
        <v>82</v>
      </c>
      <c r="B244" s="62" t="s">
        <v>412</v>
      </c>
      <c r="C244" s="63"/>
      <c r="D244" s="63"/>
      <c r="E244" s="63"/>
      <c r="F244" s="63"/>
      <c r="G244" s="64"/>
    </row>
    <row r="245" spans="1:7" ht="39.75" customHeight="1">
      <c r="A245" s="5" t="s">
        <v>84</v>
      </c>
      <c r="B245" s="62" t="s">
        <v>413</v>
      </c>
      <c r="C245" s="63"/>
      <c r="D245" s="63"/>
      <c r="E245" s="63"/>
      <c r="F245" s="63"/>
      <c r="G245" s="64"/>
    </row>
    <row r="246" spans="1:7" ht="39.75" customHeight="1">
      <c r="A246" s="5" t="s">
        <v>85</v>
      </c>
      <c r="B246" s="65" t="s">
        <v>151</v>
      </c>
      <c r="C246" s="66"/>
      <c r="D246" s="66"/>
      <c r="E246" s="66"/>
      <c r="F246" s="66"/>
      <c r="G246" s="67"/>
    </row>
    <row r="247" spans="1:7" ht="15">
      <c r="A247" s="73" t="s">
        <v>364</v>
      </c>
      <c r="B247" s="74"/>
      <c r="C247" s="74"/>
      <c r="D247" s="74"/>
      <c r="E247" s="74"/>
      <c r="F247" s="74"/>
      <c r="G247" s="75"/>
    </row>
    <row r="248" spans="1:7" ht="15">
      <c r="A248" s="5" t="s">
        <v>80</v>
      </c>
      <c r="B248" s="62" t="s">
        <v>93</v>
      </c>
      <c r="C248" s="63"/>
      <c r="D248" s="63"/>
      <c r="E248" s="63"/>
      <c r="F248" s="63"/>
      <c r="G248" s="64"/>
    </row>
    <row r="249" spans="1:7" ht="39.75" customHeight="1">
      <c r="A249" s="5" t="s">
        <v>82</v>
      </c>
      <c r="B249" s="62" t="s">
        <v>414</v>
      </c>
      <c r="C249" s="63"/>
      <c r="D249" s="63"/>
      <c r="E249" s="63"/>
      <c r="F249" s="63"/>
      <c r="G249" s="64"/>
    </row>
    <row r="250" spans="1:7" ht="39.75" customHeight="1">
      <c r="A250" s="5" t="s">
        <v>84</v>
      </c>
      <c r="B250" s="62" t="s">
        <v>415</v>
      </c>
      <c r="C250" s="63"/>
      <c r="D250" s="63"/>
      <c r="E250" s="63"/>
      <c r="F250" s="63"/>
      <c r="G250" s="64"/>
    </row>
    <row r="251" spans="1:7" ht="39.75" customHeight="1">
      <c r="A251" s="5" t="s">
        <v>85</v>
      </c>
      <c r="B251" s="65" t="s">
        <v>151</v>
      </c>
      <c r="C251" s="66"/>
      <c r="D251" s="66"/>
      <c r="E251" s="66"/>
      <c r="F251" s="66"/>
      <c r="G251" s="67"/>
    </row>
    <row r="252" spans="1:7" ht="15">
      <c r="A252" s="73" t="s">
        <v>367</v>
      </c>
      <c r="B252" s="74"/>
      <c r="C252" s="74"/>
      <c r="D252" s="74"/>
      <c r="E252" s="74"/>
      <c r="F252" s="74"/>
      <c r="G252" s="75"/>
    </row>
    <row r="253" spans="1:7" ht="15">
      <c r="A253" s="5" t="s">
        <v>80</v>
      </c>
      <c r="B253" s="62" t="s">
        <v>93</v>
      </c>
      <c r="C253" s="63"/>
      <c r="D253" s="63"/>
      <c r="E253" s="63"/>
      <c r="F253" s="63"/>
      <c r="G253" s="64"/>
    </row>
    <row r="254" spans="1:7" ht="39.75" customHeight="1">
      <c r="A254" s="5" t="s">
        <v>82</v>
      </c>
      <c r="B254" s="62" t="s">
        <v>416</v>
      </c>
      <c r="C254" s="63"/>
      <c r="D254" s="63"/>
      <c r="E254" s="63"/>
      <c r="F254" s="63"/>
      <c r="G254" s="64"/>
    </row>
    <row r="255" spans="1:7" ht="39.75" customHeight="1">
      <c r="A255" s="5" t="s">
        <v>84</v>
      </c>
      <c r="B255" s="62" t="s">
        <v>417</v>
      </c>
      <c r="C255" s="63"/>
      <c r="D255" s="63"/>
      <c r="E255" s="63"/>
      <c r="F255" s="63"/>
      <c r="G255" s="64"/>
    </row>
    <row r="256" spans="1:7" ht="39.75" customHeight="1">
      <c r="A256" s="5" t="s">
        <v>85</v>
      </c>
      <c r="B256" s="65" t="s">
        <v>151</v>
      </c>
      <c r="C256" s="66"/>
      <c r="D256" s="66"/>
      <c r="E256" s="66"/>
      <c r="F256" s="66"/>
      <c r="G256" s="67"/>
    </row>
    <row r="257" spans="1:7" ht="15">
      <c r="A257" s="73" t="s">
        <v>370</v>
      </c>
      <c r="B257" s="74"/>
      <c r="C257" s="74"/>
      <c r="D257" s="74"/>
      <c r="E257" s="74"/>
      <c r="F257" s="74"/>
      <c r="G257" s="75"/>
    </row>
    <row r="258" spans="1:7" ht="15">
      <c r="A258" s="5" t="s">
        <v>80</v>
      </c>
      <c r="B258" s="62" t="s">
        <v>81</v>
      </c>
      <c r="C258" s="63"/>
      <c r="D258" s="63"/>
      <c r="E258" s="63"/>
      <c r="F258" s="63"/>
      <c r="G258" s="64"/>
    </row>
    <row r="259" spans="1:7" ht="39.75" customHeight="1">
      <c r="A259" s="5" t="s">
        <v>82</v>
      </c>
      <c r="B259" s="62" t="s">
        <v>260</v>
      </c>
      <c r="C259" s="63"/>
      <c r="D259" s="63"/>
      <c r="E259" s="63"/>
      <c r="F259" s="63"/>
      <c r="G259" s="64"/>
    </row>
    <row r="260" spans="1:7" ht="39.75" customHeight="1">
      <c r="A260" s="5" t="s">
        <v>84</v>
      </c>
      <c r="B260" s="62" t="s">
        <v>260</v>
      </c>
      <c r="C260" s="63"/>
      <c r="D260" s="63"/>
      <c r="E260" s="63"/>
      <c r="F260" s="63"/>
      <c r="G260" s="64"/>
    </row>
    <row r="261" spans="1:7" ht="39.75" customHeight="1">
      <c r="A261" s="5" t="s">
        <v>85</v>
      </c>
      <c r="B261" s="65" t="s">
        <v>151</v>
      </c>
      <c r="C261" s="66"/>
      <c r="D261" s="66"/>
      <c r="E261" s="66"/>
      <c r="F261" s="66"/>
      <c r="G261" s="67"/>
    </row>
    <row r="262" spans="1:7" ht="15">
      <c r="A262" s="73" t="s">
        <v>373</v>
      </c>
      <c r="B262" s="74"/>
      <c r="C262" s="74"/>
      <c r="D262" s="74"/>
      <c r="E262" s="74"/>
      <c r="F262" s="74"/>
      <c r="G262" s="75"/>
    </row>
    <row r="263" spans="1:7" ht="15">
      <c r="A263" s="5" t="s">
        <v>80</v>
      </c>
      <c r="B263" s="62" t="s">
        <v>93</v>
      </c>
      <c r="C263" s="63"/>
      <c r="D263" s="63"/>
      <c r="E263" s="63"/>
      <c r="F263" s="63"/>
      <c r="G263" s="64"/>
    </row>
    <row r="264" spans="1:7" ht="39.75" customHeight="1">
      <c r="A264" s="5" t="s">
        <v>82</v>
      </c>
      <c r="B264" s="62" t="s">
        <v>418</v>
      </c>
      <c r="C264" s="63"/>
      <c r="D264" s="63"/>
      <c r="E264" s="63"/>
      <c r="F264" s="63"/>
      <c r="G264" s="64"/>
    </row>
    <row r="265" spans="1:7" ht="39.75" customHeight="1">
      <c r="A265" s="5" t="s">
        <v>84</v>
      </c>
      <c r="B265" s="62" t="s">
        <v>419</v>
      </c>
      <c r="C265" s="63"/>
      <c r="D265" s="63"/>
      <c r="E265" s="63"/>
      <c r="F265" s="63"/>
      <c r="G265" s="64"/>
    </row>
    <row r="266" spans="1:7" ht="39.75" customHeight="1">
      <c r="A266" s="5" t="s">
        <v>85</v>
      </c>
      <c r="B266" s="65" t="s">
        <v>151</v>
      </c>
      <c r="C266" s="66"/>
      <c r="D266" s="66"/>
      <c r="E266" s="66"/>
      <c r="F266" s="66"/>
      <c r="G266" s="67"/>
    </row>
    <row r="267" spans="1:7" ht="15">
      <c r="A267" s="73" t="s">
        <v>376</v>
      </c>
      <c r="B267" s="74"/>
      <c r="C267" s="74"/>
      <c r="D267" s="74"/>
      <c r="E267" s="74"/>
      <c r="F267" s="74"/>
      <c r="G267" s="75"/>
    </row>
    <row r="268" spans="1:7" ht="15">
      <c r="A268" s="5" t="s">
        <v>80</v>
      </c>
      <c r="B268" s="62" t="s">
        <v>93</v>
      </c>
      <c r="C268" s="63"/>
      <c r="D268" s="63"/>
      <c r="E268" s="63"/>
      <c r="F268" s="63"/>
      <c r="G268" s="64"/>
    </row>
    <row r="269" spans="1:7" ht="39.75" customHeight="1">
      <c r="A269" s="5" t="s">
        <v>82</v>
      </c>
      <c r="B269" s="62" t="s">
        <v>420</v>
      </c>
      <c r="C269" s="63"/>
      <c r="D269" s="63"/>
      <c r="E269" s="63"/>
      <c r="F269" s="63"/>
      <c r="G269" s="64"/>
    </row>
    <row r="270" spans="1:7" ht="39.75" customHeight="1">
      <c r="A270" s="5" t="s">
        <v>84</v>
      </c>
      <c r="B270" s="62" t="s">
        <v>421</v>
      </c>
      <c r="C270" s="63"/>
      <c r="D270" s="63"/>
      <c r="E270" s="63"/>
      <c r="F270" s="63"/>
      <c r="G270" s="64"/>
    </row>
    <row r="271" spans="1:7" ht="39.75" customHeight="1">
      <c r="A271" s="5" t="s">
        <v>85</v>
      </c>
      <c r="B271" s="65" t="s">
        <v>151</v>
      </c>
      <c r="C271" s="66"/>
      <c r="D271" s="66"/>
      <c r="E271" s="66"/>
      <c r="F271" s="66"/>
      <c r="G271" s="67"/>
    </row>
    <row r="272" spans="1:7" ht="15">
      <c r="A272" s="68"/>
      <c r="B272" s="69"/>
      <c r="C272" s="69"/>
      <c r="D272" s="69"/>
      <c r="E272" s="69"/>
      <c r="F272" s="69"/>
      <c r="G272" s="70"/>
    </row>
    <row r="273" spans="1:7" ht="15">
      <c r="A273" s="76" t="s">
        <v>102</v>
      </c>
      <c r="B273" s="77"/>
      <c r="C273" s="77"/>
      <c r="D273" s="77"/>
      <c r="E273" s="77"/>
      <c r="F273" s="77"/>
      <c r="G273" s="78"/>
    </row>
    <row r="274" spans="1:7" ht="15">
      <c r="A274" s="73" t="s">
        <v>302</v>
      </c>
      <c r="B274" s="74"/>
      <c r="C274" s="74"/>
      <c r="D274" s="74"/>
      <c r="E274" s="74"/>
      <c r="F274" s="74"/>
      <c r="G274" s="75"/>
    </row>
    <row r="275" spans="1:7" ht="39.75" customHeight="1">
      <c r="A275" s="5" t="s">
        <v>103</v>
      </c>
      <c r="B275" s="62" t="s">
        <v>104</v>
      </c>
      <c r="C275" s="63"/>
      <c r="D275" s="63"/>
      <c r="E275" s="63"/>
      <c r="F275" s="63"/>
      <c r="G275" s="64"/>
    </row>
    <row r="276" spans="1:7" ht="39.75" customHeight="1">
      <c r="A276" s="5" t="s">
        <v>105</v>
      </c>
      <c r="B276" s="62">
        <v>4</v>
      </c>
      <c r="C276" s="63"/>
      <c r="D276" s="63"/>
      <c r="E276" s="63"/>
      <c r="F276" s="63"/>
      <c r="G276" s="64"/>
    </row>
    <row r="277" spans="1:7" ht="39.75" customHeight="1">
      <c r="A277" s="5" t="s">
        <v>106</v>
      </c>
      <c r="B277" s="65" t="s">
        <v>422</v>
      </c>
      <c r="C277" s="66"/>
      <c r="D277" s="66"/>
      <c r="E277" s="66"/>
      <c r="F277" s="66"/>
      <c r="G277" s="67"/>
    </row>
    <row r="278" spans="1:7" ht="15">
      <c r="A278" s="73" t="s">
        <v>306</v>
      </c>
      <c r="B278" s="74"/>
      <c r="C278" s="74"/>
      <c r="D278" s="74"/>
      <c r="E278" s="74"/>
      <c r="F278" s="74"/>
      <c r="G278" s="75"/>
    </row>
    <row r="279" spans="1:7" ht="39.75" customHeight="1">
      <c r="A279" s="5" t="s">
        <v>103</v>
      </c>
      <c r="B279" s="62" t="s">
        <v>178</v>
      </c>
      <c r="C279" s="63"/>
      <c r="D279" s="63"/>
      <c r="E279" s="63"/>
      <c r="F279" s="63"/>
      <c r="G279" s="64"/>
    </row>
    <row r="280" spans="1:7" ht="39.75" customHeight="1">
      <c r="A280" s="5" t="s">
        <v>105</v>
      </c>
      <c r="B280" s="62">
        <v>4</v>
      </c>
      <c r="C280" s="63"/>
      <c r="D280" s="63"/>
      <c r="E280" s="63"/>
      <c r="F280" s="63"/>
      <c r="G280" s="64"/>
    </row>
    <row r="281" spans="1:7" ht="39.75" customHeight="1">
      <c r="A281" s="5" t="s">
        <v>106</v>
      </c>
      <c r="B281" s="65" t="s">
        <v>423</v>
      </c>
      <c r="C281" s="66"/>
      <c r="D281" s="66"/>
      <c r="E281" s="66"/>
      <c r="F281" s="66"/>
      <c r="G281" s="67"/>
    </row>
    <row r="282" spans="1:7" ht="15">
      <c r="A282" s="73" t="s">
        <v>308</v>
      </c>
      <c r="B282" s="74"/>
      <c r="C282" s="74"/>
      <c r="D282" s="74"/>
      <c r="E282" s="74"/>
      <c r="F282" s="74"/>
      <c r="G282" s="75"/>
    </row>
    <row r="283" spans="1:7" ht="39.75" customHeight="1">
      <c r="A283" s="5" t="s">
        <v>103</v>
      </c>
      <c r="B283" s="62" t="s">
        <v>110</v>
      </c>
      <c r="C283" s="63"/>
      <c r="D283" s="63"/>
      <c r="E283" s="63"/>
      <c r="F283" s="63"/>
      <c r="G283" s="64"/>
    </row>
    <row r="284" spans="1:7" ht="39.75" customHeight="1">
      <c r="A284" s="5" t="s">
        <v>105</v>
      </c>
      <c r="B284" s="62">
        <v>4</v>
      </c>
      <c r="C284" s="63"/>
      <c r="D284" s="63"/>
      <c r="E284" s="63"/>
      <c r="F284" s="63"/>
      <c r="G284" s="64"/>
    </row>
    <row r="285" spans="1:7" ht="39.75" customHeight="1">
      <c r="A285" s="5" t="s">
        <v>106</v>
      </c>
      <c r="B285" s="65" t="s">
        <v>424</v>
      </c>
      <c r="C285" s="66"/>
      <c r="D285" s="66"/>
      <c r="E285" s="66"/>
      <c r="F285" s="66"/>
      <c r="G285" s="67"/>
    </row>
    <row r="286" spans="1:7" ht="15">
      <c r="A286" s="73" t="s">
        <v>310</v>
      </c>
      <c r="B286" s="74"/>
      <c r="C286" s="74"/>
      <c r="D286" s="74"/>
      <c r="E286" s="74"/>
      <c r="F286" s="74"/>
      <c r="G286" s="75"/>
    </row>
    <row r="287" spans="1:7" ht="39.75" customHeight="1">
      <c r="A287" s="5" t="s">
        <v>103</v>
      </c>
      <c r="B287" s="62" t="s">
        <v>110</v>
      </c>
      <c r="C287" s="63"/>
      <c r="D287" s="63"/>
      <c r="E287" s="63"/>
      <c r="F287" s="63"/>
      <c r="G287" s="64"/>
    </row>
    <row r="288" spans="1:7" ht="39.75" customHeight="1">
      <c r="A288" s="5" t="s">
        <v>105</v>
      </c>
      <c r="B288" s="62">
        <v>4</v>
      </c>
      <c r="C288" s="63"/>
      <c r="D288" s="63"/>
      <c r="E288" s="63"/>
      <c r="F288" s="63"/>
      <c r="G288" s="64"/>
    </row>
    <row r="289" spans="1:7" ht="39.75" customHeight="1">
      <c r="A289" s="5" t="s">
        <v>106</v>
      </c>
      <c r="B289" s="65" t="s">
        <v>425</v>
      </c>
      <c r="C289" s="66"/>
      <c r="D289" s="66"/>
      <c r="E289" s="66"/>
      <c r="F289" s="66"/>
      <c r="G289" s="67"/>
    </row>
    <row r="290" spans="1:7" ht="15">
      <c r="A290" s="73" t="s">
        <v>314</v>
      </c>
      <c r="B290" s="74"/>
      <c r="C290" s="74"/>
      <c r="D290" s="74"/>
      <c r="E290" s="74"/>
      <c r="F290" s="74"/>
      <c r="G290" s="75"/>
    </row>
    <row r="291" spans="1:7" ht="39.75" customHeight="1">
      <c r="A291" s="5" t="s">
        <v>103</v>
      </c>
      <c r="B291" s="62" t="s">
        <v>110</v>
      </c>
      <c r="C291" s="63"/>
      <c r="D291" s="63"/>
      <c r="E291" s="63"/>
      <c r="F291" s="63"/>
      <c r="G291" s="64"/>
    </row>
    <row r="292" spans="1:7" ht="39.75" customHeight="1">
      <c r="A292" s="5" t="s">
        <v>105</v>
      </c>
      <c r="B292" s="62">
        <v>4</v>
      </c>
      <c r="C292" s="63"/>
      <c r="D292" s="63"/>
      <c r="E292" s="63"/>
      <c r="F292" s="63"/>
      <c r="G292" s="64"/>
    </row>
    <row r="293" spans="1:7" ht="39.75" customHeight="1">
      <c r="A293" s="5" t="s">
        <v>106</v>
      </c>
      <c r="B293" s="65" t="s">
        <v>426</v>
      </c>
      <c r="C293" s="66"/>
      <c r="D293" s="66"/>
      <c r="E293" s="66"/>
      <c r="F293" s="66"/>
      <c r="G293" s="67"/>
    </row>
    <row r="294" spans="1:7" ht="15">
      <c r="A294" s="73" t="s">
        <v>316</v>
      </c>
      <c r="B294" s="74"/>
      <c r="C294" s="74"/>
      <c r="D294" s="74"/>
      <c r="E294" s="74"/>
      <c r="F294" s="74"/>
      <c r="G294" s="75"/>
    </row>
    <row r="295" spans="1:7" ht="39.75" customHeight="1">
      <c r="A295" s="5" t="s">
        <v>103</v>
      </c>
      <c r="B295" s="62" t="s">
        <v>110</v>
      </c>
      <c r="C295" s="63"/>
      <c r="D295" s="63"/>
      <c r="E295" s="63"/>
      <c r="F295" s="63"/>
      <c r="G295" s="64"/>
    </row>
    <row r="296" spans="1:7" ht="39.75" customHeight="1">
      <c r="A296" s="5" t="s">
        <v>105</v>
      </c>
      <c r="B296" s="62">
        <v>4</v>
      </c>
      <c r="C296" s="63"/>
      <c r="D296" s="63"/>
      <c r="E296" s="63"/>
      <c r="F296" s="63"/>
      <c r="G296" s="64"/>
    </row>
    <row r="297" spans="1:7" ht="39.75" customHeight="1">
      <c r="A297" s="5" t="s">
        <v>106</v>
      </c>
      <c r="B297" s="65" t="s">
        <v>427</v>
      </c>
      <c r="C297" s="66"/>
      <c r="D297" s="66"/>
      <c r="E297" s="66"/>
      <c r="F297" s="66"/>
      <c r="G297" s="67"/>
    </row>
    <row r="298" spans="1:7" ht="15">
      <c r="A298" s="73" t="s">
        <v>319</v>
      </c>
      <c r="B298" s="74"/>
      <c r="C298" s="74"/>
      <c r="D298" s="74"/>
      <c r="E298" s="74"/>
      <c r="F298" s="74"/>
      <c r="G298" s="75"/>
    </row>
    <row r="299" spans="1:7" ht="39.75" customHeight="1">
      <c r="A299" s="5" t="s">
        <v>103</v>
      </c>
      <c r="B299" s="62" t="s">
        <v>110</v>
      </c>
      <c r="C299" s="63"/>
      <c r="D299" s="63"/>
      <c r="E299" s="63"/>
      <c r="F299" s="63"/>
      <c r="G299" s="64"/>
    </row>
    <row r="300" spans="1:7" ht="39.75" customHeight="1">
      <c r="A300" s="5" t="s">
        <v>105</v>
      </c>
      <c r="B300" s="62">
        <v>4</v>
      </c>
      <c r="C300" s="63"/>
      <c r="D300" s="63"/>
      <c r="E300" s="63"/>
      <c r="F300" s="63"/>
      <c r="G300" s="64"/>
    </row>
    <row r="301" spans="1:7" ht="39.75" customHeight="1">
      <c r="A301" s="5" t="s">
        <v>106</v>
      </c>
      <c r="B301" s="65" t="s">
        <v>428</v>
      </c>
      <c r="C301" s="66"/>
      <c r="D301" s="66"/>
      <c r="E301" s="66"/>
      <c r="F301" s="66"/>
      <c r="G301" s="67"/>
    </row>
    <row r="302" spans="1:7" ht="15">
      <c r="A302" s="73" t="s">
        <v>322</v>
      </c>
      <c r="B302" s="74"/>
      <c r="C302" s="74"/>
      <c r="D302" s="74"/>
      <c r="E302" s="74"/>
      <c r="F302" s="74"/>
      <c r="G302" s="75"/>
    </row>
    <row r="303" spans="1:7" ht="39.75" customHeight="1">
      <c r="A303" s="5" t="s">
        <v>103</v>
      </c>
      <c r="B303" s="62" t="s">
        <v>110</v>
      </c>
      <c r="C303" s="63"/>
      <c r="D303" s="63"/>
      <c r="E303" s="63"/>
      <c r="F303" s="63"/>
      <c r="G303" s="64"/>
    </row>
    <row r="304" spans="1:7" ht="39.75" customHeight="1">
      <c r="A304" s="5" t="s">
        <v>105</v>
      </c>
      <c r="B304" s="62" t="s">
        <v>173</v>
      </c>
      <c r="C304" s="63"/>
      <c r="D304" s="63"/>
      <c r="E304" s="63"/>
      <c r="F304" s="63"/>
      <c r="G304" s="64"/>
    </row>
    <row r="305" spans="1:7" ht="39.75" customHeight="1">
      <c r="A305" s="5" t="s">
        <v>106</v>
      </c>
      <c r="B305" s="65" t="s">
        <v>429</v>
      </c>
      <c r="C305" s="66"/>
      <c r="D305" s="66"/>
      <c r="E305" s="66"/>
      <c r="F305" s="66"/>
      <c r="G305" s="67"/>
    </row>
    <row r="306" spans="1:7" ht="15">
      <c r="A306" s="73" t="s">
        <v>325</v>
      </c>
      <c r="B306" s="74"/>
      <c r="C306" s="74"/>
      <c r="D306" s="74"/>
      <c r="E306" s="74"/>
      <c r="F306" s="74"/>
      <c r="G306" s="75"/>
    </row>
    <row r="307" spans="1:7" ht="39.75" customHeight="1">
      <c r="A307" s="5" t="s">
        <v>103</v>
      </c>
      <c r="B307" s="62" t="s">
        <v>110</v>
      </c>
      <c r="C307" s="63"/>
      <c r="D307" s="63"/>
      <c r="E307" s="63"/>
      <c r="F307" s="63"/>
      <c r="G307" s="64"/>
    </row>
    <row r="308" spans="1:7" ht="39.75" customHeight="1">
      <c r="A308" s="5" t="s">
        <v>105</v>
      </c>
      <c r="B308" s="62" t="s">
        <v>430</v>
      </c>
      <c r="C308" s="63"/>
      <c r="D308" s="63"/>
      <c r="E308" s="63"/>
      <c r="F308" s="63"/>
      <c r="G308" s="64"/>
    </row>
    <row r="309" spans="1:7" ht="39.75" customHeight="1">
      <c r="A309" s="5" t="s">
        <v>106</v>
      </c>
      <c r="B309" s="65" t="s">
        <v>431</v>
      </c>
      <c r="C309" s="66"/>
      <c r="D309" s="66"/>
      <c r="E309" s="66"/>
      <c r="F309" s="66"/>
      <c r="G309" s="67"/>
    </row>
    <row r="310" spans="1:7" ht="15">
      <c r="A310" s="73" t="s">
        <v>328</v>
      </c>
      <c r="B310" s="74"/>
      <c r="C310" s="74"/>
      <c r="D310" s="74"/>
      <c r="E310" s="74"/>
      <c r="F310" s="74"/>
      <c r="G310" s="75"/>
    </row>
    <row r="311" spans="1:7" ht="39.75" customHeight="1">
      <c r="A311" s="5" t="s">
        <v>103</v>
      </c>
      <c r="B311" s="62" t="s">
        <v>110</v>
      </c>
      <c r="C311" s="63"/>
      <c r="D311" s="63"/>
      <c r="E311" s="63"/>
      <c r="F311" s="63"/>
      <c r="G311" s="64"/>
    </row>
    <row r="312" spans="1:7" ht="39.75" customHeight="1">
      <c r="A312" s="5" t="s">
        <v>105</v>
      </c>
      <c r="B312" s="62">
        <v>4</v>
      </c>
      <c r="C312" s="63"/>
      <c r="D312" s="63"/>
      <c r="E312" s="63"/>
      <c r="F312" s="63"/>
      <c r="G312" s="64"/>
    </row>
    <row r="313" spans="1:7" ht="39.75" customHeight="1">
      <c r="A313" s="5" t="s">
        <v>106</v>
      </c>
      <c r="B313" s="65" t="s">
        <v>432</v>
      </c>
      <c r="C313" s="66"/>
      <c r="D313" s="66"/>
      <c r="E313" s="66"/>
      <c r="F313" s="66"/>
      <c r="G313" s="67"/>
    </row>
    <row r="314" spans="1:7" ht="15">
      <c r="A314" s="73" t="s">
        <v>330</v>
      </c>
      <c r="B314" s="74"/>
      <c r="C314" s="74"/>
      <c r="D314" s="74"/>
      <c r="E314" s="74"/>
      <c r="F314" s="74"/>
      <c r="G314" s="75"/>
    </row>
    <row r="315" spans="1:7" ht="39.75" customHeight="1">
      <c r="A315" s="5" t="s">
        <v>103</v>
      </c>
      <c r="B315" s="62" t="s">
        <v>110</v>
      </c>
      <c r="C315" s="63"/>
      <c r="D315" s="63"/>
      <c r="E315" s="63"/>
      <c r="F315" s="63"/>
      <c r="G315" s="64"/>
    </row>
    <row r="316" spans="1:7" ht="39.75" customHeight="1">
      <c r="A316" s="5" t="s">
        <v>105</v>
      </c>
      <c r="B316" s="62" t="s">
        <v>430</v>
      </c>
      <c r="C316" s="63"/>
      <c r="D316" s="63"/>
      <c r="E316" s="63"/>
      <c r="F316" s="63"/>
      <c r="G316" s="64"/>
    </row>
    <row r="317" spans="1:7" ht="39.75" customHeight="1">
      <c r="A317" s="5" t="s">
        <v>106</v>
      </c>
      <c r="B317" s="65" t="s">
        <v>433</v>
      </c>
      <c r="C317" s="66"/>
      <c r="D317" s="66"/>
      <c r="E317" s="66"/>
      <c r="F317" s="66"/>
      <c r="G317" s="67"/>
    </row>
    <row r="318" spans="1:7" ht="15">
      <c r="A318" s="73" t="s">
        <v>333</v>
      </c>
      <c r="B318" s="74"/>
      <c r="C318" s="74"/>
      <c r="D318" s="74"/>
      <c r="E318" s="74"/>
      <c r="F318" s="74"/>
      <c r="G318" s="75"/>
    </row>
    <row r="319" spans="1:7" ht="15">
      <c r="A319" s="5" t="s">
        <v>103</v>
      </c>
      <c r="B319" s="134"/>
      <c r="C319" s="135"/>
      <c r="D319" s="135"/>
      <c r="E319" s="135"/>
      <c r="F319" s="135"/>
      <c r="G319" s="136"/>
    </row>
    <row r="320" spans="1:7" ht="15">
      <c r="A320" s="5" t="s">
        <v>105</v>
      </c>
      <c r="B320" s="134"/>
      <c r="C320" s="135"/>
      <c r="D320" s="135"/>
      <c r="E320" s="135"/>
      <c r="F320" s="135"/>
      <c r="G320" s="136"/>
    </row>
    <row r="321" spans="1:7" ht="39.75" customHeight="1">
      <c r="A321" s="5" t="s">
        <v>106</v>
      </c>
      <c r="B321" s="65" t="s">
        <v>172</v>
      </c>
      <c r="C321" s="66"/>
      <c r="D321" s="66"/>
      <c r="E321" s="66"/>
      <c r="F321" s="66"/>
      <c r="G321" s="67"/>
    </row>
    <row r="322" spans="1:7" ht="15">
      <c r="A322" s="73" t="s">
        <v>336</v>
      </c>
      <c r="B322" s="74"/>
      <c r="C322" s="74"/>
      <c r="D322" s="74"/>
      <c r="E322" s="74"/>
      <c r="F322" s="74"/>
      <c r="G322" s="75"/>
    </row>
    <row r="323" spans="1:7" ht="39.75" customHeight="1">
      <c r="A323" s="5" t="s">
        <v>103</v>
      </c>
      <c r="B323" s="62" t="s">
        <v>110</v>
      </c>
      <c r="C323" s="63"/>
      <c r="D323" s="63"/>
      <c r="E323" s="63"/>
      <c r="F323" s="63"/>
      <c r="G323" s="64"/>
    </row>
    <row r="324" spans="1:7" ht="39.75" customHeight="1">
      <c r="A324" s="5" t="s">
        <v>105</v>
      </c>
      <c r="B324" s="62">
        <v>4</v>
      </c>
      <c r="C324" s="63"/>
      <c r="D324" s="63"/>
      <c r="E324" s="63"/>
      <c r="F324" s="63"/>
      <c r="G324" s="64"/>
    </row>
    <row r="325" spans="1:7" ht="39.75" customHeight="1">
      <c r="A325" s="5" t="s">
        <v>106</v>
      </c>
      <c r="B325" s="65" t="s">
        <v>434</v>
      </c>
      <c r="C325" s="66"/>
      <c r="D325" s="66"/>
      <c r="E325" s="66"/>
      <c r="F325" s="66"/>
      <c r="G325" s="67"/>
    </row>
    <row r="326" spans="1:7" ht="15">
      <c r="A326" s="73" t="s">
        <v>339</v>
      </c>
      <c r="B326" s="74"/>
      <c r="C326" s="74"/>
      <c r="D326" s="74"/>
      <c r="E326" s="74"/>
      <c r="F326" s="74"/>
      <c r="G326" s="75"/>
    </row>
    <row r="327" spans="1:7" ht="39.75" customHeight="1">
      <c r="A327" s="5" t="s">
        <v>103</v>
      </c>
      <c r="B327" s="62" t="s">
        <v>110</v>
      </c>
      <c r="C327" s="63"/>
      <c r="D327" s="63"/>
      <c r="E327" s="63"/>
      <c r="F327" s="63"/>
      <c r="G327" s="64"/>
    </row>
    <row r="328" spans="1:7" ht="39.75" customHeight="1">
      <c r="A328" s="5" t="s">
        <v>105</v>
      </c>
      <c r="B328" s="62">
        <v>4</v>
      </c>
      <c r="C328" s="63"/>
      <c r="D328" s="63"/>
      <c r="E328" s="63"/>
      <c r="F328" s="63"/>
      <c r="G328" s="64"/>
    </row>
    <row r="329" spans="1:7" ht="39.75" customHeight="1">
      <c r="A329" s="5" t="s">
        <v>106</v>
      </c>
      <c r="B329" s="65" t="s">
        <v>435</v>
      </c>
      <c r="C329" s="66"/>
      <c r="D329" s="66"/>
      <c r="E329" s="66"/>
      <c r="F329" s="66"/>
      <c r="G329" s="67"/>
    </row>
    <row r="330" spans="1:7" ht="15">
      <c r="A330" s="73" t="s">
        <v>342</v>
      </c>
      <c r="B330" s="74"/>
      <c r="C330" s="74"/>
      <c r="D330" s="74"/>
      <c r="E330" s="74"/>
      <c r="F330" s="74"/>
      <c r="G330" s="75"/>
    </row>
    <row r="331" spans="1:7" ht="39.75" customHeight="1">
      <c r="A331" s="5" t="s">
        <v>103</v>
      </c>
      <c r="B331" s="62" t="s">
        <v>110</v>
      </c>
      <c r="C331" s="63"/>
      <c r="D331" s="63"/>
      <c r="E331" s="63"/>
      <c r="F331" s="63"/>
      <c r="G331" s="64"/>
    </row>
    <row r="332" spans="1:7" ht="39.75" customHeight="1">
      <c r="A332" s="5" t="s">
        <v>105</v>
      </c>
      <c r="B332" s="62">
        <v>4</v>
      </c>
      <c r="C332" s="63"/>
      <c r="D332" s="63"/>
      <c r="E332" s="63"/>
      <c r="F332" s="63"/>
      <c r="G332" s="64"/>
    </row>
    <row r="333" spans="1:7" ht="39.75" customHeight="1">
      <c r="A333" s="5" t="s">
        <v>106</v>
      </c>
      <c r="B333" s="65" t="s">
        <v>436</v>
      </c>
      <c r="C333" s="66"/>
      <c r="D333" s="66"/>
      <c r="E333" s="66"/>
      <c r="F333" s="66"/>
      <c r="G333" s="67"/>
    </row>
    <row r="334" spans="1:7" ht="15">
      <c r="A334" s="73" t="s">
        <v>346</v>
      </c>
      <c r="B334" s="74"/>
      <c r="C334" s="74"/>
      <c r="D334" s="74"/>
      <c r="E334" s="74"/>
      <c r="F334" s="74"/>
      <c r="G334" s="75"/>
    </row>
    <row r="335" spans="1:7" ht="39.75" customHeight="1">
      <c r="A335" s="5" t="s">
        <v>103</v>
      </c>
      <c r="B335" s="62" t="s">
        <v>110</v>
      </c>
      <c r="C335" s="63"/>
      <c r="D335" s="63"/>
      <c r="E335" s="63"/>
      <c r="F335" s="63"/>
      <c r="G335" s="64"/>
    </row>
    <row r="336" spans="1:7" ht="39.75" customHeight="1">
      <c r="A336" s="5" t="s">
        <v>105</v>
      </c>
      <c r="B336" s="62" t="s">
        <v>173</v>
      </c>
      <c r="C336" s="63"/>
      <c r="D336" s="63"/>
      <c r="E336" s="63"/>
      <c r="F336" s="63"/>
      <c r="G336" s="64"/>
    </row>
    <row r="337" spans="1:7" ht="39.75" customHeight="1">
      <c r="A337" s="5" t="s">
        <v>106</v>
      </c>
      <c r="B337" s="65" t="s">
        <v>437</v>
      </c>
      <c r="C337" s="66"/>
      <c r="D337" s="66"/>
      <c r="E337" s="66"/>
      <c r="F337" s="66"/>
      <c r="G337" s="67"/>
    </row>
    <row r="338" spans="1:7" ht="15">
      <c r="A338" s="73" t="s">
        <v>349</v>
      </c>
      <c r="B338" s="74"/>
      <c r="C338" s="74"/>
      <c r="D338" s="74"/>
      <c r="E338" s="74"/>
      <c r="F338" s="74"/>
      <c r="G338" s="75"/>
    </row>
    <row r="339" spans="1:7" ht="39.75" customHeight="1">
      <c r="A339" s="5" t="s">
        <v>103</v>
      </c>
      <c r="B339" s="62" t="s">
        <v>110</v>
      </c>
      <c r="C339" s="63"/>
      <c r="D339" s="63"/>
      <c r="E339" s="63"/>
      <c r="F339" s="63"/>
      <c r="G339" s="64"/>
    </row>
    <row r="340" spans="1:7" ht="39.75" customHeight="1">
      <c r="A340" s="5" t="s">
        <v>105</v>
      </c>
      <c r="B340" s="62">
        <v>4</v>
      </c>
      <c r="C340" s="63"/>
      <c r="D340" s="63"/>
      <c r="E340" s="63"/>
      <c r="F340" s="63"/>
      <c r="G340" s="64"/>
    </row>
    <row r="341" spans="1:7" ht="39.75" customHeight="1">
      <c r="A341" s="5" t="s">
        <v>106</v>
      </c>
      <c r="B341" s="65" t="s">
        <v>438</v>
      </c>
      <c r="C341" s="66"/>
      <c r="D341" s="66"/>
      <c r="E341" s="66"/>
      <c r="F341" s="66"/>
      <c r="G341" s="67"/>
    </row>
    <row r="342" spans="1:7" ht="15">
      <c r="A342" s="73" t="s">
        <v>352</v>
      </c>
      <c r="B342" s="74"/>
      <c r="C342" s="74"/>
      <c r="D342" s="74"/>
      <c r="E342" s="74"/>
      <c r="F342" s="74"/>
      <c r="G342" s="75"/>
    </row>
    <row r="343" spans="1:7" ht="39.75" customHeight="1">
      <c r="A343" s="5" t="s">
        <v>103</v>
      </c>
      <c r="B343" s="62" t="s">
        <v>110</v>
      </c>
      <c r="C343" s="63"/>
      <c r="D343" s="63"/>
      <c r="E343" s="63"/>
      <c r="F343" s="63"/>
      <c r="G343" s="64"/>
    </row>
    <row r="344" spans="1:7" ht="39.75" customHeight="1">
      <c r="A344" s="5" t="s">
        <v>105</v>
      </c>
      <c r="B344" s="62" t="s">
        <v>173</v>
      </c>
      <c r="C344" s="63"/>
      <c r="D344" s="63"/>
      <c r="E344" s="63"/>
      <c r="F344" s="63"/>
      <c r="G344" s="64"/>
    </row>
    <row r="345" spans="1:7" ht="39.75" customHeight="1">
      <c r="A345" s="5" t="s">
        <v>106</v>
      </c>
      <c r="B345" s="65" t="s">
        <v>439</v>
      </c>
      <c r="C345" s="66"/>
      <c r="D345" s="66"/>
      <c r="E345" s="66"/>
      <c r="F345" s="66"/>
      <c r="G345" s="67"/>
    </row>
    <row r="346" spans="1:7" ht="15">
      <c r="A346" s="73" t="s">
        <v>355</v>
      </c>
      <c r="B346" s="74"/>
      <c r="C346" s="74"/>
      <c r="D346" s="74"/>
      <c r="E346" s="74"/>
      <c r="F346" s="74"/>
      <c r="G346" s="75"/>
    </row>
    <row r="347" spans="1:7" ht="39.75" customHeight="1">
      <c r="A347" s="5" t="s">
        <v>103</v>
      </c>
      <c r="B347" s="62" t="s">
        <v>169</v>
      </c>
      <c r="C347" s="63"/>
      <c r="D347" s="63"/>
      <c r="E347" s="63"/>
      <c r="F347" s="63"/>
      <c r="G347" s="64"/>
    </row>
    <row r="348" spans="1:7" ht="39.75" customHeight="1">
      <c r="A348" s="5" t="s">
        <v>105</v>
      </c>
      <c r="B348" s="62">
        <v>4</v>
      </c>
      <c r="C348" s="63"/>
      <c r="D348" s="63"/>
      <c r="E348" s="63"/>
      <c r="F348" s="63"/>
      <c r="G348" s="64"/>
    </row>
    <row r="349" spans="1:7" ht="39.75" customHeight="1">
      <c r="A349" s="5" t="s">
        <v>106</v>
      </c>
      <c r="B349" s="65" t="s">
        <v>440</v>
      </c>
      <c r="C349" s="66"/>
      <c r="D349" s="66"/>
      <c r="E349" s="66"/>
      <c r="F349" s="66"/>
      <c r="G349" s="67"/>
    </row>
    <row r="350" spans="1:7" ht="15">
      <c r="A350" s="73" t="s">
        <v>358</v>
      </c>
      <c r="B350" s="74"/>
      <c r="C350" s="74"/>
      <c r="D350" s="74"/>
      <c r="E350" s="74"/>
      <c r="F350" s="74"/>
      <c r="G350" s="75"/>
    </row>
    <row r="351" spans="1:7" ht="39.75" customHeight="1">
      <c r="A351" s="5" t="s">
        <v>103</v>
      </c>
      <c r="B351" s="62" t="s">
        <v>110</v>
      </c>
      <c r="C351" s="63"/>
      <c r="D351" s="63"/>
      <c r="E351" s="63"/>
      <c r="F351" s="63"/>
      <c r="G351" s="64"/>
    </row>
    <row r="352" spans="1:7" ht="39.75" customHeight="1">
      <c r="A352" s="5" t="s">
        <v>105</v>
      </c>
      <c r="B352" s="62">
        <v>4</v>
      </c>
      <c r="C352" s="63"/>
      <c r="D352" s="63"/>
      <c r="E352" s="63"/>
      <c r="F352" s="63"/>
      <c r="G352" s="64"/>
    </row>
    <row r="353" spans="1:7" ht="39.75" customHeight="1">
      <c r="A353" s="5" t="s">
        <v>106</v>
      </c>
      <c r="B353" s="65" t="s">
        <v>441</v>
      </c>
      <c r="C353" s="66"/>
      <c r="D353" s="66"/>
      <c r="E353" s="66"/>
      <c r="F353" s="66"/>
      <c r="G353" s="67"/>
    </row>
    <row r="354" spans="1:7" ht="15">
      <c r="A354" s="73" t="s">
        <v>361</v>
      </c>
      <c r="B354" s="74"/>
      <c r="C354" s="74"/>
      <c r="D354" s="74"/>
      <c r="E354" s="74"/>
      <c r="F354" s="74"/>
      <c r="G354" s="75"/>
    </row>
    <row r="355" spans="1:7" ht="39.75" customHeight="1">
      <c r="A355" s="5" t="s">
        <v>103</v>
      </c>
      <c r="B355" s="62" t="s">
        <v>110</v>
      </c>
      <c r="C355" s="63"/>
      <c r="D355" s="63"/>
      <c r="E355" s="63"/>
      <c r="F355" s="63"/>
      <c r="G355" s="64"/>
    </row>
    <row r="356" spans="1:7" ht="39.75" customHeight="1">
      <c r="A356" s="5" t="s">
        <v>105</v>
      </c>
      <c r="B356" s="62" t="s">
        <v>173</v>
      </c>
      <c r="C356" s="63"/>
      <c r="D356" s="63"/>
      <c r="E356" s="63"/>
      <c r="F356" s="63"/>
      <c r="G356" s="64"/>
    </row>
    <row r="357" spans="1:7" ht="39.75" customHeight="1">
      <c r="A357" s="5" t="s">
        <v>106</v>
      </c>
      <c r="B357" s="65" t="s">
        <v>442</v>
      </c>
      <c r="C357" s="66"/>
      <c r="D357" s="66"/>
      <c r="E357" s="66"/>
      <c r="F357" s="66"/>
      <c r="G357" s="67"/>
    </row>
    <row r="358" spans="1:7" ht="15">
      <c r="A358" s="73" t="s">
        <v>364</v>
      </c>
      <c r="B358" s="74"/>
      <c r="C358" s="74"/>
      <c r="D358" s="74"/>
      <c r="E358" s="74"/>
      <c r="F358" s="74"/>
      <c r="G358" s="75"/>
    </row>
    <row r="359" spans="1:7" ht="39.75" customHeight="1">
      <c r="A359" s="5" t="s">
        <v>103</v>
      </c>
      <c r="B359" s="62" t="s">
        <v>110</v>
      </c>
      <c r="C359" s="63"/>
      <c r="D359" s="63"/>
      <c r="E359" s="63"/>
      <c r="F359" s="63"/>
      <c r="G359" s="64"/>
    </row>
    <row r="360" spans="1:7" ht="39.75" customHeight="1">
      <c r="A360" s="5" t="s">
        <v>105</v>
      </c>
      <c r="B360" s="62">
        <v>4</v>
      </c>
      <c r="C360" s="63"/>
      <c r="D360" s="63"/>
      <c r="E360" s="63"/>
      <c r="F360" s="63"/>
      <c r="G360" s="64"/>
    </row>
    <row r="361" spans="1:7" ht="39.75" customHeight="1">
      <c r="A361" s="5" t="s">
        <v>106</v>
      </c>
      <c r="B361" s="65" t="s">
        <v>443</v>
      </c>
      <c r="C361" s="66"/>
      <c r="D361" s="66"/>
      <c r="E361" s="66"/>
      <c r="F361" s="66"/>
      <c r="G361" s="67"/>
    </row>
    <row r="362" spans="1:7" ht="15">
      <c r="A362" s="73" t="s">
        <v>367</v>
      </c>
      <c r="B362" s="74"/>
      <c r="C362" s="74"/>
      <c r="D362" s="74"/>
      <c r="E362" s="74"/>
      <c r="F362" s="74"/>
      <c r="G362" s="75"/>
    </row>
    <row r="363" spans="1:7" ht="39.75" customHeight="1">
      <c r="A363" s="5" t="s">
        <v>103</v>
      </c>
      <c r="B363" s="62" t="s">
        <v>110</v>
      </c>
      <c r="C363" s="63"/>
      <c r="D363" s="63"/>
      <c r="E363" s="63"/>
      <c r="F363" s="63"/>
      <c r="G363" s="64"/>
    </row>
    <row r="364" spans="1:7" ht="39.75" customHeight="1">
      <c r="A364" s="5" t="s">
        <v>105</v>
      </c>
      <c r="B364" s="62">
        <v>4</v>
      </c>
      <c r="C364" s="63"/>
      <c r="D364" s="63"/>
      <c r="E364" s="63"/>
      <c r="F364" s="63"/>
      <c r="G364" s="64"/>
    </row>
    <row r="365" spans="1:7" ht="39.75" customHeight="1">
      <c r="A365" s="5" t="s">
        <v>106</v>
      </c>
      <c r="B365" s="65" t="s">
        <v>444</v>
      </c>
      <c r="C365" s="66"/>
      <c r="D365" s="66"/>
      <c r="E365" s="66"/>
      <c r="F365" s="66"/>
      <c r="G365" s="67"/>
    </row>
    <row r="366" spans="1:7" ht="15">
      <c r="A366" s="73" t="s">
        <v>370</v>
      </c>
      <c r="B366" s="74"/>
      <c r="C366" s="74"/>
      <c r="D366" s="74"/>
      <c r="E366" s="74"/>
      <c r="F366" s="74"/>
      <c r="G366" s="75"/>
    </row>
    <row r="367" spans="1:7" ht="39.75" customHeight="1">
      <c r="A367" s="5" t="s">
        <v>103</v>
      </c>
      <c r="B367" s="62" t="s">
        <v>110</v>
      </c>
      <c r="C367" s="63"/>
      <c r="D367" s="63"/>
      <c r="E367" s="63"/>
      <c r="F367" s="63"/>
      <c r="G367" s="64"/>
    </row>
    <row r="368" spans="1:7" ht="39.75" customHeight="1">
      <c r="A368" s="5" t="s">
        <v>105</v>
      </c>
      <c r="B368" s="62" t="s">
        <v>173</v>
      </c>
      <c r="C368" s="63"/>
      <c r="D368" s="63"/>
      <c r="E368" s="63"/>
      <c r="F368" s="63"/>
      <c r="G368" s="64"/>
    </row>
    <row r="369" spans="1:7" ht="39.75" customHeight="1">
      <c r="A369" s="5" t="s">
        <v>106</v>
      </c>
      <c r="B369" s="65" t="s">
        <v>445</v>
      </c>
      <c r="C369" s="66"/>
      <c r="D369" s="66"/>
      <c r="E369" s="66"/>
      <c r="F369" s="66"/>
      <c r="G369" s="67"/>
    </row>
    <row r="370" spans="1:7" ht="15">
      <c r="A370" s="73" t="s">
        <v>373</v>
      </c>
      <c r="B370" s="74"/>
      <c r="C370" s="74"/>
      <c r="D370" s="74"/>
      <c r="E370" s="74"/>
      <c r="F370" s="74"/>
      <c r="G370" s="75"/>
    </row>
    <row r="371" spans="1:7" ht="39.75" customHeight="1">
      <c r="A371" s="5" t="s">
        <v>103</v>
      </c>
      <c r="B371" s="62" t="s">
        <v>110</v>
      </c>
      <c r="C371" s="63"/>
      <c r="D371" s="63"/>
      <c r="E371" s="63"/>
      <c r="F371" s="63"/>
      <c r="G371" s="64"/>
    </row>
    <row r="372" spans="1:7" ht="39.75" customHeight="1">
      <c r="A372" s="5" t="s">
        <v>105</v>
      </c>
      <c r="B372" s="62">
        <v>4</v>
      </c>
      <c r="C372" s="63"/>
      <c r="D372" s="63"/>
      <c r="E372" s="63"/>
      <c r="F372" s="63"/>
      <c r="G372" s="64"/>
    </row>
    <row r="373" spans="1:7" ht="39.75" customHeight="1">
      <c r="A373" s="5" t="s">
        <v>106</v>
      </c>
      <c r="B373" s="65" t="s">
        <v>446</v>
      </c>
      <c r="C373" s="66"/>
      <c r="D373" s="66"/>
      <c r="E373" s="66"/>
      <c r="F373" s="66"/>
      <c r="G373" s="67"/>
    </row>
    <row r="374" spans="1:7" ht="15">
      <c r="A374" s="73" t="s">
        <v>376</v>
      </c>
      <c r="B374" s="74"/>
      <c r="C374" s="74"/>
      <c r="D374" s="74"/>
      <c r="E374" s="74"/>
      <c r="F374" s="74"/>
      <c r="G374" s="75"/>
    </row>
    <row r="375" spans="1:7" ht="39.75" customHeight="1">
      <c r="A375" s="5" t="s">
        <v>103</v>
      </c>
      <c r="B375" s="62" t="s">
        <v>110</v>
      </c>
      <c r="C375" s="63"/>
      <c r="D375" s="63"/>
      <c r="E375" s="63"/>
      <c r="F375" s="63"/>
      <c r="G375" s="64"/>
    </row>
    <row r="376" spans="1:7" ht="39.75" customHeight="1">
      <c r="A376" s="5" t="s">
        <v>105</v>
      </c>
      <c r="B376" s="62">
        <v>4</v>
      </c>
      <c r="C376" s="63"/>
      <c r="D376" s="63"/>
      <c r="E376" s="63"/>
      <c r="F376" s="63"/>
      <c r="G376" s="64"/>
    </row>
    <row r="377" spans="1:7" ht="39.75" customHeight="1">
      <c r="A377" s="5" t="s">
        <v>106</v>
      </c>
      <c r="B377" s="65" t="s">
        <v>447</v>
      </c>
      <c r="C377" s="66"/>
      <c r="D377" s="66"/>
      <c r="E377" s="66"/>
      <c r="F377" s="66"/>
      <c r="G377" s="67"/>
    </row>
    <row r="378" spans="1:7" ht="15">
      <c r="A378" s="68"/>
      <c r="B378" s="69"/>
      <c r="C378" s="69"/>
      <c r="D378" s="69"/>
      <c r="E378" s="69"/>
      <c r="F378" s="69"/>
      <c r="G378" s="70"/>
    </row>
    <row r="379" spans="1:7" ht="39.75" customHeight="1">
      <c r="A379" s="71" t="s">
        <v>115</v>
      </c>
      <c r="B379" s="72"/>
      <c r="C379" s="72"/>
      <c r="D379" s="72"/>
      <c r="E379" s="72"/>
      <c r="F379" s="72"/>
      <c r="G379" s="72"/>
    </row>
  </sheetData>
  <sheetProtection/>
  <mergeCells count="54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6:E96"/>
    <mergeCell ref="F96:G96"/>
    <mergeCell ref="A97:A98"/>
    <mergeCell ref="B97:B98"/>
    <mergeCell ref="C97:C98"/>
    <mergeCell ref="D97:D98"/>
    <mergeCell ref="E97:E98"/>
    <mergeCell ref="A93:A94"/>
    <mergeCell ref="B93:B94"/>
    <mergeCell ref="C93:C94"/>
    <mergeCell ref="D93:D94"/>
    <mergeCell ref="E93:E94"/>
    <mergeCell ref="A95:G95"/>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9:A140"/>
    <mergeCell ref="B139:B140"/>
    <mergeCell ref="C139:C140"/>
    <mergeCell ref="D139:D140"/>
    <mergeCell ref="E139:E140"/>
    <mergeCell ref="A141:G141"/>
    <mergeCell ref="A135:A136"/>
    <mergeCell ref="B135:B136"/>
    <mergeCell ref="C135:C136"/>
    <mergeCell ref="D135:D136"/>
    <mergeCell ref="E135:E136"/>
    <mergeCell ref="A137:A138"/>
    <mergeCell ref="B137:B138"/>
    <mergeCell ref="C137:C138"/>
    <mergeCell ref="D137:D138"/>
    <mergeCell ref="E137:E138"/>
    <mergeCell ref="B148:G148"/>
    <mergeCell ref="B149:G149"/>
    <mergeCell ref="B150:G150"/>
    <mergeCell ref="B151:G151"/>
    <mergeCell ref="A152:G152"/>
    <mergeCell ref="B153:G153"/>
    <mergeCell ref="A142:G142"/>
    <mergeCell ref="B143:G143"/>
    <mergeCell ref="B144:G144"/>
    <mergeCell ref="B145:G145"/>
    <mergeCell ref="B146:G146"/>
    <mergeCell ref="A147:G147"/>
    <mergeCell ref="B160:G160"/>
    <mergeCell ref="B161:G161"/>
    <mergeCell ref="A162:G162"/>
    <mergeCell ref="B163:G163"/>
    <mergeCell ref="B164:G164"/>
    <mergeCell ref="B165:G165"/>
    <mergeCell ref="B154:G154"/>
    <mergeCell ref="B155:G155"/>
    <mergeCell ref="B156:G156"/>
    <mergeCell ref="A157:G157"/>
    <mergeCell ref="B158:G158"/>
    <mergeCell ref="B159:G159"/>
    <mergeCell ref="A172:G172"/>
    <mergeCell ref="B173:G173"/>
    <mergeCell ref="B174:G174"/>
    <mergeCell ref="B175:G175"/>
    <mergeCell ref="B176:G176"/>
    <mergeCell ref="A177:G177"/>
    <mergeCell ref="B166:G166"/>
    <mergeCell ref="A167:G167"/>
    <mergeCell ref="B168:G168"/>
    <mergeCell ref="B169:G169"/>
    <mergeCell ref="B170:G170"/>
    <mergeCell ref="B171:G171"/>
    <mergeCell ref="B184:G184"/>
    <mergeCell ref="B185:G185"/>
    <mergeCell ref="B186:G186"/>
    <mergeCell ref="A187:G187"/>
    <mergeCell ref="B188:G188"/>
    <mergeCell ref="B189:G189"/>
    <mergeCell ref="B178:G178"/>
    <mergeCell ref="B179:G179"/>
    <mergeCell ref="B180:G180"/>
    <mergeCell ref="B181:G181"/>
    <mergeCell ref="A182:G182"/>
    <mergeCell ref="B183:G183"/>
    <mergeCell ref="B196:G196"/>
    <mergeCell ref="A197:G197"/>
    <mergeCell ref="B198:G198"/>
    <mergeCell ref="B199:G199"/>
    <mergeCell ref="B200:G200"/>
    <mergeCell ref="B201:G201"/>
    <mergeCell ref="B190:G190"/>
    <mergeCell ref="B191:G191"/>
    <mergeCell ref="A192:G192"/>
    <mergeCell ref="B193:G193"/>
    <mergeCell ref="B194:G194"/>
    <mergeCell ref="B195:G195"/>
    <mergeCell ref="B208:G208"/>
    <mergeCell ref="B209:G209"/>
    <mergeCell ref="B210:G210"/>
    <mergeCell ref="B211:G211"/>
    <mergeCell ref="A212:G212"/>
    <mergeCell ref="B213:G213"/>
    <mergeCell ref="A202:G202"/>
    <mergeCell ref="B203:G203"/>
    <mergeCell ref="B204:G204"/>
    <mergeCell ref="B205:G205"/>
    <mergeCell ref="B206:G206"/>
    <mergeCell ref="A207:G207"/>
    <mergeCell ref="B220:G220"/>
    <mergeCell ref="B221:G221"/>
    <mergeCell ref="A222:G222"/>
    <mergeCell ref="B223:G223"/>
    <mergeCell ref="B224:G224"/>
    <mergeCell ref="B225:G225"/>
    <mergeCell ref="B214:G214"/>
    <mergeCell ref="B215:G215"/>
    <mergeCell ref="B216:G216"/>
    <mergeCell ref="A217:G217"/>
    <mergeCell ref="B218:G218"/>
    <mergeCell ref="B219:G219"/>
    <mergeCell ref="A232:G232"/>
    <mergeCell ref="B233:G233"/>
    <mergeCell ref="B234:G234"/>
    <mergeCell ref="B235:G235"/>
    <mergeCell ref="B236:G236"/>
    <mergeCell ref="A237:G237"/>
    <mergeCell ref="B226:G226"/>
    <mergeCell ref="A227:G227"/>
    <mergeCell ref="B228:G228"/>
    <mergeCell ref="B229:G229"/>
    <mergeCell ref="B230:G230"/>
    <mergeCell ref="B231:G231"/>
    <mergeCell ref="B244:G244"/>
    <mergeCell ref="B245:G245"/>
    <mergeCell ref="B246:G246"/>
    <mergeCell ref="A247:G247"/>
    <mergeCell ref="B248:G248"/>
    <mergeCell ref="B249:G249"/>
    <mergeCell ref="B238:G238"/>
    <mergeCell ref="B239:G239"/>
    <mergeCell ref="B240:G240"/>
    <mergeCell ref="B241:G241"/>
    <mergeCell ref="A242:G242"/>
    <mergeCell ref="B243:G243"/>
    <mergeCell ref="B256:G256"/>
    <mergeCell ref="A257:G257"/>
    <mergeCell ref="B258:G258"/>
    <mergeCell ref="B259:G259"/>
    <mergeCell ref="B260:G260"/>
    <mergeCell ref="B261:G261"/>
    <mergeCell ref="B250:G250"/>
    <mergeCell ref="B251:G251"/>
    <mergeCell ref="A252:G252"/>
    <mergeCell ref="B253:G253"/>
    <mergeCell ref="B254:G254"/>
    <mergeCell ref="B255:G255"/>
    <mergeCell ref="B268:G268"/>
    <mergeCell ref="B269:G269"/>
    <mergeCell ref="B270:G270"/>
    <mergeCell ref="B271:G271"/>
    <mergeCell ref="A272:G272"/>
    <mergeCell ref="A273:G273"/>
    <mergeCell ref="A262:G262"/>
    <mergeCell ref="B263:G263"/>
    <mergeCell ref="B264:G264"/>
    <mergeCell ref="B265:G265"/>
    <mergeCell ref="B266:G266"/>
    <mergeCell ref="A267:G267"/>
    <mergeCell ref="B280:G280"/>
    <mergeCell ref="B281:G281"/>
    <mergeCell ref="A282:G282"/>
    <mergeCell ref="B283:G283"/>
    <mergeCell ref="B284:G284"/>
    <mergeCell ref="B285:G285"/>
    <mergeCell ref="A274:G274"/>
    <mergeCell ref="B275:G275"/>
    <mergeCell ref="B276:G276"/>
    <mergeCell ref="B277:G277"/>
    <mergeCell ref="A278:G278"/>
    <mergeCell ref="B279:G279"/>
    <mergeCell ref="B292:G292"/>
    <mergeCell ref="B293:G293"/>
    <mergeCell ref="A294:G294"/>
    <mergeCell ref="B295:G295"/>
    <mergeCell ref="B296:G296"/>
    <mergeCell ref="B297:G297"/>
    <mergeCell ref="A286:G286"/>
    <mergeCell ref="B287:G287"/>
    <mergeCell ref="B288:G288"/>
    <mergeCell ref="B289:G289"/>
    <mergeCell ref="A290:G290"/>
    <mergeCell ref="B291:G291"/>
    <mergeCell ref="B304:G304"/>
    <mergeCell ref="B305:G305"/>
    <mergeCell ref="A306:G306"/>
    <mergeCell ref="B307:G307"/>
    <mergeCell ref="B308:G308"/>
    <mergeCell ref="B309:G309"/>
    <mergeCell ref="A298:G298"/>
    <mergeCell ref="B299:G299"/>
    <mergeCell ref="B300:G300"/>
    <mergeCell ref="B301:G301"/>
    <mergeCell ref="A302:G302"/>
    <mergeCell ref="B303:G303"/>
    <mergeCell ref="B316:G316"/>
    <mergeCell ref="B317:G317"/>
    <mergeCell ref="A318:G318"/>
    <mergeCell ref="B319:G319"/>
    <mergeCell ref="B320:G320"/>
    <mergeCell ref="B321:G321"/>
    <mergeCell ref="A310:G310"/>
    <mergeCell ref="B311:G311"/>
    <mergeCell ref="B312:G312"/>
    <mergeCell ref="B313:G313"/>
    <mergeCell ref="A314:G314"/>
    <mergeCell ref="B315:G315"/>
    <mergeCell ref="B328:G328"/>
    <mergeCell ref="B329:G329"/>
    <mergeCell ref="A330:G330"/>
    <mergeCell ref="B331:G331"/>
    <mergeCell ref="B332:G332"/>
    <mergeCell ref="B333:G333"/>
    <mergeCell ref="A322:G322"/>
    <mergeCell ref="B323:G323"/>
    <mergeCell ref="B324:G324"/>
    <mergeCell ref="B325:G325"/>
    <mergeCell ref="A326:G326"/>
    <mergeCell ref="B327:G327"/>
    <mergeCell ref="B340:G340"/>
    <mergeCell ref="B341:G341"/>
    <mergeCell ref="A342:G342"/>
    <mergeCell ref="B343:G343"/>
    <mergeCell ref="B344:G344"/>
    <mergeCell ref="B345:G345"/>
    <mergeCell ref="A334:G334"/>
    <mergeCell ref="B335:G335"/>
    <mergeCell ref="B336:G336"/>
    <mergeCell ref="B337:G337"/>
    <mergeCell ref="A338:G338"/>
    <mergeCell ref="B339:G339"/>
    <mergeCell ref="B352:G352"/>
    <mergeCell ref="B353:G353"/>
    <mergeCell ref="A354:G354"/>
    <mergeCell ref="B355:G355"/>
    <mergeCell ref="B356:G356"/>
    <mergeCell ref="B357:G357"/>
    <mergeCell ref="A346:G346"/>
    <mergeCell ref="B347:G347"/>
    <mergeCell ref="B348:G348"/>
    <mergeCell ref="B349:G349"/>
    <mergeCell ref="A350:G350"/>
    <mergeCell ref="B351:G351"/>
    <mergeCell ref="B364:G364"/>
    <mergeCell ref="B365:G365"/>
    <mergeCell ref="A366:G366"/>
    <mergeCell ref="B367:G367"/>
    <mergeCell ref="B368:G368"/>
    <mergeCell ref="B369:G369"/>
    <mergeCell ref="A358:G358"/>
    <mergeCell ref="B359:G359"/>
    <mergeCell ref="B360:G360"/>
    <mergeCell ref="B361:G361"/>
    <mergeCell ref="A362:G362"/>
    <mergeCell ref="B363:G363"/>
    <mergeCell ref="B376:G376"/>
    <mergeCell ref="B377:G377"/>
    <mergeCell ref="A378:G378"/>
    <mergeCell ref="A379:G379"/>
    <mergeCell ref="A370:G370"/>
    <mergeCell ref="B371:G371"/>
    <mergeCell ref="B372:G372"/>
    <mergeCell ref="B373:G373"/>
    <mergeCell ref="A374:G374"/>
    <mergeCell ref="B375:G37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448</v>
      </c>
      <c r="E4" s="121"/>
      <c r="F4" s="121"/>
      <c r="G4" s="90"/>
    </row>
    <row r="5" spans="1:7" ht="15">
      <c r="A5" s="118" t="s">
        <v>5</v>
      </c>
      <c r="B5" s="119"/>
      <c r="C5" s="120"/>
      <c r="D5" s="89" t="s">
        <v>6</v>
      </c>
      <c r="E5" s="121"/>
      <c r="F5" s="121"/>
      <c r="G5" s="90"/>
    </row>
    <row r="6" spans="1:7" ht="15">
      <c r="A6" s="118" t="s">
        <v>7</v>
      </c>
      <c r="B6" s="119"/>
      <c r="C6" s="120"/>
      <c r="D6" s="89" t="s">
        <v>449</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3096.904606</v>
      </c>
      <c r="F11" s="6">
        <v>3518.8656073499906</v>
      </c>
      <c r="G11" s="6">
        <v>113.6252502105643</v>
      </c>
    </row>
    <row r="12" spans="1:7" ht="15">
      <c r="A12" s="112" t="s">
        <v>18</v>
      </c>
      <c r="B12" s="113"/>
      <c r="C12" s="113"/>
      <c r="D12" s="114"/>
      <c r="E12" s="6">
        <v>3518.8656073499906</v>
      </c>
      <c r="F12" s="6">
        <v>3518.8656073499906</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450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100</v>
      </c>
    </row>
    <row r="33" spans="1:7" ht="15">
      <c r="A33" s="79" t="s">
        <v>451</v>
      </c>
      <c r="B33" s="79" t="s">
        <v>452</v>
      </c>
      <c r="C33" s="79" t="s">
        <v>453</v>
      </c>
      <c r="D33" s="79" t="s">
        <v>60</v>
      </c>
      <c r="E33" s="79" t="s">
        <v>53</v>
      </c>
      <c r="F33" s="3" t="s">
        <v>54</v>
      </c>
      <c r="G33" s="3">
        <v>100</v>
      </c>
    </row>
    <row r="34" spans="1:7" ht="27">
      <c r="A34" s="80"/>
      <c r="B34" s="80"/>
      <c r="C34" s="80"/>
      <c r="D34" s="80"/>
      <c r="E34" s="80"/>
      <c r="F34" s="3" t="s">
        <v>55</v>
      </c>
      <c r="G34" s="3">
        <v>100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0</v>
      </c>
    </row>
    <row r="39" spans="1:7" ht="15">
      <c r="A39" s="79" t="s">
        <v>454</v>
      </c>
      <c r="B39" s="79" t="s">
        <v>455</v>
      </c>
      <c r="C39" s="79" t="s">
        <v>456</v>
      </c>
      <c r="D39" s="79" t="s">
        <v>60</v>
      </c>
      <c r="E39" s="79" t="s">
        <v>53</v>
      </c>
      <c r="F39" s="3" t="s">
        <v>54</v>
      </c>
      <c r="G39" s="3">
        <v>66.67</v>
      </c>
    </row>
    <row r="40" spans="1:7" ht="27">
      <c r="A40" s="80"/>
      <c r="B40" s="80"/>
      <c r="C40" s="80"/>
      <c r="D40" s="80"/>
      <c r="E40" s="80"/>
      <c r="F40" s="3" t="s">
        <v>55</v>
      </c>
      <c r="G40" s="3">
        <v>0</v>
      </c>
    </row>
    <row r="41" spans="1:7" ht="15">
      <c r="A41" s="86" t="s">
        <v>65</v>
      </c>
      <c r="B41" s="87"/>
      <c r="C41" s="87"/>
      <c r="D41" s="87"/>
      <c r="E41" s="87"/>
      <c r="F41" s="87"/>
      <c r="G41" s="88"/>
    </row>
    <row r="42" spans="1:7" ht="15">
      <c r="A42" s="83" t="s">
        <v>40</v>
      </c>
      <c r="B42" s="84"/>
      <c r="C42" s="84"/>
      <c r="D42" s="84"/>
      <c r="E42" s="85"/>
      <c r="F42" s="83" t="s">
        <v>41</v>
      </c>
      <c r="G42" s="85"/>
    </row>
    <row r="43" spans="1:7" ht="15">
      <c r="A43" s="81" t="s">
        <v>42</v>
      </c>
      <c r="B43" s="81" t="s">
        <v>43</v>
      </c>
      <c r="C43" s="81" t="s">
        <v>44</v>
      </c>
      <c r="D43" s="81" t="s">
        <v>45</v>
      </c>
      <c r="E43" s="81" t="s">
        <v>46</v>
      </c>
      <c r="F43" s="3" t="s">
        <v>47</v>
      </c>
      <c r="G43" s="4"/>
    </row>
    <row r="44" spans="1:7" ht="15">
      <c r="A44" s="82"/>
      <c r="B44" s="82"/>
      <c r="C44" s="82"/>
      <c r="D44" s="82"/>
      <c r="E44" s="82"/>
      <c r="F44" s="3" t="s">
        <v>48</v>
      </c>
      <c r="G44" s="3">
        <v>0</v>
      </c>
    </row>
    <row r="45" spans="1:7" ht="15">
      <c r="A45" s="79" t="s">
        <v>457</v>
      </c>
      <c r="B45" s="79" t="s">
        <v>458</v>
      </c>
      <c r="C45" s="79" t="s">
        <v>459</v>
      </c>
      <c r="D45" s="79" t="s">
        <v>60</v>
      </c>
      <c r="E45" s="79" t="s">
        <v>53</v>
      </c>
      <c r="F45" s="3" t="s">
        <v>54</v>
      </c>
      <c r="G45" s="3">
        <v>88.57</v>
      </c>
    </row>
    <row r="46" spans="1:7" ht="27">
      <c r="A46" s="80"/>
      <c r="B46" s="80"/>
      <c r="C46" s="80"/>
      <c r="D46" s="80"/>
      <c r="E46" s="80"/>
      <c r="F46" s="3" t="s">
        <v>55</v>
      </c>
      <c r="G46" s="3">
        <v>0</v>
      </c>
    </row>
    <row r="47" spans="1:7" ht="15">
      <c r="A47" s="81" t="s">
        <v>42</v>
      </c>
      <c r="B47" s="81" t="s">
        <v>43</v>
      </c>
      <c r="C47" s="81" t="s">
        <v>44</v>
      </c>
      <c r="D47" s="81" t="s">
        <v>45</v>
      </c>
      <c r="E47" s="81" t="s">
        <v>46</v>
      </c>
      <c r="F47" s="3" t="s">
        <v>47</v>
      </c>
      <c r="G47" s="4"/>
    </row>
    <row r="48" spans="1:7" ht="15">
      <c r="A48" s="82"/>
      <c r="B48" s="82"/>
      <c r="C48" s="82"/>
      <c r="D48" s="82"/>
      <c r="E48" s="82"/>
      <c r="F48" s="3" t="s">
        <v>48</v>
      </c>
      <c r="G48" s="3">
        <v>100</v>
      </c>
    </row>
    <row r="49" spans="1:7" ht="15">
      <c r="A49" s="79" t="s">
        <v>460</v>
      </c>
      <c r="B49" s="79" t="s">
        <v>461</v>
      </c>
      <c r="C49" s="79" t="s">
        <v>462</v>
      </c>
      <c r="D49" s="79" t="s">
        <v>60</v>
      </c>
      <c r="E49" s="79" t="s">
        <v>53</v>
      </c>
      <c r="F49" s="3" t="s">
        <v>54</v>
      </c>
      <c r="G49" s="3">
        <v>100</v>
      </c>
    </row>
    <row r="50" spans="1:7" ht="27">
      <c r="A50" s="80"/>
      <c r="B50" s="80"/>
      <c r="C50" s="80"/>
      <c r="D50" s="80"/>
      <c r="E50" s="80"/>
      <c r="F50" s="3" t="s">
        <v>55</v>
      </c>
      <c r="G50" s="3">
        <v>100</v>
      </c>
    </row>
    <row r="51" spans="1:7" ht="15">
      <c r="A51" s="86" t="s">
        <v>72</v>
      </c>
      <c r="B51" s="87"/>
      <c r="C51" s="87"/>
      <c r="D51" s="87"/>
      <c r="E51" s="87"/>
      <c r="F51" s="87"/>
      <c r="G51" s="88"/>
    </row>
    <row r="52" spans="1:7" ht="15">
      <c r="A52" s="83" t="s">
        <v>40</v>
      </c>
      <c r="B52" s="84"/>
      <c r="C52" s="84"/>
      <c r="D52" s="84"/>
      <c r="E52" s="85"/>
      <c r="F52" s="83" t="s">
        <v>41</v>
      </c>
      <c r="G52" s="85"/>
    </row>
    <row r="53" spans="1:7" ht="15">
      <c r="A53" s="81" t="s">
        <v>42</v>
      </c>
      <c r="B53" s="81" t="s">
        <v>43</v>
      </c>
      <c r="C53" s="81" t="s">
        <v>44</v>
      </c>
      <c r="D53" s="81" t="s">
        <v>45</v>
      </c>
      <c r="E53" s="81" t="s">
        <v>46</v>
      </c>
      <c r="F53" s="3" t="s">
        <v>47</v>
      </c>
      <c r="G53" s="4"/>
    </row>
    <row r="54" spans="1:7" ht="15">
      <c r="A54" s="82"/>
      <c r="B54" s="82"/>
      <c r="C54" s="82"/>
      <c r="D54" s="82"/>
      <c r="E54" s="82"/>
      <c r="F54" s="3" t="s">
        <v>48</v>
      </c>
      <c r="G54" s="3">
        <v>100</v>
      </c>
    </row>
    <row r="55" spans="1:7" ht="15">
      <c r="A55" s="79" t="s">
        <v>463</v>
      </c>
      <c r="B55" s="79" t="s">
        <v>464</v>
      </c>
      <c r="C55" s="79" t="s">
        <v>465</v>
      </c>
      <c r="D55" s="79" t="s">
        <v>60</v>
      </c>
      <c r="E55" s="79" t="s">
        <v>229</v>
      </c>
      <c r="F55" s="3" t="s">
        <v>54</v>
      </c>
      <c r="G55" s="3">
        <v>100</v>
      </c>
    </row>
    <row r="56" spans="1:7" ht="27">
      <c r="A56" s="80"/>
      <c r="B56" s="80"/>
      <c r="C56" s="80"/>
      <c r="D56" s="80"/>
      <c r="E56" s="80"/>
      <c r="F56" s="3" t="s">
        <v>55</v>
      </c>
      <c r="G56" s="3">
        <v>100</v>
      </c>
    </row>
    <row r="57" spans="1:7" ht="15">
      <c r="A57" s="81" t="s">
        <v>42</v>
      </c>
      <c r="B57" s="81" t="s">
        <v>43</v>
      </c>
      <c r="C57" s="81" t="s">
        <v>44</v>
      </c>
      <c r="D57" s="81" t="s">
        <v>45</v>
      </c>
      <c r="E57" s="81" t="s">
        <v>46</v>
      </c>
      <c r="F57" s="3" t="s">
        <v>47</v>
      </c>
      <c r="G57" s="4"/>
    </row>
    <row r="58" spans="1:7" ht="15">
      <c r="A58" s="82"/>
      <c r="B58" s="82"/>
      <c r="C58" s="82"/>
      <c r="D58" s="82"/>
      <c r="E58" s="82"/>
      <c r="F58" s="3" t="s">
        <v>48</v>
      </c>
      <c r="G58" s="3">
        <v>91.67</v>
      </c>
    </row>
    <row r="59" spans="1:7" ht="15">
      <c r="A59" s="79" t="s">
        <v>466</v>
      </c>
      <c r="B59" s="79" t="s">
        <v>467</v>
      </c>
      <c r="C59" s="79" t="s">
        <v>468</v>
      </c>
      <c r="D59" s="79" t="s">
        <v>60</v>
      </c>
      <c r="E59" s="79" t="s">
        <v>69</v>
      </c>
      <c r="F59" s="3" t="s">
        <v>54</v>
      </c>
      <c r="G59" s="3">
        <v>91.67</v>
      </c>
    </row>
    <row r="60" spans="1:7" ht="27">
      <c r="A60" s="80"/>
      <c r="B60" s="80"/>
      <c r="C60" s="80"/>
      <c r="D60" s="80"/>
      <c r="E60" s="80"/>
      <c r="F60" s="3" t="s">
        <v>55</v>
      </c>
      <c r="G60" s="3">
        <v>100</v>
      </c>
    </row>
    <row r="61" spans="1:7" ht="15">
      <c r="A61" s="81" t="s">
        <v>42</v>
      </c>
      <c r="B61" s="81" t="s">
        <v>43</v>
      </c>
      <c r="C61" s="81" t="s">
        <v>44</v>
      </c>
      <c r="D61" s="81" t="s">
        <v>45</v>
      </c>
      <c r="E61" s="81" t="s">
        <v>46</v>
      </c>
      <c r="F61" s="3" t="s">
        <v>47</v>
      </c>
      <c r="G61" s="4"/>
    </row>
    <row r="62" spans="1:7" ht="15">
      <c r="A62" s="82"/>
      <c r="B62" s="82"/>
      <c r="C62" s="82"/>
      <c r="D62" s="82"/>
      <c r="E62" s="82"/>
      <c r="F62" s="3" t="s">
        <v>48</v>
      </c>
      <c r="G62" s="3">
        <v>0</v>
      </c>
    </row>
    <row r="63" spans="1:7" ht="15">
      <c r="A63" s="79" t="s">
        <v>469</v>
      </c>
      <c r="B63" s="79" t="s">
        <v>470</v>
      </c>
      <c r="C63" s="79" t="s">
        <v>471</v>
      </c>
      <c r="D63" s="79" t="s">
        <v>60</v>
      </c>
      <c r="E63" s="79" t="s">
        <v>229</v>
      </c>
      <c r="F63" s="3" t="s">
        <v>54</v>
      </c>
      <c r="G63" s="3">
        <v>100</v>
      </c>
    </row>
    <row r="64" spans="1:7" ht="27">
      <c r="A64" s="80"/>
      <c r="B64" s="80"/>
      <c r="C64" s="80"/>
      <c r="D64" s="80"/>
      <c r="E64" s="80"/>
      <c r="F64" s="3" t="s">
        <v>55</v>
      </c>
      <c r="G64" s="3">
        <v>0</v>
      </c>
    </row>
    <row r="65" spans="1:7" ht="15">
      <c r="A65" s="76" t="s">
        <v>79</v>
      </c>
      <c r="B65" s="77"/>
      <c r="C65" s="77"/>
      <c r="D65" s="77"/>
      <c r="E65" s="77"/>
      <c r="F65" s="77"/>
      <c r="G65" s="78"/>
    </row>
    <row r="66" spans="1:7" ht="15">
      <c r="A66" s="73" t="s">
        <v>451</v>
      </c>
      <c r="B66" s="74"/>
      <c r="C66" s="74"/>
      <c r="D66" s="74"/>
      <c r="E66" s="74"/>
      <c r="F66" s="74"/>
      <c r="G66" s="75"/>
    </row>
    <row r="67" spans="1:7" ht="15">
      <c r="A67" s="5" t="s">
        <v>80</v>
      </c>
      <c r="B67" s="62" t="s">
        <v>81</v>
      </c>
      <c r="C67" s="63"/>
      <c r="D67" s="63"/>
      <c r="E67" s="63"/>
      <c r="F67" s="63"/>
      <c r="G67" s="64"/>
    </row>
    <row r="68" spans="1:7" ht="39.75" customHeight="1">
      <c r="A68" s="5" t="s">
        <v>82</v>
      </c>
      <c r="B68" s="62" t="s">
        <v>472</v>
      </c>
      <c r="C68" s="63"/>
      <c r="D68" s="63"/>
      <c r="E68" s="63"/>
      <c r="F68" s="63"/>
      <c r="G68" s="64"/>
    </row>
    <row r="69" spans="1:7" ht="39.75" customHeight="1">
      <c r="A69" s="5" t="s">
        <v>84</v>
      </c>
      <c r="B69" s="62" t="s">
        <v>473</v>
      </c>
      <c r="C69" s="63"/>
      <c r="D69" s="63"/>
      <c r="E69" s="63"/>
      <c r="F69" s="63"/>
      <c r="G69" s="64"/>
    </row>
    <row r="70" spans="1:7" ht="39.75" customHeight="1">
      <c r="A70" s="5" t="s">
        <v>85</v>
      </c>
      <c r="B70" s="65" t="s">
        <v>474</v>
      </c>
      <c r="C70" s="66"/>
      <c r="D70" s="66"/>
      <c r="E70" s="66"/>
      <c r="F70" s="66"/>
      <c r="G70" s="67"/>
    </row>
    <row r="71" spans="1:7" ht="15">
      <c r="A71" s="73" t="s">
        <v>454</v>
      </c>
      <c r="B71" s="74"/>
      <c r="C71" s="74"/>
      <c r="D71" s="74"/>
      <c r="E71" s="74"/>
      <c r="F71" s="74"/>
      <c r="G71" s="75"/>
    </row>
    <row r="72" spans="1:7" ht="15">
      <c r="A72" s="5" t="s">
        <v>80</v>
      </c>
      <c r="B72" s="62" t="s">
        <v>87</v>
      </c>
      <c r="C72" s="63"/>
      <c r="D72" s="63"/>
      <c r="E72" s="63"/>
      <c r="F72" s="63"/>
      <c r="G72" s="64"/>
    </row>
    <row r="73" spans="1:7" ht="39.75" customHeight="1">
      <c r="A73" s="5" t="s">
        <v>82</v>
      </c>
      <c r="B73" s="62" t="s">
        <v>475</v>
      </c>
      <c r="C73" s="63"/>
      <c r="D73" s="63"/>
      <c r="E73" s="63"/>
      <c r="F73" s="63"/>
      <c r="G73" s="64"/>
    </row>
    <row r="74" spans="1:7" ht="39.75" customHeight="1">
      <c r="A74" s="5" t="s">
        <v>84</v>
      </c>
      <c r="B74" s="62" t="s">
        <v>476</v>
      </c>
      <c r="C74" s="63"/>
      <c r="D74" s="63"/>
      <c r="E74" s="63"/>
      <c r="F74" s="63"/>
      <c r="G74" s="64"/>
    </row>
    <row r="75" spans="1:7" ht="39.75" customHeight="1">
      <c r="A75" s="5" t="s">
        <v>85</v>
      </c>
      <c r="B75" s="65" t="s">
        <v>477</v>
      </c>
      <c r="C75" s="66"/>
      <c r="D75" s="66"/>
      <c r="E75" s="66"/>
      <c r="F75" s="66"/>
      <c r="G75" s="67"/>
    </row>
    <row r="76" spans="1:7" ht="15">
      <c r="A76" s="73" t="s">
        <v>457</v>
      </c>
      <c r="B76" s="74"/>
      <c r="C76" s="74"/>
      <c r="D76" s="74"/>
      <c r="E76" s="74"/>
      <c r="F76" s="74"/>
      <c r="G76" s="75"/>
    </row>
    <row r="77" spans="1:7" ht="15">
      <c r="A77" s="5" t="s">
        <v>80</v>
      </c>
      <c r="B77" s="62" t="s">
        <v>87</v>
      </c>
      <c r="C77" s="63"/>
      <c r="D77" s="63"/>
      <c r="E77" s="63"/>
      <c r="F77" s="63"/>
      <c r="G77" s="64"/>
    </row>
    <row r="78" spans="1:7" ht="39.75" customHeight="1">
      <c r="A78" s="5" t="s">
        <v>82</v>
      </c>
      <c r="B78" s="62" t="s">
        <v>478</v>
      </c>
      <c r="C78" s="63"/>
      <c r="D78" s="63"/>
      <c r="E78" s="63"/>
      <c r="F78" s="63"/>
      <c r="G78" s="64"/>
    </row>
    <row r="79" spans="1:7" ht="39.75" customHeight="1">
      <c r="A79" s="5" t="s">
        <v>84</v>
      </c>
      <c r="B79" s="62" t="s">
        <v>476</v>
      </c>
      <c r="C79" s="63"/>
      <c r="D79" s="63"/>
      <c r="E79" s="63"/>
      <c r="F79" s="63"/>
      <c r="G79" s="64"/>
    </row>
    <row r="80" spans="1:7" ht="39.75" customHeight="1">
      <c r="A80" s="5" t="s">
        <v>85</v>
      </c>
      <c r="B80" s="65" t="s">
        <v>477</v>
      </c>
      <c r="C80" s="66"/>
      <c r="D80" s="66"/>
      <c r="E80" s="66"/>
      <c r="F80" s="66"/>
      <c r="G80" s="67"/>
    </row>
    <row r="81" spans="1:7" ht="15">
      <c r="A81" s="73" t="s">
        <v>460</v>
      </c>
      <c r="B81" s="74"/>
      <c r="C81" s="74"/>
      <c r="D81" s="74"/>
      <c r="E81" s="74"/>
      <c r="F81" s="74"/>
      <c r="G81" s="75"/>
    </row>
    <row r="82" spans="1:7" ht="15">
      <c r="A82" s="5" t="s">
        <v>80</v>
      </c>
      <c r="B82" s="62" t="s">
        <v>81</v>
      </c>
      <c r="C82" s="63"/>
      <c r="D82" s="63"/>
      <c r="E82" s="63"/>
      <c r="F82" s="63"/>
      <c r="G82" s="64"/>
    </row>
    <row r="83" spans="1:7" ht="39.75" customHeight="1">
      <c r="A83" s="5" t="s">
        <v>82</v>
      </c>
      <c r="B83" s="62" t="s">
        <v>479</v>
      </c>
      <c r="C83" s="63"/>
      <c r="D83" s="63"/>
      <c r="E83" s="63"/>
      <c r="F83" s="63"/>
      <c r="G83" s="64"/>
    </row>
    <row r="84" spans="1:7" ht="39.75" customHeight="1">
      <c r="A84" s="5" t="s">
        <v>84</v>
      </c>
      <c r="B84" s="62" t="s">
        <v>480</v>
      </c>
      <c r="C84" s="63"/>
      <c r="D84" s="63"/>
      <c r="E84" s="63"/>
      <c r="F84" s="63"/>
      <c r="G84" s="64"/>
    </row>
    <row r="85" spans="1:7" ht="39.75" customHeight="1">
      <c r="A85" s="5" t="s">
        <v>85</v>
      </c>
      <c r="B85" s="65" t="s">
        <v>481</v>
      </c>
      <c r="C85" s="66"/>
      <c r="D85" s="66"/>
      <c r="E85" s="66"/>
      <c r="F85" s="66"/>
      <c r="G85" s="67"/>
    </row>
    <row r="86" spans="1:7" ht="15">
      <c r="A86" s="73" t="s">
        <v>463</v>
      </c>
      <c r="B86" s="74"/>
      <c r="C86" s="74"/>
      <c r="D86" s="74"/>
      <c r="E86" s="74"/>
      <c r="F86" s="74"/>
      <c r="G86" s="75"/>
    </row>
    <row r="87" spans="1:7" ht="15">
      <c r="A87" s="5" t="s">
        <v>80</v>
      </c>
      <c r="B87" s="62" t="s">
        <v>81</v>
      </c>
      <c r="C87" s="63"/>
      <c r="D87" s="63"/>
      <c r="E87" s="63"/>
      <c r="F87" s="63"/>
      <c r="G87" s="64"/>
    </row>
    <row r="88" spans="1:7" ht="39.75" customHeight="1">
      <c r="A88" s="5" t="s">
        <v>82</v>
      </c>
      <c r="B88" s="62" t="s">
        <v>482</v>
      </c>
      <c r="C88" s="63"/>
      <c r="D88" s="63"/>
      <c r="E88" s="63"/>
      <c r="F88" s="63"/>
      <c r="G88" s="64"/>
    </row>
    <row r="89" spans="1:7" ht="39.75" customHeight="1">
      <c r="A89" s="5" t="s">
        <v>84</v>
      </c>
      <c r="B89" s="62" t="s">
        <v>482</v>
      </c>
      <c r="C89" s="63"/>
      <c r="D89" s="63"/>
      <c r="E89" s="63"/>
      <c r="F89" s="63"/>
      <c r="G89" s="64"/>
    </row>
    <row r="90" spans="1:7" ht="39.75" customHeight="1">
      <c r="A90" s="5" t="s">
        <v>85</v>
      </c>
      <c r="B90" s="65" t="s">
        <v>474</v>
      </c>
      <c r="C90" s="66"/>
      <c r="D90" s="66"/>
      <c r="E90" s="66"/>
      <c r="F90" s="66"/>
      <c r="G90" s="67"/>
    </row>
    <row r="91" spans="1:7" ht="15">
      <c r="A91" s="73" t="s">
        <v>466</v>
      </c>
      <c r="B91" s="74"/>
      <c r="C91" s="74"/>
      <c r="D91" s="74"/>
      <c r="E91" s="74"/>
      <c r="F91" s="74"/>
      <c r="G91" s="75"/>
    </row>
    <row r="92" spans="1:7" ht="15">
      <c r="A92" s="5" t="s">
        <v>80</v>
      </c>
      <c r="B92" s="62" t="s">
        <v>81</v>
      </c>
      <c r="C92" s="63"/>
      <c r="D92" s="63"/>
      <c r="E92" s="63"/>
      <c r="F92" s="63"/>
      <c r="G92" s="64"/>
    </row>
    <row r="93" spans="1:7" ht="39.75" customHeight="1">
      <c r="A93" s="5" t="s">
        <v>82</v>
      </c>
      <c r="B93" s="62" t="s">
        <v>260</v>
      </c>
      <c r="C93" s="63"/>
      <c r="D93" s="63"/>
      <c r="E93" s="63"/>
      <c r="F93" s="63"/>
      <c r="G93" s="64"/>
    </row>
    <row r="94" spans="1:7" ht="39.75" customHeight="1">
      <c r="A94" s="5" t="s">
        <v>84</v>
      </c>
      <c r="B94" s="62" t="s">
        <v>260</v>
      </c>
      <c r="C94" s="63"/>
      <c r="D94" s="63"/>
      <c r="E94" s="63"/>
      <c r="F94" s="63"/>
      <c r="G94" s="64"/>
    </row>
    <row r="95" spans="1:7" ht="39.75" customHeight="1">
      <c r="A95" s="5" t="s">
        <v>85</v>
      </c>
      <c r="B95" s="65" t="s">
        <v>481</v>
      </c>
      <c r="C95" s="66"/>
      <c r="D95" s="66"/>
      <c r="E95" s="66"/>
      <c r="F95" s="66"/>
      <c r="G95" s="67"/>
    </row>
    <row r="96" spans="1:7" ht="15">
      <c r="A96" s="73" t="s">
        <v>469</v>
      </c>
      <c r="B96" s="74"/>
      <c r="C96" s="74"/>
      <c r="D96" s="74"/>
      <c r="E96" s="74"/>
      <c r="F96" s="74"/>
      <c r="G96" s="75"/>
    </row>
    <row r="97" spans="1:7" ht="15">
      <c r="A97" s="5" t="s">
        <v>80</v>
      </c>
      <c r="B97" s="62" t="s">
        <v>87</v>
      </c>
      <c r="C97" s="63"/>
      <c r="D97" s="63"/>
      <c r="E97" s="63"/>
      <c r="F97" s="63"/>
      <c r="G97" s="64"/>
    </row>
    <row r="98" spans="1:7" ht="39.75" customHeight="1">
      <c r="A98" s="5" t="s">
        <v>82</v>
      </c>
      <c r="B98" s="62" t="s">
        <v>483</v>
      </c>
      <c r="C98" s="63"/>
      <c r="D98" s="63"/>
      <c r="E98" s="63"/>
      <c r="F98" s="63"/>
      <c r="G98" s="64"/>
    </row>
    <row r="99" spans="1:7" ht="39.75" customHeight="1">
      <c r="A99" s="5" t="s">
        <v>84</v>
      </c>
      <c r="B99" s="62" t="s">
        <v>484</v>
      </c>
      <c r="C99" s="63"/>
      <c r="D99" s="63"/>
      <c r="E99" s="63"/>
      <c r="F99" s="63"/>
      <c r="G99" s="64"/>
    </row>
    <row r="100" spans="1:7" ht="39.75" customHeight="1">
      <c r="A100" s="5" t="s">
        <v>85</v>
      </c>
      <c r="B100" s="65" t="s">
        <v>477</v>
      </c>
      <c r="C100" s="66"/>
      <c r="D100" s="66"/>
      <c r="E100" s="66"/>
      <c r="F100" s="66"/>
      <c r="G100" s="67"/>
    </row>
    <row r="101" spans="1:7" ht="15">
      <c r="A101" s="68"/>
      <c r="B101" s="69"/>
      <c r="C101" s="69"/>
      <c r="D101" s="69"/>
      <c r="E101" s="69"/>
      <c r="F101" s="69"/>
      <c r="G101" s="70"/>
    </row>
    <row r="102" spans="1:7" ht="15">
      <c r="A102" s="76" t="s">
        <v>102</v>
      </c>
      <c r="B102" s="77"/>
      <c r="C102" s="77"/>
      <c r="D102" s="77"/>
      <c r="E102" s="77"/>
      <c r="F102" s="77"/>
      <c r="G102" s="78"/>
    </row>
    <row r="103" spans="1:7" ht="15">
      <c r="A103" s="73" t="s">
        <v>451</v>
      </c>
      <c r="B103" s="74"/>
      <c r="C103" s="74"/>
      <c r="D103" s="74"/>
      <c r="E103" s="74"/>
      <c r="F103" s="74"/>
      <c r="G103" s="75"/>
    </row>
    <row r="104" spans="1:7" ht="39.75" customHeight="1">
      <c r="A104" s="5" t="s">
        <v>103</v>
      </c>
      <c r="B104" s="62" t="s">
        <v>104</v>
      </c>
      <c r="C104" s="63"/>
      <c r="D104" s="63"/>
      <c r="E104" s="63"/>
      <c r="F104" s="63"/>
      <c r="G104" s="64"/>
    </row>
    <row r="105" spans="1:7" ht="39.75" customHeight="1">
      <c r="A105" s="5" t="s">
        <v>105</v>
      </c>
      <c r="B105" s="62">
        <v>4</v>
      </c>
      <c r="C105" s="63"/>
      <c r="D105" s="63"/>
      <c r="E105" s="63"/>
      <c r="F105" s="63"/>
      <c r="G105" s="64"/>
    </row>
    <row r="106" spans="1:7" ht="39.75" customHeight="1">
      <c r="A106" s="5" t="s">
        <v>106</v>
      </c>
      <c r="B106" s="65" t="s">
        <v>485</v>
      </c>
      <c r="C106" s="66"/>
      <c r="D106" s="66"/>
      <c r="E106" s="66"/>
      <c r="F106" s="66"/>
      <c r="G106" s="67"/>
    </row>
    <row r="107" spans="1:7" ht="15">
      <c r="A107" s="73" t="s">
        <v>454</v>
      </c>
      <c r="B107" s="74"/>
      <c r="C107" s="74"/>
      <c r="D107" s="74"/>
      <c r="E107" s="74"/>
      <c r="F107" s="74"/>
      <c r="G107" s="75"/>
    </row>
    <row r="108" spans="1:7" ht="39.75" customHeight="1">
      <c r="A108" s="5" t="s">
        <v>103</v>
      </c>
      <c r="B108" s="62" t="s">
        <v>104</v>
      </c>
      <c r="C108" s="63"/>
      <c r="D108" s="63"/>
      <c r="E108" s="63"/>
      <c r="F108" s="63"/>
      <c r="G108" s="64"/>
    </row>
    <row r="109" spans="1:7" ht="39.75" customHeight="1">
      <c r="A109" s="5" t="s">
        <v>105</v>
      </c>
      <c r="B109" s="62">
        <v>4</v>
      </c>
      <c r="C109" s="63"/>
      <c r="D109" s="63"/>
      <c r="E109" s="63"/>
      <c r="F109" s="63"/>
      <c r="G109" s="64"/>
    </row>
    <row r="110" spans="1:7" ht="39.75" customHeight="1">
      <c r="A110" s="5" t="s">
        <v>106</v>
      </c>
      <c r="B110" s="65" t="s">
        <v>108</v>
      </c>
      <c r="C110" s="66"/>
      <c r="D110" s="66"/>
      <c r="E110" s="66"/>
      <c r="F110" s="66"/>
      <c r="G110" s="67"/>
    </row>
    <row r="111" spans="1:7" ht="15">
      <c r="A111" s="73" t="s">
        <v>457</v>
      </c>
      <c r="B111" s="74"/>
      <c r="C111" s="74"/>
      <c r="D111" s="74"/>
      <c r="E111" s="74"/>
      <c r="F111" s="74"/>
      <c r="G111" s="75"/>
    </row>
    <row r="112" spans="1:7" ht="39.75" customHeight="1">
      <c r="A112" s="5" t="s">
        <v>103</v>
      </c>
      <c r="B112" s="62" t="s">
        <v>104</v>
      </c>
      <c r="C112" s="63"/>
      <c r="D112" s="63"/>
      <c r="E112" s="63"/>
      <c r="F112" s="63"/>
      <c r="G112" s="64"/>
    </row>
    <row r="113" spans="1:7" ht="39.75" customHeight="1">
      <c r="A113" s="5" t="s">
        <v>105</v>
      </c>
      <c r="B113" s="62">
        <v>4</v>
      </c>
      <c r="C113" s="63"/>
      <c r="D113" s="63"/>
      <c r="E113" s="63"/>
      <c r="F113" s="63"/>
      <c r="G113" s="64"/>
    </row>
    <row r="114" spans="1:7" ht="39.75" customHeight="1">
      <c r="A114" s="5" t="s">
        <v>106</v>
      </c>
      <c r="B114" s="65" t="s">
        <v>485</v>
      </c>
      <c r="C114" s="66"/>
      <c r="D114" s="66"/>
      <c r="E114" s="66"/>
      <c r="F114" s="66"/>
      <c r="G114" s="67"/>
    </row>
    <row r="115" spans="1:7" ht="15">
      <c r="A115" s="73" t="s">
        <v>460</v>
      </c>
      <c r="B115" s="74"/>
      <c r="C115" s="74"/>
      <c r="D115" s="74"/>
      <c r="E115" s="74"/>
      <c r="F115" s="74"/>
      <c r="G115" s="75"/>
    </row>
    <row r="116" spans="1:7" ht="39.75" customHeight="1">
      <c r="A116" s="5" t="s">
        <v>103</v>
      </c>
      <c r="B116" s="62" t="s">
        <v>104</v>
      </c>
      <c r="C116" s="63"/>
      <c r="D116" s="63"/>
      <c r="E116" s="63"/>
      <c r="F116" s="63"/>
      <c r="G116" s="64"/>
    </row>
    <row r="117" spans="1:7" ht="39.75" customHeight="1">
      <c r="A117" s="5" t="s">
        <v>105</v>
      </c>
      <c r="B117" s="62">
        <v>4</v>
      </c>
      <c r="C117" s="63"/>
      <c r="D117" s="63"/>
      <c r="E117" s="63"/>
      <c r="F117" s="63"/>
      <c r="G117" s="64"/>
    </row>
    <row r="118" spans="1:7" ht="39.75" customHeight="1">
      <c r="A118" s="5" t="s">
        <v>106</v>
      </c>
      <c r="B118" s="65" t="s">
        <v>108</v>
      </c>
      <c r="C118" s="66"/>
      <c r="D118" s="66"/>
      <c r="E118" s="66"/>
      <c r="F118" s="66"/>
      <c r="G118" s="67"/>
    </row>
    <row r="119" spans="1:7" ht="15">
      <c r="A119" s="73" t="s">
        <v>463</v>
      </c>
      <c r="B119" s="74"/>
      <c r="C119" s="74"/>
      <c r="D119" s="74"/>
      <c r="E119" s="74"/>
      <c r="F119" s="74"/>
      <c r="G119" s="75"/>
    </row>
    <row r="120" spans="1:7" ht="39.75" customHeight="1">
      <c r="A120" s="5" t="s">
        <v>103</v>
      </c>
      <c r="B120" s="62" t="s">
        <v>104</v>
      </c>
      <c r="C120" s="63"/>
      <c r="D120" s="63"/>
      <c r="E120" s="63"/>
      <c r="F120" s="63"/>
      <c r="G120" s="64"/>
    </row>
    <row r="121" spans="1:7" ht="39.75" customHeight="1">
      <c r="A121" s="5" t="s">
        <v>105</v>
      </c>
      <c r="B121" s="62">
        <v>4</v>
      </c>
      <c r="C121" s="63"/>
      <c r="D121" s="63"/>
      <c r="E121" s="63"/>
      <c r="F121" s="63"/>
      <c r="G121" s="64"/>
    </row>
    <row r="122" spans="1:7" ht="39.75" customHeight="1">
      <c r="A122" s="5" t="s">
        <v>106</v>
      </c>
      <c r="B122" s="65" t="s">
        <v>486</v>
      </c>
      <c r="C122" s="66"/>
      <c r="D122" s="66"/>
      <c r="E122" s="66"/>
      <c r="F122" s="66"/>
      <c r="G122" s="67"/>
    </row>
    <row r="123" spans="1:7" ht="15">
      <c r="A123" s="73" t="s">
        <v>466</v>
      </c>
      <c r="B123" s="74"/>
      <c r="C123" s="74"/>
      <c r="D123" s="74"/>
      <c r="E123" s="74"/>
      <c r="F123" s="74"/>
      <c r="G123" s="75"/>
    </row>
    <row r="124" spans="1:7" ht="39.75" customHeight="1">
      <c r="A124" s="5" t="s">
        <v>103</v>
      </c>
      <c r="B124" s="62" t="s">
        <v>104</v>
      </c>
      <c r="C124" s="63"/>
      <c r="D124" s="63"/>
      <c r="E124" s="63"/>
      <c r="F124" s="63"/>
      <c r="G124" s="64"/>
    </row>
    <row r="125" spans="1:7" ht="39.75" customHeight="1">
      <c r="A125" s="5" t="s">
        <v>105</v>
      </c>
      <c r="B125" s="62">
        <v>4</v>
      </c>
      <c r="C125" s="63"/>
      <c r="D125" s="63"/>
      <c r="E125" s="63"/>
      <c r="F125" s="63"/>
      <c r="G125" s="64"/>
    </row>
    <row r="126" spans="1:7" ht="39.75" customHeight="1">
      <c r="A126" s="5" t="s">
        <v>106</v>
      </c>
      <c r="B126" s="65" t="s">
        <v>108</v>
      </c>
      <c r="C126" s="66"/>
      <c r="D126" s="66"/>
      <c r="E126" s="66"/>
      <c r="F126" s="66"/>
      <c r="G126" s="67"/>
    </row>
    <row r="127" spans="1:7" ht="15">
      <c r="A127" s="73" t="s">
        <v>469</v>
      </c>
      <c r="B127" s="74"/>
      <c r="C127" s="74"/>
      <c r="D127" s="74"/>
      <c r="E127" s="74"/>
      <c r="F127" s="74"/>
      <c r="G127" s="75"/>
    </row>
    <row r="128" spans="1:7" ht="39.75" customHeight="1">
      <c r="A128" s="5" t="s">
        <v>103</v>
      </c>
      <c r="B128" s="62" t="s">
        <v>104</v>
      </c>
      <c r="C128" s="63"/>
      <c r="D128" s="63"/>
      <c r="E128" s="63"/>
      <c r="F128" s="63"/>
      <c r="G128" s="64"/>
    </row>
    <row r="129" spans="1:7" ht="39.75" customHeight="1">
      <c r="A129" s="5" t="s">
        <v>105</v>
      </c>
      <c r="B129" s="62">
        <v>4</v>
      </c>
      <c r="C129" s="63"/>
      <c r="D129" s="63"/>
      <c r="E129" s="63"/>
      <c r="F129" s="63"/>
      <c r="G129" s="64"/>
    </row>
    <row r="130" spans="1:7" ht="39.75" customHeight="1">
      <c r="A130" s="5" t="s">
        <v>106</v>
      </c>
      <c r="B130" s="65" t="s">
        <v>108</v>
      </c>
      <c r="C130" s="66"/>
      <c r="D130" s="66"/>
      <c r="E130" s="66"/>
      <c r="F130" s="66"/>
      <c r="G130" s="67"/>
    </row>
    <row r="131" spans="1:7" ht="15">
      <c r="A131" s="68"/>
      <c r="B131" s="69"/>
      <c r="C131" s="69"/>
      <c r="D131" s="69"/>
      <c r="E131" s="69"/>
      <c r="F131" s="69"/>
      <c r="G131" s="70"/>
    </row>
    <row r="132" spans="1:7" ht="39.75" customHeight="1">
      <c r="A132" s="71" t="s">
        <v>115</v>
      </c>
      <c r="B132" s="72"/>
      <c r="C132" s="72"/>
      <c r="D132" s="72"/>
      <c r="E132" s="72"/>
      <c r="F132" s="72"/>
      <c r="G132" s="72"/>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487</v>
      </c>
      <c r="E4" s="121"/>
      <c r="F4" s="121"/>
      <c r="G4" s="90"/>
    </row>
    <row r="5" spans="1:7" ht="15">
      <c r="A5" s="118" t="s">
        <v>5</v>
      </c>
      <c r="B5" s="119"/>
      <c r="C5" s="120"/>
      <c r="D5" s="89" t="s">
        <v>6</v>
      </c>
      <c r="E5" s="121"/>
      <c r="F5" s="121"/>
      <c r="G5" s="90"/>
    </row>
    <row r="6" spans="1:7" ht="15">
      <c r="A6" s="118" t="s">
        <v>7</v>
      </c>
      <c r="B6" s="119"/>
      <c r="C6" s="120"/>
      <c r="D6" s="89" t="s">
        <v>117</v>
      </c>
      <c r="E6" s="121"/>
      <c r="F6" s="121"/>
      <c r="G6" s="90"/>
    </row>
    <row r="7" spans="1:7" ht="39.75" customHeight="1">
      <c r="A7" s="118" t="s">
        <v>9</v>
      </c>
      <c r="B7" s="119"/>
      <c r="C7" s="120"/>
      <c r="D7" s="122" t="s">
        <v>1149</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1240.751012</v>
      </c>
      <c r="F11" s="6">
        <v>1240.751012</v>
      </c>
      <c r="G11" s="6">
        <v>100</v>
      </c>
    </row>
    <row r="12" spans="1:7" ht="15">
      <c r="A12" s="112" t="s">
        <v>18</v>
      </c>
      <c r="B12" s="113"/>
      <c r="C12" s="113"/>
      <c r="D12" s="114"/>
      <c r="E12" s="6">
        <v>1240.751012</v>
      </c>
      <c r="F12" s="6">
        <v>1240.751012</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488</v>
      </c>
      <c r="D25" s="63"/>
      <c r="E25" s="63"/>
      <c r="F25" s="63"/>
      <c r="G25" s="64"/>
    </row>
    <row r="26" spans="1:7" ht="15">
      <c r="A26" s="89" t="s">
        <v>34</v>
      </c>
      <c r="B26" s="90"/>
      <c r="C26" s="62" t="s">
        <v>489</v>
      </c>
      <c r="D26" s="63"/>
      <c r="E26" s="63"/>
      <c r="F26" s="63"/>
      <c r="G26" s="64"/>
    </row>
    <row r="27" spans="1:7" ht="15">
      <c r="A27" s="89" t="s">
        <v>36</v>
      </c>
      <c r="B27" s="90"/>
      <c r="C27" s="62" t="s">
        <v>490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4"/>
    </row>
    <row r="33" spans="1:7" ht="15">
      <c r="A33" s="79" t="s">
        <v>491</v>
      </c>
      <c r="B33" s="79" t="s">
        <v>492</v>
      </c>
      <c r="C33" s="79" t="s">
        <v>493</v>
      </c>
      <c r="D33" s="79" t="s">
        <v>60</v>
      </c>
      <c r="E33" s="79" t="s">
        <v>494</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100</v>
      </c>
    </row>
    <row r="38" spans="1:7" ht="15">
      <c r="A38" s="82"/>
      <c r="B38" s="82"/>
      <c r="C38" s="82"/>
      <c r="D38" s="82"/>
      <c r="E38" s="82"/>
      <c r="F38" s="3" t="s">
        <v>48</v>
      </c>
      <c r="G38" s="3">
        <v>100</v>
      </c>
    </row>
    <row r="39" spans="1:7" ht="15">
      <c r="A39" s="79" t="s">
        <v>495</v>
      </c>
      <c r="B39" s="79" t="s">
        <v>496</v>
      </c>
      <c r="C39" s="79" t="s">
        <v>497</v>
      </c>
      <c r="D39" s="79" t="s">
        <v>60</v>
      </c>
      <c r="E39" s="79" t="s">
        <v>53</v>
      </c>
      <c r="F39" s="3" t="s">
        <v>54</v>
      </c>
      <c r="G39" s="3">
        <v>97.31</v>
      </c>
    </row>
    <row r="40" spans="1:7" ht="27">
      <c r="A40" s="80"/>
      <c r="B40" s="80"/>
      <c r="C40" s="80"/>
      <c r="D40" s="80"/>
      <c r="E40" s="80"/>
      <c r="F40" s="3" t="s">
        <v>55</v>
      </c>
      <c r="G40" s="3">
        <v>97.31</v>
      </c>
    </row>
    <row r="41" spans="1:7" ht="15">
      <c r="A41" s="81" t="s">
        <v>42</v>
      </c>
      <c r="B41" s="81" t="s">
        <v>43</v>
      </c>
      <c r="C41" s="81" t="s">
        <v>44</v>
      </c>
      <c r="D41" s="81" t="s">
        <v>45</v>
      </c>
      <c r="E41" s="81" t="s">
        <v>46</v>
      </c>
      <c r="F41" s="3" t="s">
        <v>47</v>
      </c>
      <c r="G41" s="3">
        <v>72.05</v>
      </c>
    </row>
    <row r="42" spans="1:7" ht="15">
      <c r="A42" s="82"/>
      <c r="B42" s="82"/>
      <c r="C42" s="82"/>
      <c r="D42" s="82"/>
      <c r="E42" s="82"/>
      <c r="F42" s="3" t="s">
        <v>48</v>
      </c>
      <c r="G42" s="3">
        <v>72.05</v>
      </c>
    </row>
    <row r="43" spans="1:7" ht="15">
      <c r="A43" s="79" t="s">
        <v>498</v>
      </c>
      <c r="B43" s="79" t="s">
        <v>496</v>
      </c>
      <c r="C43" s="79" t="s">
        <v>499</v>
      </c>
      <c r="D43" s="79" t="s">
        <v>60</v>
      </c>
      <c r="E43" s="79" t="s">
        <v>139</v>
      </c>
      <c r="F43" s="3" t="s">
        <v>54</v>
      </c>
      <c r="G43" s="3">
        <v>77.43</v>
      </c>
    </row>
    <row r="44" spans="1:7" ht="27">
      <c r="A44" s="80"/>
      <c r="B44" s="80"/>
      <c r="C44" s="80"/>
      <c r="D44" s="80"/>
      <c r="E44" s="80"/>
      <c r="F44" s="3" t="s">
        <v>55</v>
      </c>
      <c r="G44" s="3">
        <v>107.47</v>
      </c>
    </row>
    <row r="45" spans="1:7" ht="15">
      <c r="A45" s="86" t="s">
        <v>65</v>
      </c>
      <c r="B45" s="87"/>
      <c r="C45" s="87"/>
      <c r="D45" s="87"/>
      <c r="E45" s="87"/>
      <c r="F45" s="87"/>
      <c r="G45" s="88"/>
    </row>
    <row r="46" spans="1:7" ht="15">
      <c r="A46" s="83" t="s">
        <v>40</v>
      </c>
      <c r="B46" s="84"/>
      <c r="C46" s="84"/>
      <c r="D46" s="84"/>
      <c r="E46" s="85"/>
      <c r="F46" s="83" t="s">
        <v>41</v>
      </c>
      <c r="G46" s="85"/>
    </row>
    <row r="47" spans="1:7" ht="15">
      <c r="A47" s="81" t="s">
        <v>42</v>
      </c>
      <c r="B47" s="81" t="s">
        <v>43</v>
      </c>
      <c r="C47" s="81" t="s">
        <v>44</v>
      </c>
      <c r="D47" s="81" t="s">
        <v>45</v>
      </c>
      <c r="E47" s="81" t="s">
        <v>46</v>
      </c>
      <c r="F47" s="3" t="s">
        <v>47</v>
      </c>
      <c r="G47" s="3">
        <v>11.76</v>
      </c>
    </row>
    <row r="48" spans="1:7" ht="15">
      <c r="A48" s="82"/>
      <c r="B48" s="82"/>
      <c r="C48" s="82"/>
      <c r="D48" s="82"/>
      <c r="E48" s="82"/>
      <c r="F48" s="3" t="s">
        <v>48</v>
      </c>
      <c r="G48" s="3">
        <v>11.7</v>
      </c>
    </row>
    <row r="49" spans="1:7" ht="15">
      <c r="A49" s="79" t="s">
        <v>500</v>
      </c>
      <c r="B49" s="79" t="s">
        <v>501</v>
      </c>
      <c r="C49" s="79" t="s">
        <v>502</v>
      </c>
      <c r="D49" s="79" t="s">
        <v>503</v>
      </c>
      <c r="E49" s="79" t="s">
        <v>139</v>
      </c>
      <c r="F49" s="3" t="s">
        <v>54</v>
      </c>
      <c r="G49" s="3">
        <v>10.53</v>
      </c>
    </row>
    <row r="50" spans="1:7" ht="27">
      <c r="A50" s="80"/>
      <c r="B50" s="80"/>
      <c r="C50" s="80"/>
      <c r="D50" s="80"/>
      <c r="E50" s="80"/>
      <c r="F50" s="3" t="s">
        <v>55</v>
      </c>
      <c r="G50" s="3">
        <v>90.04</v>
      </c>
    </row>
    <row r="51" spans="1:7" ht="15">
      <c r="A51" s="81" t="s">
        <v>42</v>
      </c>
      <c r="B51" s="81" t="s">
        <v>43</v>
      </c>
      <c r="C51" s="81" t="s">
        <v>44</v>
      </c>
      <c r="D51" s="81" t="s">
        <v>45</v>
      </c>
      <c r="E51" s="81" t="s">
        <v>46</v>
      </c>
      <c r="F51" s="3" t="s">
        <v>47</v>
      </c>
      <c r="G51" s="3">
        <v>59</v>
      </c>
    </row>
    <row r="52" spans="1:7" ht="15">
      <c r="A52" s="82"/>
      <c r="B52" s="82"/>
      <c r="C52" s="82"/>
      <c r="D52" s="82"/>
      <c r="E52" s="82"/>
      <c r="F52" s="3" t="s">
        <v>48</v>
      </c>
      <c r="G52" s="3">
        <v>68.06</v>
      </c>
    </row>
    <row r="53" spans="1:7" ht="15">
      <c r="A53" s="79" t="s">
        <v>504</v>
      </c>
      <c r="B53" s="79" t="s">
        <v>501</v>
      </c>
      <c r="C53" s="79" t="s">
        <v>505</v>
      </c>
      <c r="D53" s="79" t="s">
        <v>60</v>
      </c>
      <c r="E53" s="79" t="s">
        <v>139</v>
      </c>
      <c r="F53" s="3" t="s">
        <v>54</v>
      </c>
      <c r="G53" s="3">
        <v>59.27</v>
      </c>
    </row>
    <row r="54" spans="1:7" ht="27">
      <c r="A54" s="80"/>
      <c r="B54" s="80"/>
      <c r="C54" s="80"/>
      <c r="D54" s="80"/>
      <c r="E54" s="80"/>
      <c r="F54" s="3" t="s">
        <v>55</v>
      </c>
      <c r="G54" s="3">
        <v>87.08</v>
      </c>
    </row>
    <row r="55" spans="1:7" ht="15">
      <c r="A55" s="81" t="s">
        <v>42</v>
      </c>
      <c r="B55" s="81" t="s">
        <v>43</v>
      </c>
      <c r="C55" s="81" t="s">
        <v>44</v>
      </c>
      <c r="D55" s="81" t="s">
        <v>45</v>
      </c>
      <c r="E55" s="81" t="s">
        <v>46</v>
      </c>
      <c r="F55" s="3" t="s">
        <v>47</v>
      </c>
      <c r="G55" s="3">
        <v>1.57</v>
      </c>
    </row>
    <row r="56" spans="1:7" ht="15">
      <c r="A56" s="82"/>
      <c r="B56" s="82"/>
      <c r="C56" s="82"/>
      <c r="D56" s="82"/>
      <c r="E56" s="82"/>
      <c r="F56" s="3" t="s">
        <v>48</v>
      </c>
      <c r="G56" s="3">
        <v>1.57</v>
      </c>
    </row>
    <row r="57" spans="1:7" ht="15">
      <c r="A57" s="79" t="s">
        <v>506</v>
      </c>
      <c r="B57" s="79" t="s">
        <v>507</v>
      </c>
      <c r="C57" s="79" t="s">
        <v>508</v>
      </c>
      <c r="D57" s="79" t="s">
        <v>60</v>
      </c>
      <c r="E57" s="79" t="s">
        <v>509</v>
      </c>
      <c r="F57" s="3" t="s">
        <v>54</v>
      </c>
      <c r="G57" s="3">
        <v>-2.57</v>
      </c>
    </row>
    <row r="58" spans="1:7" ht="27">
      <c r="A58" s="80"/>
      <c r="B58" s="80"/>
      <c r="C58" s="80"/>
      <c r="D58" s="80"/>
      <c r="E58" s="80"/>
      <c r="F58" s="3" t="s">
        <v>55</v>
      </c>
      <c r="G58" s="3">
        <v>-163.12</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3">
        <v>25.06</v>
      </c>
    </row>
    <row r="62" spans="1:7" ht="15">
      <c r="A62" s="82"/>
      <c r="B62" s="82"/>
      <c r="C62" s="82"/>
      <c r="D62" s="82"/>
      <c r="E62" s="82"/>
      <c r="F62" s="3" t="s">
        <v>48</v>
      </c>
      <c r="G62" s="3">
        <v>74.51</v>
      </c>
    </row>
    <row r="63" spans="1:7" ht="15">
      <c r="A63" s="79" t="s">
        <v>510</v>
      </c>
      <c r="B63" s="79" t="s">
        <v>511</v>
      </c>
      <c r="C63" s="79" t="s">
        <v>512</v>
      </c>
      <c r="D63" s="79" t="s">
        <v>60</v>
      </c>
      <c r="E63" s="79" t="s">
        <v>69</v>
      </c>
      <c r="F63" s="3" t="s">
        <v>54</v>
      </c>
      <c r="G63" s="3">
        <v>79.61</v>
      </c>
    </row>
    <row r="64" spans="1:7" ht="27">
      <c r="A64" s="80"/>
      <c r="B64" s="80"/>
      <c r="C64" s="80"/>
      <c r="D64" s="80"/>
      <c r="E64" s="80"/>
      <c r="F64" s="3" t="s">
        <v>55</v>
      </c>
      <c r="G64" s="3">
        <v>106.85</v>
      </c>
    </row>
    <row r="65" spans="1:7" ht="15">
      <c r="A65" s="81" t="s">
        <v>42</v>
      </c>
      <c r="B65" s="81" t="s">
        <v>43</v>
      </c>
      <c r="C65" s="81" t="s">
        <v>44</v>
      </c>
      <c r="D65" s="81" t="s">
        <v>45</v>
      </c>
      <c r="E65" s="81" t="s">
        <v>46</v>
      </c>
      <c r="F65" s="3" t="s">
        <v>47</v>
      </c>
      <c r="G65" s="3">
        <v>60.11</v>
      </c>
    </row>
    <row r="66" spans="1:7" ht="15">
      <c r="A66" s="82"/>
      <c r="B66" s="82"/>
      <c r="C66" s="82"/>
      <c r="D66" s="82"/>
      <c r="E66" s="82"/>
      <c r="F66" s="3" t="s">
        <v>48</v>
      </c>
      <c r="G66" s="3">
        <v>60.11</v>
      </c>
    </row>
    <row r="67" spans="1:7" ht="15">
      <c r="A67" s="79" t="s">
        <v>513</v>
      </c>
      <c r="B67" s="79" t="s">
        <v>514</v>
      </c>
      <c r="C67" s="79" t="s">
        <v>515</v>
      </c>
      <c r="D67" s="79" t="s">
        <v>60</v>
      </c>
      <c r="E67" s="79" t="s">
        <v>69</v>
      </c>
      <c r="F67" s="3" t="s">
        <v>54</v>
      </c>
      <c r="G67" s="3">
        <v>75.82</v>
      </c>
    </row>
    <row r="68" spans="1:7" ht="27">
      <c r="A68" s="80"/>
      <c r="B68" s="80"/>
      <c r="C68" s="80"/>
      <c r="D68" s="80"/>
      <c r="E68" s="80"/>
      <c r="F68" s="3" t="s">
        <v>55</v>
      </c>
      <c r="G68" s="3">
        <v>126.13</v>
      </c>
    </row>
    <row r="69" spans="1:7" ht="15">
      <c r="A69" s="81" t="s">
        <v>42</v>
      </c>
      <c r="B69" s="81" t="s">
        <v>43</v>
      </c>
      <c r="C69" s="81" t="s">
        <v>44</v>
      </c>
      <c r="D69" s="81" t="s">
        <v>45</v>
      </c>
      <c r="E69" s="81" t="s">
        <v>46</v>
      </c>
      <c r="F69" s="3" t="s">
        <v>47</v>
      </c>
      <c r="G69" s="3">
        <v>11.03</v>
      </c>
    </row>
    <row r="70" spans="1:7" ht="15">
      <c r="A70" s="82"/>
      <c r="B70" s="82"/>
      <c r="C70" s="82"/>
      <c r="D70" s="82"/>
      <c r="E70" s="82"/>
      <c r="F70" s="3" t="s">
        <v>48</v>
      </c>
      <c r="G70" s="3">
        <v>10.19</v>
      </c>
    </row>
    <row r="71" spans="1:7" ht="15">
      <c r="A71" s="79" t="s">
        <v>516</v>
      </c>
      <c r="B71" s="79" t="s">
        <v>514</v>
      </c>
      <c r="C71" s="79" t="s">
        <v>517</v>
      </c>
      <c r="D71" s="79" t="s">
        <v>518</v>
      </c>
      <c r="E71" s="79" t="s">
        <v>69</v>
      </c>
      <c r="F71" s="3" t="s">
        <v>54</v>
      </c>
      <c r="G71" s="3">
        <v>12.28</v>
      </c>
    </row>
    <row r="72" spans="1:7" ht="27">
      <c r="A72" s="80"/>
      <c r="B72" s="80"/>
      <c r="C72" s="80"/>
      <c r="D72" s="80"/>
      <c r="E72" s="80"/>
      <c r="F72" s="3" t="s">
        <v>55</v>
      </c>
      <c r="G72" s="3">
        <v>79.49</v>
      </c>
    </row>
    <row r="73" spans="1:7" ht="15">
      <c r="A73" s="81" t="s">
        <v>42</v>
      </c>
      <c r="B73" s="81" t="s">
        <v>43</v>
      </c>
      <c r="C73" s="81" t="s">
        <v>44</v>
      </c>
      <c r="D73" s="81" t="s">
        <v>45</v>
      </c>
      <c r="E73" s="81" t="s">
        <v>46</v>
      </c>
      <c r="F73" s="3" t="s">
        <v>47</v>
      </c>
      <c r="G73" s="3">
        <v>16.15</v>
      </c>
    </row>
    <row r="74" spans="1:7" ht="15">
      <c r="A74" s="82"/>
      <c r="B74" s="82"/>
      <c r="C74" s="82"/>
      <c r="D74" s="82"/>
      <c r="E74" s="82"/>
      <c r="F74" s="3" t="s">
        <v>48</v>
      </c>
      <c r="G74" s="3">
        <v>16.15</v>
      </c>
    </row>
    <row r="75" spans="1:7" ht="15">
      <c r="A75" s="79" t="s">
        <v>519</v>
      </c>
      <c r="B75" s="79" t="s">
        <v>520</v>
      </c>
      <c r="C75" s="79" t="s">
        <v>521</v>
      </c>
      <c r="D75" s="79" t="s">
        <v>123</v>
      </c>
      <c r="E75" s="79" t="s">
        <v>229</v>
      </c>
      <c r="F75" s="3" t="s">
        <v>54</v>
      </c>
      <c r="G75" s="3">
        <v>-2.19</v>
      </c>
    </row>
    <row r="76" spans="1:7" ht="27">
      <c r="A76" s="80"/>
      <c r="B76" s="80"/>
      <c r="C76" s="80"/>
      <c r="D76" s="80"/>
      <c r="E76" s="80"/>
      <c r="F76" s="3" t="s">
        <v>55</v>
      </c>
      <c r="G76" s="3">
        <v>84.21</v>
      </c>
    </row>
    <row r="77" spans="1:7" ht="15">
      <c r="A77" s="81" t="s">
        <v>42</v>
      </c>
      <c r="B77" s="81" t="s">
        <v>43</v>
      </c>
      <c r="C77" s="81" t="s">
        <v>44</v>
      </c>
      <c r="D77" s="81" t="s">
        <v>45</v>
      </c>
      <c r="E77" s="81" t="s">
        <v>46</v>
      </c>
      <c r="F77" s="3" t="s">
        <v>47</v>
      </c>
      <c r="G77" s="3">
        <v>100</v>
      </c>
    </row>
    <row r="78" spans="1:7" ht="15">
      <c r="A78" s="82"/>
      <c r="B78" s="82"/>
      <c r="C78" s="82"/>
      <c r="D78" s="82"/>
      <c r="E78" s="82"/>
      <c r="F78" s="3" t="s">
        <v>48</v>
      </c>
      <c r="G78" s="3">
        <v>100</v>
      </c>
    </row>
    <row r="79" spans="1:7" ht="15">
      <c r="A79" s="79" t="s">
        <v>522</v>
      </c>
      <c r="B79" s="79" t="s">
        <v>514</v>
      </c>
      <c r="C79" s="79" t="s">
        <v>523</v>
      </c>
      <c r="D79" s="79" t="s">
        <v>60</v>
      </c>
      <c r="E79" s="79" t="s">
        <v>147</v>
      </c>
      <c r="F79" s="3" t="s">
        <v>54</v>
      </c>
      <c r="G79" s="3">
        <v>104.03</v>
      </c>
    </row>
    <row r="80" spans="1:7" ht="27">
      <c r="A80" s="80"/>
      <c r="B80" s="80"/>
      <c r="C80" s="80"/>
      <c r="D80" s="80"/>
      <c r="E80" s="80"/>
      <c r="F80" s="3" t="s">
        <v>55</v>
      </c>
      <c r="G80" s="3">
        <v>104.03</v>
      </c>
    </row>
    <row r="81" spans="1:7" ht="15">
      <c r="A81" s="81" t="s">
        <v>42</v>
      </c>
      <c r="B81" s="81" t="s">
        <v>43</v>
      </c>
      <c r="C81" s="81" t="s">
        <v>44</v>
      </c>
      <c r="D81" s="81" t="s">
        <v>45</v>
      </c>
      <c r="E81" s="81" t="s">
        <v>46</v>
      </c>
      <c r="F81" s="3" t="s">
        <v>47</v>
      </c>
      <c r="G81" s="3">
        <v>8.27</v>
      </c>
    </row>
    <row r="82" spans="1:7" ht="15">
      <c r="A82" s="82"/>
      <c r="B82" s="82"/>
      <c r="C82" s="82"/>
      <c r="D82" s="82"/>
      <c r="E82" s="82"/>
      <c r="F82" s="3" t="s">
        <v>48</v>
      </c>
      <c r="G82" s="3">
        <v>8.27</v>
      </c>
    </row>
    <row r="83" spans="1:7" ht="15">
      <c r="A83" s="79" t="s">
        <v>524</v>
      </c>
      <c r="B83" s="79" t="s">
        <v>511</v>
      </c>
      <c r="C83" s="79" t="s">
        <v>525</v>
      </c>
      <c r="D83" s="79" t="s">
        <v>60</v>
      </c>
      <c r="E83" s="79" t="s">
        <v>69</v>
      </c>
      <c r="F83" s="3" t="s">
        <v>54</v>
      </c>
      <c r="G83" s="3">
        <v>20.39</v>
      </c>
    </row>
    <row r="84" spans="1:7" ht="27">
      <c r="A84" s="80"/>
      <c r="B84" s="80"/>
      <c r="C84" s="80"/>
      <c r="D84" s="80"/>
      <c r="E84" s="80"/>
      <c r="F84" s="3" t="s">
        <v>55</v>
      </c>
      <c r="G84" s="3">
        <v>246.53</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526</v>
      </c>
      <c r="B87" s="79" t="s">
        <v>514</v>
      </c>
      <c r="C87" s="79" t="s">
        <v>527</v>
      </c>
      <c r="D87" s="79" t="s">
        <v>60</v>
      </c>
      <c r="E87" s="79" t="s">
        <v>147</v>
      </c>
      <c r="F87" s="3" t="s">
        <v>54</v>
      </c>
      <c r="G87" s="3">
        <v>160.74</v>
      </c>
    </row>
    <row r="88" spans="1:7" ht="27">
      <c r="A88" s="80"/>
      <c r="B88" s="80"/>
      <c r="C88" s="80"/>
      <c r="D88" s="80"/>
      <c r="E88" s="80"/>
      <c r="F88" s="3" t="s">
        <v>55</v>
      </c>
      <c r="G88" s="3">
        <v>160.74</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528</v>
      </c>
      <c r="B91" s="79" t="s">
        <v>511</v>
      </c>
      <c r="C91" s="79" t="s">
        <v>529</v>
      </c>
      <c r="D91" s="79" t="s">
        <v>60</v>
      </c>
      <c r="E91" s="79" t="s">
        <v>69</v>
      </c>
      <c r="F91" s="3" t="s">
        <v>54</v>
      </c>
      <c r="G91" s="3">
        <v>79.71</v>
      </c>
    </row>
    <row r="92" spans="1:7" ht="27">
      <c r="A92" s="80"/>
      <c r="B92" s="80"/>
      <c r="C92" s="80"/>
      <c r="D92" s="80"/>
      <c r="E92" s="80"/>
      <c r="F92" s="3" t="s">
        <v>55</v>
      </c>
      <c r="G92" s="3">
        <v>79.71</v>
      </c>
    </row>
    <row r="93" spans="1:7" ht="15">
      <c r="A93" s="81" t="s">
        <v>42</v>
      </c>
      <c r="B93" s="81" t="s">
        <v>43</v>
      </c>
      <c r="C93" s="81" t="s">
        <v>44</v>
      </c>
      <c r="D93" s="81" t="s">
        <v>45</v>
      </c>
      <c r="E93" s="81" t="s">
        <v>46</v>
      </c>
      <c r="F93" s="3" t="s">
        <v>47</v>
      </c>
      <c r="G93" s="3">
        <v>7.02</v>
      </c>
    </row>
    <row r="94" spans="1:7" ht="15">
      <c r="A94" s="82"/>
      <c r="B94" s="82"/>
      <c r="C94" s="82"/>
      <c r="D94" s="82"/>
      <c r="E94" s="82"/>
      <c r="F94" s="3" t="s">
        <v>48</v>
      </c>
      <c r="G94" s="3">
        <v>12.71</v>
      </c>
    </row>
    <row r="95" spans="1:7" ht="15">
      <c r="A95" s="79" t="s">
        <v>530</v>
      </c>
      <c r="B95" s="79" t="s">
        <v>531</v>
      </c>
      <c r="C95" s="79" t="s">
        <v>532</v>
      </c>
      <c r="D95" s="79" t="s">
        <v>60</v>
      </c>
      <c r="E95" s="79" t="s">
        <v>69</v>
      </c>
      <c r="F95" s="3" t="s">
        <v>54</v>
      </c>
      <c r="G95" s="3">
        <v>2.94</v>
      </c>
    </row>
    <row r="96" spans="1:7" ht="27">
      <c r="A96" s="80"/>
      <c r="B96" s="80"/>
      <c r="C96" s="80"/>
      <c r="D96" s="80"/>
      <c r="E96" s="80"/>
      <c r="F96" s="3" t="s">
        <v>55</v>
      </c>
      <c r="G96" s="3">
        <v>23.1</v>
      </c>
    </row>
    <row r="97" spans="1:7" ht="15">
      <c r="A97" s="81" t="s">
        <v>42</v>
      </c>
      <c r="B97" s="81" t="s">
        <v>43</v>
      </c>
      <c r="C97" s="81" t="s">
        <v>44</v>
      </c>
      <c r="D97" s="81" t="s">
        <v>45</v>
      </c>
      <c r="E97" s="81" t="s">
        <v>46</v>
      </c>
      <c r="F97" s="3" t="s">
        <v>47</v>
      </c>
      <c r="G97" s="3">
        <v>25.59</v>
      </c>
    </row>
    <row r="98" spans="1:7" ht="15">
      <c r="A98" s="82"/>
      <c r="B98" s="82"/>
      <c r="C98" s="82"/>
      <c r="D98" s="82"/>
      <c r="E98" s="82"/>
      <c r="F98" s="3" t="s">
        <v>48</v>
      </c>
      <c r="G98" s="3">
        <v>-88.98</v>
      </c>
    </row>
    <row r="99" spans="1:7" ht="15">
      <c r="A99" s="79" t="s">
        <v>533</v>
      </c>
      <c r="B99" s="79" t="s">
        <v>531</v>
      </c>
      <c r="C99" s="79" t="s">
        <v>534</v>
      </c>
      <c r="D99" s="79" t="s">
        <v>123</v>
      </c>
      <c r="E99" s="79" t="s">
        <v>69</v>
      </c>
      <c r="F99" s="3" t="s">
        <v>54</v>
      </c>
      <c r="G99" s="3">
        <v>-89.73</v>
      </c>
    </row>
    <row r="100" spans="1:7" ht="27">
      <c r="A100" s="80"/>
      <c r="B100" s="80"/>
      <c r="C100" s="80"/>
      <c r="D100" s="80"/>
      <c r="E100" s="80"/>
      <c r="F100" s="3" t="s">
        <v>55</v>
      </c>
      <c r="G100" s="3">
        <v>93.18</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100</v>
      </c>
    </row>
    <row r="103" spans="1:7" ht="15">
      <c r="A103" s="79" t="s">
        <v>535</v>
      </c>
      <c r="B103" s="79" t="s">
        <v>514</v>
      </c>
      <c r="C103" s="79" t="s">
        <v>536</v>
      </c>
      <c r="D103" s="79" t="s">
        <v>60</v>
      </c>
      <c r="E103" s="79" t="s">
        <v>69</v>
      </c>
      <c r="F103" s="3" t="s">
        <v>54</v>
      </c>
      <c r="G103" s="3">
        <v>77.28</v>
      </c>
    </row>
    <row r="104" spans="1:7" ht="27">
      <c r="A104" s="80"/>
      <c r="B104" s="80"/>
      <c r="C104" s="80"/>
      <c r="D104" s="80"/>
      <c r="E104" s="80"/>
      <c r="F104" s="3" t="s">
        <v>55</v>
      </c>
      <c r="G104" s="3">
        <v>61.65</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537</v>
      </c>
      <c r="B107" s="79" t="s">
        <v>514</v>
      </c>
      <c r="C107" s="79" t="s">
        <v>538</v>
      </c>
      <c r="D107" s="79" t="s">
        <v>60</v>
      </c>
      <c r="E107" s="79" t="s">
        <v>147</v>
      </c>
      <c r="F107" s="3" t="s">
        <v>54</v>
      </c>
      <c r="G107" s="3">
        <v>121.58</v>
      </c>
    </row>
    <row r="108" spans="1:7" ht="27">
      <c r="A108" s="80"/>
      <c r="B108" s="80"/>
      <c r="C108" s="80"/>
      <c r="D108" s="80"/>
      <c r="E108" s="80"/>
      <c r="F108" s="3" t="s">
        <v>55</v>
      </c>
      <c r="G108" s="3">
        <v>121.58</v>
      </c>
    </row>
    <row r="109" spans="1:7" ht="15">
      <c r="A109" s="76" t="s">
        <v>79</v>
      </c>
      <c r="B109" s="77"/>
      <c r="C109" s="77"/>
      <c r="D109" s="77"/>
      <c r="E109" s="77"/>
      <c r="F109" s="77"/>
      <c r="G109" s="78"/>
    </row>
    <row r="110" spans="1:7" ht="15">
      <c r="A110" s="73" t="s">
        <v>491</v>
      </c>
      <c r="B110" s="74"/>
      <c r="C110" s="74"/>
      <c r="D110" s="74"/>
      <c r="E110" s="74"/>
      <c r="F110" s="74"/>
      <c r="G110" s="75"/>
    </row>
    <row r="111" spans="1:7" ht="15">
      <c r="A111" s="5" t="s">
        <v>80</v>
      </c>
      <c r="B111" s="62" t="s">
        <v>87</v>
      </c>
      <c r="C111" s="63"/>
      <c r="D111" s="63"/>
      <c r="E111" s="63"/>
      <c r="F111" s="63"/>
      <c r="G111" s="64"/>
    </row>
    <row r="112" spans="1:7" ht="39.75" customHeight="1">
      <c r="A112" s="5" t="s">
        <v>82</v>
      </c>
      <c r="B112" s="62" t="s">
        <v>539</v>
      </c>
      <c r="C112" s="63"/>
      <c r="D112" s="63"/>
      <c r="E112" s="63"/>
      <c r="F112" s="63"/>
      <c r="G112" s="64"/>
    </row>
    <row r="113" spans="1:7" ht="39.75" customHeight="1">
      <c r="A113" s="5" t="s">
        <v>84</v>
      </c>
      <c r="B113" s="62" t="s">
        <v>540</v>
      </c>
      <c r="C113" s="63"/>
      <c r="D113" s="63"/>
      <c r="E113" s="63"/>
      <c r="F113" s="63"/>
      <c r="G113" s="64"/>
    </row>
    <row r="114" spans="1:7" ht="39.75" customHeight="1">
      <c r="A114" s="5" t="s">
        <v>85</v>
      </c>
      <c r="B114" s="65" t="s">
        <v>151</v>
      </c>
      <c r="C114" s="66"/>
      <c r="D114" s="66"/>
      <c r="E114" s="66"/>
      <c r="F114" s="66"/>
      <c r="G114" s="67"/>
    </row>
    <row r="115" spans="1:7" ht="15">
      <c r="A115" s="73" t="s">
        <v>495</v>
      </c>
      <c r="B115" s="74"/>
      <c r="C115" s="74"/>
      <c r="D115" s="74"/>
      <c r="E115" s="74"/>
      <c r="F115" s="74"/>
      <c r="G115" s="75"/>
    </row>
    <row r="116" spans="1:7" ht="15">
      <c r="A116" s="5" t="s">
        <v>80</v>
      </c>
      <c r="B116" s="62" t="s">
        <v>148</v>
      </c>
      <c r="C116" s="63"/>
      <c r="D116" s="63"/>
      <c r="E116" s="63"/>
      <c r="F116" s="63"/>
      <c r="G116" s="64"/>
    </row>
    <row r="117" spans="1:7" ht="39.75" customHeight="1">
      <c r="A117" s="5" t="s">
        <v>82</v>
      </c>
      <c r="B117" s="62" t="s">
        <v>541</v>
      </c>
      <c r="C117" s="63"/>
      <c r="D117" s="63"/>
      <c r="E117" s="63"/>
      <c r="F117" s="63"/>
      <c r="G117" s="64"/>
    </row>
    <row r="118" spans="1:7" ht="39.75" customHeight="1">
      <c r="A118" s="5" t="s">
        <v>84</v>
      </c>
      <c r="B118" s="62" t="s">
        <v>542</v>
      </c>
      <c r="C118" s="63"/>
      <c r="D118" s="63"/>
      <c r="E118" s="63"/>
      <c r="F118" s="63"/>
      <c r="G118" s="64"/>
    </row>
    <row r="119" spans="1:7" ht="39.75" customHeight="1">
      <c r="A119" s="5" t="s">
        <v>85</v>
      </c>
      <c r="B119" s="65" t="s">
        <v>151</v>
      </c>
      <c r="C119" s="66"/>
      <c r="D119" s="66"/>
      <c r="E119" s="66"/>
      <c r="F119" s="66"/>
      <c r="G119" s="67"/>
    </row>
    <row r="120" spans="1:7" ht="15">
      <c r="A120" s="73" t="s">
        <v>498</v>
      </c>
      <c r="B120" s="74"/>
      <c r="C120" s="74"/>
      <c r="D120" s="74"/>
      <c r="E120" s="74"/>
      <c r="F120" s="74"/>
      <c r="G120" s="75"/>
    </row>
    <row r="121" spans="1:7" ht="15">
      <c r="A121" s="5" t="s">
        <v>80</v>
      </c>
      <c r="B121" s="62" t="s">
        <v>93</v>
      </c>
      <c r="C121" s="63"/>
      <c r="D121" s="63"/>
      <c r="E121" s="63"/>
      <c r="F121" s="63"/>
      <c r="G121" s="64"/>
    </row>
    <row r="122" spans="1:7" ht="39.75" customHeight="1">
      <c r="A122" s="5" t="s">
        <v>82</v>
      </c>
      <c r="B122" s="62" t="s">
        <v>543</v>
      </c>
      <c r="C122" s="63"/>
      <c r="D122" s="63"/>
      <c r="E122" s="63"/>
      <c r="F122" s="63"/>
      <c r="G122" s="64"/>
    </row>
    <row r="123" spans="1:7" ht="39.75" customHeight="1">
      <c r="A123" s="5" t="s">
        <v>84</v>
      </c>
      <c r="B123" s="62" t="s">
        <v>544</v>
      </c>
      <c r="C123" s="63"/>
      <c r="D123" s="63"/>
      <c r="E123" s="63"/>
      <c r="F123" s="63"/>
      <c r="G123" s="64"/>
    </row>
    <row r="124" spans="1:7" ht="39.75" customHeight="1">
      <c r="A124" s="5" t="s">
        <v>85</v>
      </c>
      <c r="B124" s="65" t="s">
        <v>151</v>
      </c>
      <c r="C124" s="66"/>
      <c r="D124" s="66"/>
      <c r="E124" s="66"/>
      <c r="F124" s="66"/>
      <c r="G124" s="67"/>
    </row>
    <row r="125" spans="1:7" ht="15">
      <c r="A125" s="73" t="s">
        <v>500</v>
      </c>
      <c r="B125" s="74"/>
      <c r="C125" s="74"/>
      <c r="D125" s="74"/>
      <c r="E125" s="74"/>
      <c r="F125" s="74"/>
      <c r="G125" s="75"/>
    </row>
    <row r="126" spans="1:7" ht="15">
      <c r="A126" s="5" t="s">
        <v>80</v>
      </c>
      <c r="B126" s="62" t="s">
        <v>87</v>
      </c>
      <c r="C126" s="63"/>
      <c r="D126" s="63"/>
      <c r="E126" s="63"/>
      <c r="F126" s="63"/>
      <c r="G126" s="64"/>
    </row>
    <row r="127" spans="1:7" ht="39.75" customHeight="1">
      <c r="A127" s="5" t="s">
        <v>82</v>
      </c>
      <c r="B127" s="62" t="s">
        <v>545</v>
      </c>
      <c r="C127" s="63"/>
      <c r="D127" s="63"/>
      <c r="E127" s="63"/>
      <c r="F127" s="63"/>
      <c r="G127" s="64"/>
    </row>
    <row r="128" spans="1:7" ht="39.75" customHeight="1">
      <c r="A128" s="5" t="s">
        <v>84</v>
      </c>
      <c r="B128" s="62" t="s">
        <v>546</v>
      </c>
      <c r="C128" s="63"/>
      <c r="D128" s="63"/>
      <c r="E128" s="63"/>
      <c r="F128" s="63"/>
      <c r="G128" s="64"/>
    </row>
    <row r="129" spans="1:7" ht="39.75" customHeight="1">
      <c r="A129" s="5" t="s">
        <v>85</v>
      </c>
      <c r="B129" s="65" t="s">
        <v>151</v>
      </c>
      <c r="C129" s="66"/>
      <c r="D129" s="66"/>
      <c r="E129" s="66"/>
      <c r="F129" s="66"/>
      <c r="G129" s="67"/>
    </row>
    <row r="130" spans="1:7" ht="15">
      <c r="A130" s="73" t="s">
        <v>504</v>
      </c>
      <c r="B130" s="74"/>
      <c r="C130" s="74"/>
      <c r="D130" s="74"/>
      <c r="E130" s="74"/>
      <c r="F130" s="74"/>
      <c r="G130" s="75"/>
    </row>
    <row r="131" spans="1:7" ht="15">
      <c r="A131" s="5" t="s">
        <v>80</v>
      </c>
      <c r="B131" s="62" t="s">
        <v>148</v>
      </c>
      <c r="C131" s="63"/>
      <c r="D131" s="63"/>
      <c r="E131" s="63"/>
      <c r="F131" s="63"/>
      <c r="G131" s="64"/>
    </row>
    <row r="132" spans="1:7" ht="39.75" customHeight="1">
      <c r="A132" s="5" t="s">
        <v>82</v>
      </c>
      <c r="B132" s="62" t="s">
        <v>547</v>
      </c>
      <c r="C132" s="63"/>
      <c r="D132" s="63"/>
      <c r="E132" s="63"/>
      <c r="F132" s="63"/>
      <c r="G132" s="64"/>
    </row>
    <row r="133" spans="1:7" ht="39.75" customHeight="1">
      <c r="A133" s="5" t="s">
        <v>84</v>
      </c>
      <c r="B133" s="62" t="s">
        <v>542</v>
      </c>
      <c r="C133" s="63"/>
      <c r="D133" s="63"/>
      <c r="E133" s="63"/>
      <c r="F133" s="63"/>
      <c r="G133" s="64"/>
    </row>
    <row r="134" spans="1:7" ht="39.75" customHeight="1">
      <c r="A134" s="5" t="s">
        <v>85</v>
      </c>
      <c r="B134" s="65" t="s">
        <v>151</v>
      </c>
      <c r="C134" s="66"/>
      <c r="D134" s="66"/>
      <c r="E134" s="66"/>
      <c r="F134" s="66"/>
      <c r="G134" s="67"/>
    </row>
    <row r="135" spans="1:7" ht="15">
      <c r="A135" s="73" t="s">
        <v>506</v>
      </c>
      <c r="B135" s="74"/>
      <c r="C135" s="74"/>
      <c r="D135" s="74"/>
      <c r="E135" s="74"/>
      <c r="F135" s="74"/>
      <c r="G135" s="75"/>
    </row>
    <row r="136" spans="1:7" ht="15">
      <c r="A136" s="5" t="s">
        <v>80</v>
      </c>
      <c r="B136" s="62" t="s">
        <v>87</v>
      </c>
      <c r="C136" s="63"/>
      <c r="D136" s="63"/>
      <c r="E136" s="63"/>
      <c r="F136" s="63"/>
      <c r="G136" s="64"/>
    </row>
    <row r="137" spans="1:7" ht="39.75" customHeight="1">
      <c r="A137" s="5" t="s">
        <v>82</v>
      </c>
      <c r="B137" s="62" t="s">
        <v>548</v>
      </c>
      <c r="C137" s="63"/>
      <c r="D137" s="63"/>
      <c r="E137" s="63"/>
      <c r="F137" s="63"/>
      <c r="G137" s="64"/>
    </row>
    <row r="138" spans="1:7" ht="39.75" customHeight="1">
      <c r="A138" s="5" t="s">
        <v>84</v>
      </c>
      <c r="B138" s="62" t="s">
        <v>549</v>
      </c>
      <c r="C138" s="63"/>
      <c r="D138" s="63"/>
      <c r="E138" s="63"/>
      <c r="F138" s="63"/>
      <c r="G138" s="64"/>
    </row>
    <row r="139" spans="1:7" ht="39.75" customHeight="1">
      <c r="A139" s="5" t="s">
        <v>85</v>
      </c>
      <c r="B139" s="65" t="s">
        <v>151</v>
      </c>
      <c r="C139" s="66"/>
      <c r="D139" s="66"/>
      <c r="E139" s="66"/>
      <c r="F139" s="66"/>
      <c r="G139" s="67"/>
    </row>
    <row r="140" spans="1:7" ht="15">
      <c r="A140" s="73" t="s">
        <v>510</v>
      </c>
      <c r="B140" s="74"/>
      <c r="C140" s="74"/>
      <c r="D140" s="74"/>
      <c r="E140" s="74"/>
      <c r="F140" s="74"/>
      <c r="G140" s="75"/>
    </row>
    <row r="141" spans="1:7" ht="15">
      <c r="A141" s="5" t="s">
        <v>80</v>
      </c>
      <c r="B141" s="62" t="s">
        <v>93</v>
      </c>
      <c r="C141" s="63"/>
      <c r="D141" s="63"/>
      <c r="E141" s="63"/>
      <c r="F141" s="63"/>
      <c r="G141" s="64"/>
    </row>
    <row r="142" spans="1:7" ht="39.75" customHeight="1">
      <c r="A142" s="5" t="s">
        <v>82</v>
      </c>
      <c r="B142" s="62" t="s">
        <v>550</v>
      </c>
      <c r="C142" s="63"/>
      <c r="D142" s="63"/>
      <c r="E142" s="63"/>
      <c r="F142" s="63"/>
      <c r="G142" s="64"/>
    </row>
    <row r="143" spans="1:7" ht="39.75" customHeight="1">
      <c r="A143" s="5" t="s">
        <v>84</v>
      </c>
      <c r="B143" s="62" t="s">
        <v>551</v>
      </c>
      <c r="C143" s="63"/>
      <c r="D143" s="63"/>
      <c r="E143" s="63"/>
      <c r="F143" s="63"/>
      <c r="G143" s="64"/>
    </row>
    <row r="144" spans="1:7" ht="39.75" customHeight="1">
      <c r="A144" s="5" t="s">
        <v>85</v>
      </c>
      <c r="B144" s="65" t="s">
        <v>151</v>
      </c>
      <c r="C144" s="66"/>
      <c r="D144" s="66"/>
      <c r="E144" s="66"/>
      <c r="F144" s="66"/>
      <c r="G144" s="67"/>
    </row>
    <row r="145" spans="1:7" ht="15">
      <c r="A145" s="73" t="s">
        <v>513</v>
      </c>
      <c r="B145" s="74"/>
      <c r="C145" s="74"/>
      <c r="D145" s="74"/>
      <c r="E145" s="74"/>
      <c r="F145" s="74"/>
      <c r="G145" s="75"/>
    </row>
    <row r="146" spans="1:7" ht="15">
      <c r="A146" s="5" t="s">
        <v>80</v>
      </c>
      <c r="B146" s="62" t="s">
        <v>93</v>
      </c>
      <c r="C146" s="63"/>
      <c r="D146" s="63"/>
      <c r="E146" s="63"/>
      <c r="F146" s="63"/>
      <c r="G146" s="64"/>
    </row>
    <row r="147" spans="1:7" ht="39.75" customHeight="1">
      <c r="A147" s="5" t="s">
        <v>82</v>
      </c>
      <c r="B147" s="62" t="s">
        <v>552</v>
      </c>
      <c r="C147" s="63"/>
      <c r="D147" s="63"/>
      <c r="E147" s="63"/>
      <c r="F147" s="63"/>
      <c r="G147" s="64"/>
    </row>
    <row r="148" spans="1:7" ht="39.75" customHeight="1">
      <c r="A148" s="5" t="s">
        <v>84</v>
      </c>
      <c r="B148" s="62" t="s">
        <v>553</v>
      </c>
      <c r="C148" s="63"/>
      <c r="D148" s="63"/>
      <c r="E148" s="63"/>
      <c r="F148" s="63"/>
      <c r="G148" s="64"/>
    </row>
    <row r="149" spans="1:7" ht="39.75" customHeight="1">
      <c r="A149" s="5" t="s">
        <v>85</v>
      </c>
      <c r="B149" s="65" t="s">
        <v>151</v>
      </c>
      <c r="C149" s="66"/>
      <c r="D149" s="66"/>
      <c r="E149" s="66"/>
      <c r="F149" s="66"/>
      <c r="G149" s="67"/>
    </row>
    <row r="150" spans="1:7" ht="15">
      <c r="A150" s="73" t="s">
        <v>516</v>
      </c>
      <c r="B150" s="74"/>
      <c r="C150" s="74"/>
      <c r="D150" s="74"/>
      <c r="E150" s="74"/>
      <c r="F150" s="74"/>
      <c r="G150" s="75"/>
    </row>
    <row r="151" spans="1:7" ht="15">
      <c r="A151" s="5" t="s">
        <v>80</v>
      </c>
      <c r="B151" s="62" t="s">
        <v>87</v>
      </c>
      <c r="C151" s="63"/>
      <c r="D151" s="63"/>
      <c r="E151" s="63"/>
      <c r="F151" s="63"/>
      <c r="G151" s="64"/>
    </row>
    <row r="152" spans="1:7" ht="39.75" customHeight="1">
      <c r="A152" s="5" t="s">
        <v>82</v>
      </c>
      <c r="B152" s="62" t="s">
        <v>554</v>
      </c>
      <c r="C152" s="63"/>
      <c r="D152" s="63"/>
      <c r="E152" s="63"/>
      <c r="F152" s="63"/>
      <c r="G152" s="64"/>
    </row>
    <row r="153" spans="1:7" ht="39.75" customHeight="1">
      <c r="A153" s="5" t="s">
        <v>84</v>
      </c>
      <c r="B153" s="62" t="s">
        <v>555</v>
      </c>
      <c r="C153" s="63"/>
      <c r="D153" s="63"/>
      <c r="E153" s="63"/>
      <c r="F153" s="63"/>
      <c r="G153" s="64"/>
    </row>
    <row r="154" spans="1:7" ht="39.75" customHeight="1">
      <c r="A154" s="5" t="s">
        <v>85</v>
      </c>
      <c r="B154" s="65" t="s">
        <v>151</v>
      </c>
      <c r="C154" s="66"/>
      <c r="D154" s="66"/>
      <c r="E154" s="66"/>
      <c r="F154" s="66"/>
      <c r="G154" s="67"/>
    </row>
    <row r="155" spans="1:7" ht="15">
      <c r="A155" s="73" t="s">
        <v>519</v>
      </c>
      <c r="B155" s="74"/>
      <c r="C155" s="74"/>
      <c r="D155" s="74"/>
      <c r="E155" s="74"/>
      <c r="F155" s="74"/>
      <c r="G155" s="75"/>
    </row>
    <row r="156" spans="1:7" ht="15">
      <c r="A156" s="5" t="s">
        <v>80</v>
      </c>
      <c r="B156" s="62" t="s">
        <v>148</v>
      </c>
      <c r="C156" s="63"/>
      <c r="D156" s="63"/>
      <c r="E156" s="63"/>
      <c r="F156" s="63"/>
      <c r="G156" s="64"/>
    </row>
    <row r="157" spans="1:7" ht="39.75" customHeight="1">
      <c r="A157" s="5" t="s">
        <v>82</v>
      </c>
      <c r="B157" s="62" t="s">
        <v>556</v>
      </c>
      <c r="C157" s="63"/>
      <c r="D157" s="63"/>
      <c r="E157" s="63"/>
      <c r="F157" s="63"/>
      <c r="G157" s="64"/>
    </row>
    <row r="158" spans="1:7" ht="39.75" customHeight="1">
      <c r="A158" s="5" t="s">
        <v>84</v>
      </c>
      <c r="B158" s="62" t="s">
        <v>557</v>
      </c>
      <c r="C158" s="63"/>
      <c r="D158" s="63"/>
      <c r="E158" s="63"/>
      <c r="F158" s="63"/>
      <c r="G158" s="64"/>
    </row>
    <row r="159" spans="1:7" ht="39.75" customHeight="1">
      <c r="A159" s="5" t="s">
        <v>85</v>
      </c>
      <c r="B159" s="65" t="s">
        <v>151</v>
      </c>
      <c r="C159" s="66"/>
      <c r="D159" s="66"/>
      <c r="E159" s="66"/>
      <c r="F159" s="66"/>
      <c r="G159" s="67"/>
    </row>
    <row r="160" spans="1:7" ht="15">
      <c r="A160" s="73" t="s">
        <v>522</v>
      </c>
      <c r="B160" s="74"/>
      <c r="C160" s="74"/>
      <c r="D160" s="74"/>
      <c r="E160" s="74"/>
      <c r="F160" s="74"/>
      <c r="G160" s="75"/>
    </row>
    <row r="161" spans="1:7" ht="15">
      <c r="A161" s="5" t="s">
        <v>80</v>
      </c>
      <c r="B161" s="62" t="s">
        <v>93</v>
      </c>
      <c r="C161" s="63"/>
      <c r="D161" s="63"/>
      <c r="E161" s="63"/>
      <c r="F161" s="63"/>
      <c r="G161" s="64"/>
    </row>
    <row r="162" spans="1:7" ht="39.75" customHeight="1">
      <c r="A162" s="5" t="s">
        <v>82</v>
      </c>
      <c r="B162" s="62" t="s">
        <v>558</v>
      </c>
      <c r="C162" s="63"/>
      <c r="D162" s="63"/>
      <c r="E162" s="63"/>
      <c r="F162" s="63"/>
      <c r="G162" s="64"/>
    </row>
    <row r="163" spans="1:7" ht="39.75" customHeight="1">
      <c r="A163" s="5" t="s">
        <v>84</v>
      </c>
      <c r="B163" s="62" t="s">
        <v>559</v>
      </c>
      <c r="C163" s="63"/>
      <c r="D163" s="63"/>
      <c r="E163" s="63"/>
      <c r="F163" s="63"/>
      <c r="G163" s="64"/>
    </row>
    <row r="164" spans="1:7" ht="39.75" customHeight="1">
      <c r="A164" s="5" t="s">
        <v>85</v>
      </c>
      <c r="B164" s="65" t="s">
        <v>151</v>
      </c>
      <c r="C164" s="66"/>
      <c r="D164" s="66"/>
      <c r="E164" s="66"/>
      <c r="F164" s="66"/>
      <c r="G164" s="67"/>
    </row>
    <row r="165" spans="1:7" ht="15">
      <c r="A165" s="73" t="s">
        <v>524</v>
      </c>
      <c r="B165" s="74"/>
      <c r="C165" s="74"/>
      <c r="D165" s="74"/>
      <c r="E165" s="74"/>
      <c r="F165" s="74"/>
      <c r="G165" s="75"/>
    </row>
    <row r="166" spans="1:7" ht="15">
      <c r="A166" s="5" t="s">
        <v>80</v>
      </c>
      <c r="B166" s="62" t="s">
        <v>93</v>
      </c>
      <c r="C166" s="63"/>
      <c r="D166" s="63"/>
      <c r="E166" s="63"/>
      <c r="F166" s="63"/>
      <c r="G166" s="64"/>
    </row>
    <row r="167" spans="1:7" ht="39.75" customHeight="1">
      <c r="A167" s="5" t="s">
        <v>82</v>
      </c>
      <c r="B167" s="62" t="s">
        <v>560</v>
      </c>
      <c r="C167" s="63"/>
      <c r="D167" s="63"/>
      <c r="E167" s="63"/>
      <c r="F167" s="63"/>
      <c r="G167" s="64"/>
    </row>
    <row r="168" spans="1:7" ht="39.75" customHeight="1">
      <c r="A168" s="5" t="s">
        <v>84</v>
      </c>
      <c r="B168" s="62" t="s">
        <v>551</v>
      </c>
      <c r="C168" s="63"/>
      <c r="D168" s="63"/>
      <c r="E168" s="63"/>
      <c r="F168" s="63"/>
      <c r="G168" s="64"/>
    </row>
    <row r="169" spans="1:7" ht="39.75" customHeight="1">
      <c r="A169" s="5" t="s">
        <v>85</v>
      </c>
      <c r="B169" s="65" t="s">
        <v>151</v>
      </c>
      <c r="C169" s="66"/>
      <c r="D169" s="66"/>
      <c r="E169" s="66"/>
      <c r="F169" s="66"/>
      <c r="G169" s="67"/>
    </row>
    <row r="170" spans="1:7" ht="15">
      <c r="A170" s="73" t="s">
        <v>526</v>
      </c>
      <c r="B170" s="74"/>
      <c r="C170" s="74"/>
      <c r="D170" s="74"/>
      <c r="E170" s="74"/>
      <c r="F170" s="74"/>
      <c r="G170" s="75"/>
    </row>
    <row r="171" spans="1:7" ht="15">
      <c r="A171" s="5" t="s">
        <v>80</v>
      </c>
      <c r="B171" s="62" t="s">
        <v>93</v>
      </c>
      <c r="C171" s="63"/>
      <c r="D171" s="63"/>
      <c r="E171" s="63"/>
      <c r="F171" s="63"/>
      <c r="G171" s="64"/>
    </row>
    <row r="172" spans="1:7" ht="39.75" customHeight="1">
      <c r="A172" s="5" t="s">
        <v>82</v>
      </c>
      <c r="B172" s="62" t="s">
        <v>561</v>
      </c>
      <c r="C172" s="63"/>
      <c r="D172" s="63"/>
      <c r="E172" s="63"/>
      <c r="F172" s="63"/>
      <c r="G172" s="64"/>
    </row>
    <row r="173" spans="1:7" ht="39.75" customHeight="1">
      <c r="A173" s="5" t="s">
        <v>84</v>
      </c>
      <c r="B173" s="62" t="s">
        <v>562</v>
      </c>
      <c r="C173" s="63"/>
      <c r="D173" s="63"/>
      <c r="E173" s="63"/>
      <c r="F173" s="63"/>
      <c r="G173" s="64"/>
    </row>
    <row r="174" spans="1:7" ht="39.75" customHeight="1">
      <c r="A174" s="5" t="s">
        <v>85</v>
      </c>
      <c r="B174" s="65" t="s">
        <v>151</v>
      </c>
      <c r="C174" s="66"/>
      <c r="D174" s="66"/>
      <c r="E174" s="66"/>
      <c r="F174" s="66"/>
      <c r="G174" s="67"/>
    </row>
    <row r="175" spans="1:7" ht="15">
      <c r="A175" s="73" t="s">
        <v>528</v>
      </c>
      <c r="B175" s="74"/>
      <c r="C175" s="74"/>
      <c r="D175" s="74"/>
      <c r="E175" s="74"/>
      <c r="F175" s="74"/>
      <c r="G175" s="75"/>
    </row>
    <row r="176" spans="1:7" ht="15">
      <c r="A176" s="5" t="s">
        <v>80</v>
      </c>
      <c r="B176" s="62" t="s">
        <v>148</v>
      </c>
      <c r="C176" s="63"/>
      <c r="D176" s="63"/>
      <c r="E176" s="63"/>
      <c r="F176" s="63"/>
      <c r="G176" s="64"/>
    </row>
    <row r="177" spans="1:7" ht="39.75" customHeight="1">
      <c r="A177" s="5" t="s">
        <v>82</v>
      </c>
      <c r="B177" s="62" t="s">
        <v>563</v>
      </c>
      <c r="C177" s="63"/>
      <c r="D177" s="63"/>
      <c r="E177" s="63"/>
      <c r="F177" s="63"/>
      <c r="G177" s="64"/>
    </row>
    <row r="178" spans="1:7" ht="39.75" customHeight="1">
      <c r="A178" s="5" t="s">
        <v>84</v>
      </c>
      <c r="B178" s="62" t="s">
        <v>564</v>
      </c>
      <c r="C178" s="63"/>
      <c r="D178" s="63"/>
      <c r="E178" s="63"/>
      <c r="F178" s="63"/>
      <c r="G178" s="64"/>
    </row>
    <row r="179" spans="1:7" ht="39.75" customHeight="1">
      <c r="A179" s="5" t="s">
        <v>85</v>
      </c>
      <c r="B179" s="65" t="s">
        <v>151</v>
      </c>
      <c r="C179" s="66"/>
      <c r="D179" s="66"/>
      <c r="E179" s="66"/>
      <c r="F179" s="66"/>
      <c r="G179" s="67"/>
    </row>
    <row r="180" spans="1:7" ht="15">
      <c r="A180" s="73" t="s">
        <v>530</v>
      </c>
      <c r="B180" s="74"/>
      <c r="C180" s="74"/>
      <c r="D180" s="74"/>
      <c r="E180" s="74"/>
      <c r="F180" s="74"/>
      <c r="G180" s="75"/>
    </row>
    <row r="181" spans="1:7" ht="15">
      <c r="A181" s="5" t="s">
        <v>80</v>
      </c>
      <c r="B181" s="62" t="s">
        <v>87</v>
      </c>
      <c r="C181" s="63"/>
      <c r="D181" s="63"/>
      <c r="E181" s="63"/>
      <c r="F181" s="63"/>
      <c r="G181" s="64"/>
    </row>
    <row r="182" spans="1:7" ht="39.75" customHeight="1">
      <c r="A182" s="5" t="s">
        <v>82</v>
      </c>
      <c r="B182" s="62" t="s">
        <v>565</v>
      </c>
      <c r="C182" s="63"/>
      <c r="D182" s="63"/>
      <c r="E182" s="63"/>
      <c r="F182" s="63"/>
      <c r="G182" s="64"/>
    </row>
    <row r="183" spans="1:7" ht="39.75" customHeight="1">
      <c r="A183" s="5" t="s">
        <v>84</v>
      </c>
      <c r="B183" s="62" t="s">
        <v>566</v>
      </c>
      <c r="C183" s="63"/>
      <c r="D183" s="63"/>
      <c r="E183" s="63"/>
      <c r="F183" s="63"/>
      <c r="G183" s="64"/>
    </row>
    <row r="184" spans="1:7" ht="39.75" customHeight="1">
      <c r="A184" s="5" t="s">
        <v>85</v>
      </c>
      <c r="B184" s="65" t="s">
        <v>151</v>
      </c>
      <c r="C184" s="66"/>
      <c r="D184" s="66"/>
      <c r="E184" s="66"/>
      <c r="F184" s="66"/>
      <c r="G184" s="67"/>
    </row>
    <row r="185" spans="1:7" ht="15">
      <c r="A185" s="73" t="s">
        <v>533</v>
      </c>
      <c r="B185" s="74"/>
      <c r="C185" s="74"/>
      <c r="D185" s="74"/>
      <c r="E185" s="74"/>
      <c r="F185" s="74"/>
      <c r="G185" s="75"/>
    </row>
    <row r="186" spans="1:7" ht="15">
      <c r="A186" s="5" t="s">
        <v>80</v>
      </c>
      <c r="B186" s="62" t="s">
        <v>87</v>
      </c>
      <c r="C186" s="63"/>
      <c r="D186" s="63"/>
      <c r="E186" s="63"/>
      <c r="F186" s="63"/>
      <c r="G186" s="64"/>
    </row>
    <row r="187" spans="1:7" ht="39.75" customHeight="1">
      <c r="A187" s="5" t="s">
        <v>82</v>
      </c>
      <c r="B187" s="62" t="s">
        <v>567</v>
      </c>
      <c r="C187" s="63"/>
      <c r="D187" s="63"/>
      <c r="E187" s="63"/>
      <c r="F187" s="63"/>
      <c r="G187" s="64"/>
    </row>
    <row r="188" spans="1:7" ht="39.75" customHeight="1">
      <c r="A188" s="5" t="s">
        <v>84</v>
      </c>
      <c r="B188" s="62" t="s">
        <v>568</v>
      </c>
      <c r="C188" s="63"/>
      <c r="D188" s="63"/>
      <c r="E188" s="63"/>
      <c r="F188" s="63"/>
      <c r="G188" s="64"/>
    </row>
    <row r="189" spans="1:7" ht="39.75" customHeight="1">
      <c r="A189" s="5" t="s">
        <v>85</v>
      </c>
      <c r="B189" s="65" t="s">
        <v>151</v>
      </c>
      <c r="C189" s="66"/>
      <c r="D189" s="66"/>
      <c r="E189" s="66"/>
      <c r="F189" s="66"/>
      <c r="G189" s="67"/>
    </row>
    <row r="190" spans="1:7" ht="15">
      <c r="A190" s="73" t="s">
        <v>535</v>
      </c>
      <c r="B190" s="74"/>
      <c r="C190" s="74"/>
      <c r="D190" s="74"/>
      <c r="E190" s="74"/>
      <c r="F190" s="74"/>
      <c r="G190" s="75"/>
    </row>
    <row r="191" spans="1:7" ht="15">
      <c r="A191" s="5" t="s">
        <v>80</v>
      </c>
      <c r="B191" s="62" t="s">
        <v>148</v>
      </c>
      <c r="C191" s="63"/>
      <c r="D191" s="63"/>
      <c r="E191" s="63"/>
      <c r="F191" s="63"/>
      <c r="G191" s="64"/>
    </row>
    <row r="192" spans="1:7" ht="39.75" customHeight="1">
      <c r="A192" s="5" t="s">
        <v>82</v>
      </c>
      <c r="B192" s="62" t="s">
        <v>569</v>
      </c>
      <c r="C192" s="63"/>
      <c r="D192" s="63"/>
      <c r="E192" s="63"/>
      <c r="F192" s="63"/>
      <c r="G192" s="64"/>
    </row>
    <row r="193" spans="1:7" ht="39.75" customHeight="1">
      <c r="A193" s="5" t="s">
        <v>84</v>
      </c>
      <c r="B193" s="62" t="s">
        <v>570</v>
      </c>
      <c r="C193" s="63"/>
      <c r="D193" s="63"/>
      <c r="E193" s="63"/>
      <c r="F193" s="63"/>
      <c r="G193" s="64"/>
    </row>
    <row r="194" spans="1:7" ht="39.75" customHeight="1">
      <c r="A194" s="5" t="s">
        <v>85</v>
      </c>
      <c r="B194" s="65" t="s">
        <v>151</v>
      </c>
      <c r="C194" s="66"/>
      <c r="D194" s="66"/>
      <c r="E194" s="66"/>
      <c r="F194" s="66"/>
      <c r="G194" s="67"/>
    </row>
    <row r="195" spans="1:7" ht="15">
      <c r="A195" s="73" t="s">
        <v>537</v>
      </c>
      <c r="B195" s="74"/>
      <c r="C195" s="74"/>
      <c r="D195" s="74"/>
      <c r="E195" s="74"/>
      <c r="F195" s="74"/>
      <c r="G195" s="75"/>
    </row>
    <row r="196" spans="1:7" ht="15">
      <c r="A196" s="5" t="s">
        <v>80</v>
      </c>
      <c r="B196" s="62" t="s">
        <v>93</v>
      </c>
      <c r="C196" s="63"/>
      <c r="D196" s="63"/>
      <c r="E196" s="63"/>
      <c r="F196" s="63"/>
      <c r="G196" s="64"/>
    </row>
    <row r="197" spans="1:7" ht="39.75" customHeight="1">
      <c r="A197" s="5" t="s">
        <v>82</v>
      </c>
      <c r="B197" s="62" t="s">
        <v>571</v>
      </c>
      <c r="C197" s="63"/>
      <c r="D197" s="63"/>
      <c r="E197" s="63"/>
      <c r="F197" s="63"/>
      <c r="G197" s="64"/>
    </row>
    <row r="198" spans="1:7" ht="39.75" customHeight="1">
      <c r="A198" s="5" t="s">
        <v>84</v>
      </c>
      <c r="B198" s="62" t="s">
        <v>572</v>
      </c>
      <c r="C198" s="63"/>
      <c r="D198" s="63"/>
      <c r="E198" s="63"/>
      <c r="F198" s="63"/>
      <c r="G198" s="64"/>
    </row>
    <row r="199" spans="1:7" ht="39.75" customHeight="1">
      <c r="A199" s="5" t="s">
        <v>85</v>
      </c>
      <c r="B199" s="65" t="s">
        <v>151</v>
      </c>
      <c r="C199" s="66"/>
      <c r="D199" s="66"/>
      <c r="E199" s="66"/>
      <c r="F199" s="66"/>
      <c r="G199" s="67"/>
    </row>
    <row r="200" spans="1:7" ht="15">
      <c r="A200" s="68"/>
      <c r="B200" s="69"/>
      <c r="C200" s="69"/>
      <c r="D200" s="69"/>
      <c r="E200" s="69"/>
      <c r="F200" s="69"/>
      <c r="G200" s="70"/>
    </row>
    <row r="201" spans="1:7" ht="15">
      <c r="A201" s="76" t="s">
        <v>102</v>
      </c>
      <c r="B201" s="77"/>
      <c r="C201" s="77"/>
      <c r="D201" s="77"/>
      <c r="E201" s="77"/>
      <c r="F201" s="77"/>
      <c r="G201" s="78"/>
    </row>
    <row r="202" spans="1:7" ht="15">
      <c r="A202" s="73" t="s">
        <v>491</v>
      </c>
      <c r="B202" s="74"/>
      <c r="C202" s="74"/>
      <c r="D202" s="74"/>
      <c r="E202" s="74"/>
      <c r="F202" s="74"/>
      <c r="G202" s="75"/>
    </row>
    <row r="203" spans="1:7" ht="15">
      <c r="A203" s="5" t="s">
        <v>103</v>
      </c>
      <c r="B203" s="134"/>
      <c r="C203" s="135"/>
      <c r="D203" s="135"/>
      <c r="E203" s="135"/>
      <c r="F203" s="135"/>
      <c r="G203" s="136"/>
    </row>
    <row r="204" spans="1:7" ht="15">
      <c r="A204" s="5" t="s">
        <v>105</v>
      </c>
      <c r="B204" s="134"/>
      <c r="C204" s="135"/>
      <c r="D204" s="135"/>
      <c r="E204" s="135"/>
      <c r="F204" s="135"/>
      <c r="G204" s="136"/>
    </row>
    <row r="205" spans="1:7" ht="39.75" customHeight="1">
      <c r="A205" s="5" t="s">
        <v>106</v>
      </c>
      <c r="B205" s="65" t="s">
        <v>172</v>
      </c>
      <c r="C205" s="66"/>
      <c r="D205" s="66"/>
      <c r="E205" s="66"/>
      <c r="F205" s="66"/>
      <c r="G205" s="67"/>
    </row>
    <row r="206" spans="1:7" ht="15">
      <c r="A206" s="73" t="s">
        <v>495</v>
      </c>
      <c r="B206" s="74"/>
      <c r="C206" s="74"/>
      <c r="D206" s="74"/>
      <c r="E206" s="74"/>
      <c r="F206" s="74"/>
      <c r="G206" s="75"/>
    </row>
    <row r="207" spans="1:7" ht="39.75" customHeight="1">
      <c r="A207" s="5" t="s">
        <v>103</v>
      </c>
      <c r="B207" s="62" t="s">
        <v>110</v>
      </c>
      <c r="C207" s="63"/>
      <c r="D207" s="63"/>
      <c r="E207" s="63"/>
      <c r="F207" s="63"/>
      <c r="G207" s="64"/>
    </row>
    <row r="208" spans="1:7" ht="39.75" customHeight="1">
      <c r="A208" s="5" t="s">
        <v>105</v>
      </c>
      <c r="B208" s="62">
        <v>4</v>
      </c>
      <c r="C208" s="63"/>
      <c r="D208" s="63"/>
      <c r="E208" s="63"/>
      <c r="F208" s="63"/>
      <c r="G208" s="64"/>
    </row>
    <row r="209" spans="1:7" ht="39.75" customHeight="1">
      <c r="A209" s="5" t="s">
        <v>106</v>
      </c>
      <c r="B209" s="65" t="s">
        <v>573</v>
      </c>
      <c r="C209" s="66"/>
      <c r="D209" s="66"/>
      <c r="E209" s="66"/>
      <c r="F209" s="66"/>
      <c r="G209" s="67"/>
    </row>
    <row r="210" spans="1:7" ht="15">
      <c r="A210" s="73" t="s">
        <v>498</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500</v>
      </c>
      <c r="B214" s="74"/>
      <c r="C214" s="74"/>
      <c r="D214" s="74"/>
      <c r="E214" s="74"/>
      <c r="F214" s="74"/>
      <c r="G214" s="75"/>
    </row>
    <row r="215" spans="1:7" ht="39.75" customHeight="1">
      <c r="A215" s="5" t="s">
        <v>103</v>
      </c>
      <c r="B215" s="62" t="s">
        <v>169</v>
      </c>
      <c r="C215" s="63"/>
      <c r="D215" s="63"/>
      <c r="E215" s="63"/>
      <c r="F215" s="63"/>
      <c r="G215" s="64"/>
    </row>
    <row r="216" spans="1:7" ht="39.75" customHeight="1">
      <c r="A216" s="5" t="s">
        <v>105</v>
      </c>
      <c r="B216" s="62" t="s">
        <v>170</v>
      </c>
      <c r="C216" s="63"/>
      <c r="D216" s="63"/>
      <c r="E216" s="63"/>
      <c r="F216" s="63"/>
      <c r="G216" s="64"/>
    </row>
    <row r="217" spans="1:7" ht="39.75" customHeight="1">
      <c r="A217" s="5" t="s">
        <v>106</v>
      </c>
      <c r="B217" s="65" t="s">
        <v>574</v>
      </c>
      <c r="C217" s="66"/>
      <c r="D217" s="66"/>
      <c r="E217" s="66"/>
      <c r="F217" s="66"/>
      <c r="G217" s="67"/>
    </row>
    <row r="218" spans="1:7" ht="15">
      <c r="A218" s="73" t="s">
        <v>504</v>
      </c>
      <c r="B218" s="74"/>
      <c r="C218" s="74"/>
      <c r="D218" s="74"/>
      <c r="E218" s="74"/>
      <c r="F218" s="74"/>
      <c r="G218" s="75"/>
    </row>
    <row r="219" spans="1:7" ht="39.75" customHeight="1">
      <c r="A219" s="5" t="s">
        <v>103</v>
      </c>
      <c r="B219" s="62" t="s">
        <v>169</v>
      </c>
      <c r="C219" s="63"/>
      <c r="D219" s="63"/>
      <c r="E219" s="63"/>
      <c r="F219" s="63"/>
      <c r="G219" s="64"/>
    </row>
    <row r="220" spans="1:7" ht="39.75" customHeight="1">
      <c r="A220" s="5" t="s">
        <v>105</v>
      </c>
      <c r="B220" s="62" t="s">
        <v>170</v>
      </c>
      <c r="C220" s="63"/>
      <c r="D220" s="63"/>
      <c r="E220" s="63"/>
      <c r="F220" s="63"/>
      <c r="G220" s="64"/>
    </row>
    <row r="221" spans="1:7" ht="39.75" customHeight="1">
      <c r="A221" s="5" t="s">
        <v>106</v>
      </c>
      <c r="B221" s="65" t="s">
        <v>574</v>
      </c>
      <c r="C221" s="66"/>
      <c r="D221" s="66"/>
      <c r="E221" s="66"/>
      <c r="F221" s="66"/>
      <c r="G221" s="67"/>
    </row>
    <row r="222" spans="1:7" ht="15">
      <c r="A222" s="73" t="s">
        <v>506</v>
      </c>
      <c r="B222" s="74"/>
      <c r="C222" s="74"/>
      <c r="D222" s="74"/>
      <c r="E222" s="74"/>
      <c r="F222" s="74"/>
      <c r="G222" s="75"/>
    </row>
    <row r="223" spans="1:7" ht="15">
      <c r="A223" s="5" t="s">
        <v>103</v>
      </c>
      <c r="B223" s="134"/>
      <c r="C223" s="135"/>
      <c r="D223" s="135"/>
      <c r="E223" s="135"/>
      <c r="F223" s="135"/>
      <c r="G223" s="136"/>
    </row>
    <row r="224" spans="1:7" ht="15">
      <c r="A224" s="5" t="s">
        <v>105</v>
      </c>
      <c r="B224" s="134"/>
      <c r="C224" s="135"/>
      <c r="D224" s="135"/>
      <c r="E224" s="135"/>
      <c r="F224" s="135"/>
      <c r="G224" s="136"/>
    </row>
    <row r="225" spans="1:7" ht="39.75" customHeight="1">
      <c r="A225" s="5" t="s">
        <v>106</v>
      </c>
      <c r="B225" s="65" t="s">
        <v>172</v>
      </c>
      <c r="C225" s="66"/>
      <c r="D225" s="66"/>
      <c r="E225" s="66"/>
      <c r="F225" s="66"/>
      <c r="G225" s="67"/>
    </row>
    <row r="226" spans="1:7" ht="15">
      <c r="A226" s="73" t="s">
        <v>510</v>
      </c>
      <c r="B226" s="74"/>
      <c r="C226" s="74"/>
      <c r="D226" s="74"/>
      <c r="E226" s="74"/>
      <c r="F226" s="74"/>
      <c r="G226" s="75"/>
    </row>
    <row r="227" spans="1:7" ht="39.75" customHeight="1">
      <c r="A227" s="5" t="s">
        <v>103</v>
      </c>
      <c r="B227" s="62" t="s">
        <v>169</v>
      </c>
      <c r="C227" s="63"/>
      <c r="D227" s="63"/>
      <c r="E227" s="63"/>
      <c r="F227" s="63"/>
      <c r="G227" s="64"/>
    </row>
    <row r="228" spans="1:7" ht="39.75" customHeight="1">
      <c r="A228" s="5" t="s">
        <v>105</v>
      </c>
      <c r="B228" s="62">
        <v>4</v>
      </c>
      <c r="C228" s="63"/>
      <c r="D228" s="63"/>
      <c r="E228" s="63"/>
      <c r="F228" s="63"/>
      <c r="G228" s="64"/>
    </row>
    <row r="229" spans="1:7" ht="39.75" customHeight="1">
      <c r="A229" s="5" t="s">
        <v>106</v>
      </c>
      <c r="B229" s="65" t="s">
        <v>574</v>
      </c>
      <c r="C229" s="66"/>
      <c r="D229" s="66"/>
      <c r="E229" s="66"/>
      <c r="F229" s="66"/>
      <c r="G229" s="67"/>
    </row>
    <row r="230" spans="1:7" ht="15">
      <c r="A230" s="73" t="s">
        <v>513</v>
      </c>
      <c r="B230" s="74"/>
      <c r="C230" s="74"/>
      <c r="D230" s="74"/>
      <c r="E230" s="74"/>
      <c r="F230" s="74"/>
      <c r="G230" s="75"/>
    </row>
    <row r="231" spans="1:7" ht="15">
      <c r="A231" s="5" t="s">
        <v>103</v>
      </c>
      <c r="B231" s="134"/>
      <c r="C231" s="135"/>
      <c r="D231" s="135"/>
      <c r="E231" s="135"/>
      <c r="F231" s="135"/>
      <c r="G231" s="136"/>
    </row>
    <row r="232" spans="1:7" ht="15">
      <c r="A232" s="5" t="s">
        <v>105</v>
      </c>
      <c r="B232" s="134"/>
      <c r="C232" s="135"/>
      <c r="D232" s="135"/>
      <c r="E232" s="135"/>
      <c r="F232" s="135"/>
      <c r="G232" s="136"/>
    </row>
    <row r="233" spans="1:7" ht="39.75" customHeight="1">
      <c r="A233" s="5" t="s">
        <v>106</v>
      </c>
      <c r="B233" s="65" t="s">
        <v>172</v>
      </c>
      <c r="C233" s="66"/>
      <c r="D233" s="66"/>
      <c r="E233" s="66"/>
      <c r="F233" s="66"/>
      <c r="G233" s="67"/>
    </row>
    <row r="234" spans="1:7" ht="15">
      <c r="A234" s="73" t="s">
        <v>516</v>
      </c>
      <c r="B234" s="74"/>
      <c r="C234" s="74"/>
      <c r="D234" s="74"/>
      <c r="E234" s="74"/>
      <c r="F234" s="74"/>
      <c r="G234" s="75"/>
    </row>
    <row r="235" spans="1:7" ht="39.75" customHeight="1">
      <c r="A235" s="5" t="s">
        <v>103</v>
      </c>
      <c r="B235" s="62" t="s">
        <v>110</v>
      </c>
      <c r="C235" s="63"/>
      <c r="D235" s="63"/>
      <c r="E235" s="63"/>
      <c r="F235" s="63"/>
      <c r="G235" s="64"/>
    </row>
    <row r="236" spans="1:7" ht="39.75" customHeight="1">
      <c r="A236" s="5" t="s">
        <v>105</v>
      </c>
      <c r="B236" s="62" t="s">
        <v>173</v>
      </c>
      <c r="C236" s="63"/>
      <c r="D236" s="63"/>
      <c r="E236" s="63"/>
      <c r="F236" s="63"/>
      <c r="G236" s="64"/>
    </row>
    <row r="237" spans="1:7" ht="39.75" customHeight="1">
      <c r="A237" s="5" t="s">
        <v>106</v>
      </c>
      <c r="B237" s="65" t="s">
        <v>575</v>
      </c>
      <c r="C237" s="66"/>
      <c r="D237" s="66"/>
      <c r="E237" s="66"/>
      <c r="F237" s="66"/>
      <c r="G237" s="67"/>
    </row>
    <row r="238" spans="1:7" ht="15">
      <c r="A238" s="73" t="s">
        <v>519</v>
      </c>
      <c r="B238" s="74"/>
      <c r="C238" s="74"/>
      <c r="D238" s="74"/>
      <c r="E238" s="74"/>
      <c r="F238" s="74"/>
      <c r="G238" s="75"/>
    </row>
    <row r="239" spans="1:7" ht="15">
      <c r="A239" s="5" t="s">
        <v>103</v>
      </c>
      <c r="B239" s="134"/>
      <c r="C239" s="135"/>
      <c r="D239" s="135"/>
      <c r="E239" s="135"/>
      <c r="F239" s="135"/>
      <c r="G239" s="136"/>
    </row>
    <row r="240" spans="1:7" ht="15">
      <c r="A240" s="5" t="s">
        <v>105</v>
      </c>
      <c r="B240" s="134"/>
      <c r="C240" s="135"/>
      <c r="D240" s="135"/>
      <c r="E240" s="135"/>
      <c r="F240" s="135"/>
      <c r="G240" s="136"/>
    </row>
    <row r="241" spans="1:7" ht="39.75" customHeight="1">
      <c r="A241" s="5" t="s">
        <v>106</v>
      </c>
      <c r="B241" s="65" t="s">
        <v>172</v>
      </c>
      <c r="C241" s="66"/>
      <c r="D241" s="66"/>
      <c r="E241" s="66"/>
      <c r="F241" s="66"/>
      <c r="G241" s="67"/>
    </row>
    <row r="242" spans="1:7" ht="15">
      <c r="A242" s="73" t="s">
        <v>522</v>
      </c>
      <c r="B242" s="74"/>
      <c r="C242" s="74"/>
      <c r="D242" s="74"/>
      <c r="E242" s="74"/>
      <c r="F242" s="74"/>
      <c r="G242" s="75"/>
    </row>
    <row r="243" spans="1:7" ht="15">
      <c r="A243" s="5" t="s">
        <v>103</v>
      </c>
      <c r="B243" s="134"/>
      <c r="C243" s="135"/>
      <c r="D243" s="135"/>
      <c r="E243" s="135"/>
      <c r="F243" s="135"/>
      <c r="G243" s="136"/>
    </row>
    <row r="244" spans="1:7" ht="15">
      <c r="A244" s="5" t="s">
        <v>105</v>
      </c>
      <c r="B244" s="134"/>
      <c r="C244" s="135"/>
      <c r="D244" s="135"/>
      <c r="E244" s="135"/>
      <c r="F244" s="135"/>
      <c r="G244" s="136"/>
    </row>
    <row r="245" spans="1:7" ht="39.75" customHeight="1">
      <c r="A245" s="5" t="s">
        <v>106</v>
      </c>
      <c r="B245" s="65" t="s">
        <v>172</v>
      </c>
      <c r="C245" s="66"/>
      <c r="D245" s="66"/>
      <c r="E245" s="66"/>
      <c r="F245" s="66"/>
      <c r="G245" s="67"/>
    </row>
    <row r="246" spans="1:7" ht="15">
      <c r="A246" s="73" t="s">
        <v>524</v>
      </c>
      <c r="B246" s="74"/>
      <c r="C246" s="74"/>
      <c r="D246" s="74"/>
      <c r="E246" s="74"/>
      <c r="F246" s="74"/>
      <c r="G246" s="75"/>
    </row>
    <row r="247" spans="1:7" ht="15">
      <c r="A247" s="5" t="s">
        <v>103</v>
      </c>
      <c r="B247" s="134"/>
      <c r="C247" s="135"/>
      <c r="D247" s="135"/>
      <c r="E247" s="135"/>
      <c r="F247" s="135"/>
      <c r="G247" s="136"/>
    </row>
    <row r="248" spans="1:7" ht="15">
      <c r="A248" s="5" t="s">
        <v>105</v>
      </c>
      <c r="B248" s="134"/>
      <c r="C248" s="135"/>
      <c r="D248" s="135"/>
      <c r="E248" s="135"/>
      <c r="F248" s="135"/>
      <c r="G248" s="136"/>
    </row>
    <row r="249" spans="1:7" ht="39.75" customHeight="1">
      <c r="A249" s="5" t="s">
        <v>106</v>
      </c>
      <c r="B249" s="65" t="s">
        <v>172</v>
      </c>
      <c r="C249" s="66"/>
      <c r="D249" s="66"/>
      <c r="E249" s="66"/>
      <c r="F249" s="66"/>
      <c r="G249" s="67"/>
    </row>
    <row r="250" spans="1:7" ht="15">
      <c r="A250" s="73" t="s">
        <v>526</v>
      </c>
      <c r="B250" s="74"/>
      <c r="C250" s="74"/>
      <c r="D250" s="74"/>
      <c r="E250" s="74"/>
      <c r="F250" s="74"/>
      <c r="G250" s="75"/>
    </row>
    <row r="251" spans="1:7" ht="15">
      <c r="A251" s="5" t="s">
        <v>103</v>
      </c>
      <c r="B251" s="134"/>
      <c r="C251" s="135"/>
      <c r="D251" s="135"/>
      <c r="E251" s="135"/>
      <c r="F251" s="135"/>
      <c r="G251" s="136"/>
    </row>
    <row r="252" spans="1:7" ht="15">
      <c r="A252" s="5" t="s">
        <v>105</v>
      </c>
      <c r="B252" s="134"/>
      <c r="C252" s="135"/>
      <c r="D252" s="135"/>
      <c r="E252" s="135"/>
      <c r="F252" s="135"/>
      <c r="G252" s="136"/>
    </row>
    <row r="253" spans="1:7" ht="39.75" customHeight="1">
      <c r="A253" s="5" t="s">
        <v>106</v>
      </c>
      <c r="B253" s="65" t="s">
        <v>172</v>
      </c>
      <c r="C253" s="66"/>
      <c r="D253" s="66"/>
      <c r="E253" s="66"/>
      <c r="F253" s="66"/>
      <c r="G253" s="67"/>
    </row>
    <row r="254" spans="1:7" ht="15">
      <c r="A254" s="73" t="s">
        <v>528</v>
      </c>
      <c r="B254" s="74"/>
      <c r="C254" s="74"/>
      <c r="D254" s="74"/>
      <c r="E254" s="74"/>
      <c r="F254" s="74"/>
      <c r="G254" s="75"/>
    </row>
    <row r="255" spans="1:7" ht="39.75" customHeight="1">
      <c r="A255" s="5" t="s">
        <v>103</v>
      </c>
      <c r="B255" s="62" t="s">
        <v>169</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574</v>
      </c>
      <c r="C257" s="66"/>
      <c r="D257" s="66"/>
      <c r="E257" s="66"/>
      <c r="F257" s="66"/>
      <c r="G257" s="67"/>
    </row>
    <row r="258" spans="1:7" ht="15">
      <c r="A258" s="73" t="s">
        <v>530</v>
      </c>
      <c r="B258" s="74"/>
      <c r="C258" s="74"/>
      <c r="D258" s="74"/>
      <c r="E258" s="74"/>
      <c r="F258" s="74"/>
      <c r="G258" s="75"/>
    </row>
    <row r="259" spans="1:7" ht="39.75" customHeight="1">
      <c r="A259" s="5" t="s">
        <v>103</v>
      </c>
      <c r="B259" s="62" t="s">
        <v>169</v>
      </c>
      <c r="C259" s="63"/>
      <c r="D259" s="63"/>
      <c r="E259" s="63"/>
      <c r="F259" s="63"/>
      <c r="G259" s="64"/>
    </row>
    <row r="260" spans="1:7" ht="39.75" customHeight="1">
      <c r="A260" s="5" t="s">
        <v>105</v>
      </c>
      <c r="B260" s="62" t="s">
        <v>170</v>
      </c>
      <c r="C260" s="63"/>
      <c r="D260" s="63"/>
      <c r="E260" s="63"/>
      <c r="F260" s="63"/>
      <c r="G260" s="64"/>
    </row>
    <row r="261" spans="1:7" ht="39.75" customHeight="1">
      <c r="A261" s="5" t="s">
        <v>106</v>
      </c>
      <c r="B261" s="65" t="s">
        <v>576</v>
      </c>
      <c r="C261" s="66"/>
      <c r="D261" s="66"/>
      <c r="E261" s="66"/>
      <c r="F261" s="66"/>
      <c r="G261" s="67"/>
    </row>
    <row r="262" spans="1:7" ht="15">
      <c r="A262" s="73" t="s">
        <v>533</v>
      </c>
      <c r="B262" s="74"/>
      <c r="C262" s="74"/>
      <c r="D262" s="74"/>
      <c r="E262" s="74"/>
      <c r="F262" s="74"/>
      <c r="G262" s="75"/>
    </row>
    <row r="263" spans="1:7" ht="39.75" customHeight="1">
      <c r="A263" s="5" t="s">
        <v>103</v>
      </c>
      <c r="B263" s="62" t="s">
        <v>169</v>
      </c>
      <c r="C263" s="63"/>
      <c r="D263" s="63"/>
      <c r="E263" s="63"/>
      <c r="F263" s="63"/>
      <c r="G263" s="64"/>
    </row>
    <row r="264" spans="1:7" ht="39.75" customHeight="1">
      <c r="A264" s="5" t="s">
        <v>105</v>
      </c>
      <c r="B264" s="62">
        <v>4</v>
      </c>
      <c r="C264" s="63"/>
      <c r="D264" s="63"/>
      <c r="E264" s="63"/>
      <c r="F264" s="63"/>
      <c r="G264" s="64"/>
    </row>
    <row r="265" spans="1:7" ht="39.75" customHeight="1">
      <c r="A265" s="5" t="s">
        <v>106</v>
      </c>
      <c r="B265" s="65" t="s">
        <v>577</v>
      </c>
      <c r="C265" s="66"/>
      <c r="D265" s="66"/>
      <c r="E265" s="66"/>
      <c r="F265" s="66"/>
      <c r="G265" s="67"/>
    </row>
    <row r="266" spans="1:7" ht="15">
      <c r="A266" s="73" t="s">
        <v>535</v>
      </c>
      <c r="B266" s="74"/>
      <c r="C266" s="74"/>
      <c r="D266" s="74"/>
      <c r="E266" s="74"/>
      <c r="F266" s="74"/>
      <c r="G266" s="75"/>
    </row>
    <row r="267" spans="1:7" ht="15">
      <c r="A267" s="5" t="s">
        <v>103</v>
      </c>
      <c r="B267" s="134"/>
      <c r="C267" s="135"/>
      <c r="D267" s="135"/>
      <c r="E267" s="135"/>
      <c r="F267" s="135"/>
      <c r="G267" s="136"/>
    </row>
    <row r="268" spans="1:7" ht="15">
      <c r="A268" s="5" t="s">
        <v>105</v>
      </c>
      <c r="B268" s="134"/>
      <c r="C268" s="135"/>
      <c r="D268" s="135"/>
      <c r="E268" s="135"/>
      <c r="F268" s="135"/>
      <c r="G268" s="136"/>
    </row>
    <row r="269" spans="1:7" ht="39.75" customHeight="1">
      <c r="A269" s="5" t="s">
        <v>106</v>
      </c>
      <c r="B269" s="65" t="s">
        <v>172</v>
      </c>
      <c r="C269" s="66"/>
      <c r="D269" s="66"/>
      <c r="E269" s="66"/>
      <c r="F269" s="66"/>
      <c r="G269" s="67"/>
    </row>
    <row r="270" spans="1:7" ht="15">
      <c r="A270" s="73" t="s">
        <v>537</v>
      </c>
      <c r="B270" s="74"/>
      <c r="C270" s="74"/>
      <c r="D270" s="74"/>
      <c r="E270" s="74"/>
      <c r="F270" s="74"/>
      <c r="G270" s="75"/>
    </row>
    <row r="271" spans="1:7" ht="15">
      <c r="A271" s="5" t="s">
        <v>103</v>
      </c>
      <c r="B271" s="134"/>
      <c r="C271" s="135"/>
      <c r="D271" s="135"/>
      <c r="E271" s="135"/>
      <c r="F271" s="135"/>
      <c r="G271" s="136"/>
    </row>
    <row r="272" spans="1:7" ht="15">
      <c r="A272" s="5" t="s">
        <v>105</v>
      </c>
      <c r="B272" s="134"/>
      <c r="C272" s="135"/>
      <c r="D272" s="135"/>
      <c r="E272" s="135"/>
      <c r="F272" s="135"/>
      <c r="G272" s="136"/>
    </row>
    <row r="273" spans="1:7" ht="39.75" customHeight="1">
      <c r="A273" s="5" t="s">
        <v>106</v>
      </c>
      <c r="B273" s="65" t="s">
        <v>172</v>
      </c>
      <c r="C273" s="66"/>
      <c r="D273" s="66"/>
      <c r="E273" s="66"/>
      <c r="F273" s="66"/>
      <c r="G273" s="67"/>
    </row>
    <row r="274" spans="1:7" ht="15">
      <c r="A274" s="68"/>
      <c r="B274" s="69"/>
      <c r="C274" s="69"/>
      <c r="D274" s="69"/>
      <c r="E274" s="69"/>
      <c r="F274" s="69"/>
      <c r="G274" s="70"/>
    </row>
    <row r="275" spans="1:7" ht="39.75" customHeight="1">
      <c r="A275" s="71" t="s">
        <v>115</v>
      </c>
      <c r="B275" s="72"/>
      <c r="C275" s="72"/>
      <c r="D275" s="72"/>
      <c r="E275" s="72"/>
      <c r="F275" s="72"/>
      <c r="G275" s="72"/>
    </row>
  </sheetData>
  <sheetProtection/>
  <mergeCells count="3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28:G128"/>
    <mergeCell ref="B129:G129"/>
    <mergeCell ref="A130:G130"/>
    <mergeCell ref="B131:G131"/>
    <mergeCell ref="B132:G132"/>
    <mergeCell ref="B133:G133"/>
    <mergeCell ref="B122:G122"/>
    <mergeCell ref="B123:G123"/>
    <mergeCell ref="B124:G124"/>
    <mergeCell ref="A125:G125"/>
    <mergeCell ref="B126:G126"/>
    <mergeCell ref="B127:G127"/>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52:G152"/>
    <mergeCell ref="B153:G153"/>
    <mergeCell ref="B154:G154"/>
    <mergeCell ref="A155:G155"/>
    <mergeCell ref="B156:G156"/>
    <mergeCell ref="B157:G157"/>
    <mergeCell ref="B146:G146"/>
    <mergeCell ref="B147:G147"/>
    <mergeCell ref="B148:G148"/>
    <mergeCell ref="B149:G149"/>
    <mergeCell ref="A150:G150"/>
    <mergeCell ref="B151:G151"/>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88:G188"/>
    <mergeCell ref="B189:G189"/>
    <mergeCell ref="A190:G190"/>
    <mergeCell ref="B191:G191"/>
    <mergeCell ref="B192:G192"/>
    <mergeCell ref="B193:G193"/>
    <mergeCell ref="B182:G182"/>
    <mergeCell ref="B183:G183"/>
    <mergeCell ref="B184:G184"/>
    <mergeCell ref="A185:G185"/>
    <mergeCell ref="B186:G186"/>
    <mergeCell ref="B187:G187"/>
    <mergeCell ref="A200:G200"/>
    <mergeCell ref="A201:G201"/>
    <mergeCell ref="A202:G202"/>
    <mergeCell ref="B203:G203"/>
    <mergeCell ref="B204:G204"/>
    <mergeCell ref="B205:G205"/>
    <mergeCell ref="B194:G194"/>
    <mergeCell ref="A195:G195"/>
    <mergeCell ref="B196:G196"/>
    <mergeCell ref="B197:G197"/>
    <mergeCell ref="B198:G198"/>
    <mergeCell ref="B199:G199"/>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578</v>
      </c>
      <c r="E4" s="121"/>
      <c r="F4" s="121"/>
      <c r="G4" s="90"/>
    </row>
    <row r="5" spans="1:7" ht="15">
      <c r="A5" s="118" t="s">
        <v>5</v>
      </c>
      <c r="B5" s="119"/>
      <c r="C5" s="120"/>
      <c r="D5" s="89" t="s">
        <v>6</v>
      </c>
      <c r="E5" s="121"/>
      <c r="F5" s="121"/>
      <c r="G5" s="90"/>
    </row>
    <row r="6" spans="1:7" ht="15">
      <c r="A6" s="118" t="s">
        <v>7</v>
      </c>
      <c r="B6" s="119"/>
      <c r="C6" s="120"/>
      <c r="D6" s="89" t="s">
        <v>579</v>
      </c>
      <c r="E6" s="121"/>
      <c r="F6" s="121"/>
      <c r="G6" s="90"/>
    </row>
    <row r="7" spans="1:7" ht="39.75" customHeight="1">
      <c r="A7" s="118" t="s">
        <v>9</v>
      </c>
      <c r="B7" s="119"/>
      <c r="C7" s="120"/>
      <c r="D7" s="122" t="s">
        <v>1147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2147.135055</v>
      </c>
      <c r="F11" s="6">
        <v>4251.453385</v>
      </c>
      <c r="G11" s="6">
        <v>198.00586717168565</v>
      </c>
    </row>
    <row r="12" spans="1:7" ht="15">
      <c r="A12" s="112" t="s">
        <v>18</v>
      </c>
      <c r="B12" s="113"/>
      <c r="C12" s="113"/>
      <c r="D12" s="114"/>
      <c r="E12" s="6">
        <v>4251.453385</v>
      </c>
      <c r="F12" s="6">
        <v>4251.453385</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488</v>
      </c>
      <c r="D25" s="63"/>
      <c r="E25" s="63"/>
      <c r="F25" s="63"/>
      <c r="G25" s="64"/>
    </row>
    <row r="26" spans="1:7" ht="15">
      <c r="A26" s="89" t="s">
        <v>34</v>
      </c>
      <c r="B26" s="90"/>
      <c r="C26" s="62" t="s">
        <v>489</v>
      </c>
      <c r="D26" s="63"/>
      <c r="E26" s="63"/>
      <c r="F26" s="63"/>
      <c r="G26" s="64"/>
    </row>
    <row r="27" spans="1:7" ht="15">
      <c r="A27" s="89" t="s">
        <v>36</v>
      </c>
      <c r="B27" s="90"/>
      <c r="C27" s="62" t="s">
        <v>580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60.3</v>
      </c>
    </row>
    <row r="32" spans="1:7" ht="15">
      <c r="A32" s="82"/>
      <c r="B32" s="82"/>
      <c r="C32" s="82"/>
      <c r="D32" s="82"/>
      <c r="E32" s="82"/>
      <c r="F32" s="3" t="s">
        <v>48</v>
      </c>
      <c r="G32" s="3">
        <v>60.3</v>
      </c>
    </row>
    <row r="33" spans="1:7" ht="15">
      <c r="A33" s="79" t="s">
        <v>581</v>
      </c>
      <c r="B33" s="79" t="s">
        <v>582</v>
      </c>
      <c r="C33" s="79" t="s">
        <v>583</v>
      </c>
      <c r="D33" s="79" t="s">
        <v>60</v>
      </c>
      <c r="E33" s="79" t="s">
        <v>494</v>
      </c>
      <c r="F33" s="3" t="s">
        <v>54</v>
      </c>
      <c r="G33" s="3">
        <v>40.9</v>
      </c>
    </row>
    <row r="34" spans="1:7" ht="27">
      <c r="A34" s="80"/>
      <c r="B34" s="80"/>
      <c r="C34" s="80"/>
      <c r="D34" s="80"/>
      <c r="E34" s="80"/>
      <c r="F34" s="3" t="s">
        <v>55</v>
      </c>
      <c r="G34" s="3">
        <v>67.83</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65.71</v>
      </c>
    </row>
    <row r="38" spans="1:7" ht="15">
      <c r="A38" s="82"/>
      <c r="B38" s="82"/>
      <c r="C38" s="82"/>
      <c r="D38" s="82"/>
      <c r="E38" s="82"/>
      <c r="F38" s="3" t="s">
        <v>48</v>
      </c>
      <c r="G38" s="3">
        <v>65.71</v>
      </c>
    </row>
    <row r="39" spans="1:7" ht="15">
      <c r="A39" s="79" t="s">
        <v>584</v>
      </c>
      <c r="B39" s="79" t="s">
        <v>585</v>
      </c>
      <c r="C39" s="79" t="s">
        <v>586</v>
      </c>
      <c r="D39" s="79" t="s">
        <v>60</v>
      </c>
      <c r="E39" s="79" t="s">
        <v>53</v>
      </c>
      <c r="F39" s="3" t="s">
        <v>54</v>
      </c>
      <c r="G39" s="3">
        <v>0</v>
      </c>
    </row>
    <row r="40" spans="1:7" ht="27">
      <c r="A40" s="80"/>
      <c r="B40" s="80"/>
      <c r="C40" s="80"/>
      <c r="D40" s="80"/>
      <c r="E40" s="80"/>
      <c r="F40" s="3" t="s">
        <v>55</v>
      </c>
      <c r="G40" s="3">
        <v>0</v>
      </c>
    </row>
    <row r="41" spans="1:7" ht="15">
      <c r="A41" s="86" t="s">
        <v>65</v>
      </c>
      <c r="B41" s="87"/>
      <c r="C41" s="87"/>
      <c r="D41" s="87"/>
      <c r="E41" s="87"/>
      <c r="F41" s="87"/>
      <c r="G41" s="88"/>
    </row>
    <row r="42" spans="1:7" ht="15">
      <c r="A42" s="83" t="s">
        <v>40</v>
      </c>
      <c r="B42" s="84"/>
      <c r="C42" s="84"/>
      <c r="D42" s="84"/>
      <c r="E42" s="85"/>
      <c r="F42" s="83" t="s">
        <v>41</v>
      </c>
      <c r="G42" s="85"/>
    </row>
    <row r="43" spans="1:7" ht="15">
      <c r="A43" s="81" t="s">
        <v>42</v>
      </c>
      <c r="B43" s="81" t="s">
        <v>43</v>
      </c>
      <c r="C43" s="81" t="s">
        <v>44</v>
      </c>
      <c r="D43" s="81" t="s">
        <v>45</v>
      </c>
      <c r="E43" s="81" t="s">
        <v>46</v>
      </c>
      <c r="F43" s="3" t="s">
        <v>47</v>
      </c>
      <c r="G43" s="3">
        <v>72.04</v>
      </c>
    </row>
    <row r="44" spans="1:7" ht="15">
      <c r="A44" s="82"/>
      <c r="B44" s="82"/>
      <c r="C44" s="82"/>
      <c r="D44" s="82"/>
      <c r="E44" s="82"/>
      <c r="F44" s="3" t="s">
        <v>48</v>
      </c>
      <c r="G44" s="3">
        <v>72.04</v>
      </c>
    </row>
    <row r="45" spans="1:7" ht="15">
      <c r="A45" s="79" t="s">
        <v>587</v>
      </c>
      <c r="B45" s="79" t="s">
        <v>588</v>
      </c>
      <c r="C45" s="79" t="s">
        <v>589</v>
      </c>
      <c r="D45" s="79" t="s">
        <v>60</v>
      </c>
      <c r="E45" s="79" t="s">
        <v>229</v>
      </c>
      <c r="F45" s="3" t="s">
        <v>54</v>
      </c>
      <c r="G45" s="3">
        <v>80.4</v>
      </c>
    </row>
    <row r="46" spans="1:7" ht="27">
      <c r="A46" s="80"/>
      <c r="B46" s="80"/>
      <c r="C46" s="80"/>
      <c r="D46" s="80"/>
      <c r="E46" s="80"/>
      <c r="F46" s="3" t="s">
        <v>55</v>
      </c>
      <c r="G46" s="3">
        <v>111.6</v>
      </c>
    </row>
    <row r="47" spans="1:7" ht="15">
      <c r="A47" s="81" t="s">
        <v>42</v>
      </c>
      <c r="B47" s="81" t="s">
        <v>43</v>
      </c>
      <c r="C47" s="81" t="s">
        <v>44</v>
      </c>
      <c r="D47" s="81" t="s">
        <v>45</v>
      </c>
      <c r="E47" s="81" t="s">
        <v>46</v>
      </c>
      <c r="F47" s="3" t="s">
        <v>47</v>
      </c>
      <c r="G47" s="3">
        <v>15</v>
      </c>
    </row>
    <row r="48" spans="1:7" ht="15">
      <c r="A48" s="82"/>
      <c r="B48" s="82"/>
      <c r="C48" s="82"/>
      <c r="D48" s="82"/>
      <c r="E48" s="82"/>
      <c r="F48" s="3" t="s">
        <v>48</v>
      </c>
      <c r="G48" s="3">
        <v>15</v>
      </c>
    </row>
    <row r="49" spans="1:7" ht="15">
      <c r="A49" s="79" t="s">
        <v>590</v>
      </c>
      <c r="B49" s="79" t="s">
        <v>588</v>
      </c>
      <c r="C49" s="79" t="s">
        <v>591</v>
      </c>
      <c r="D49" s="79" t="s">
        <v>60</v>
      </c>
      <c r="E49" s="79" t="s">
        <v>139</v>
      </c>
      <c r="F49" s="3" t="s">
        <v>54</v>
      </c>
      <c r="G49" s="3">
        <v>20.06</v>
      </c>
    </row>
    <row r="50" spans="1:7" ht="27">
      <c r="A50" s="80"/>
      <c r="B50" s="80"/>
      <c r="C50" s="80"/>
      <c r="D50" s="80"/>
      <c r="E50" s="80"/>
      <c r="F50" s="3" t="s">
        <v>55</v>
      </c>
      <c r="G50" s="3">
        <v>104.41</v>
      </c>
    </row>
    <row r="51" spans="1:7" ht="15">
      <c r="A51" s="81" t="s">
        <v>42</v>
      </c>
      <c r="B51" s="81" t="s">
        <v>43</v>
      </c>
      <c r="C51" s="81" t="s">
        <v>44</v>
      </c>
      <c r="D51" s="81" t="s">
        <v>45</v>
      </c>
      <c r="E51" s="81" t="s">
        <v>46</v>
      </c>
      <c r="F51" s="3" t="s">
        <v>47</v>
      </c>
      <c r="G51" s="3">
        <v>54.86</v>
      </c>
    </row>
    <row r="52" spans="1:7" ht="15">
      <c r="A52" s="82"/>
      <c r="B52" s="82"/>
      <c r="C52" s="82"/>
      <c r="D52" s="82"/>
      <c r="E52" s="82"/>
      <c r="F52" s="3" t="s">
        <v>48</v>
      </c>
      <c r="G52" s="3">
        <v>54.86</v>
      </c>
    </row>
    <row r="53" spans="1:7" ht="15">
      <c r="A53" s="79" t="s">
        <v>592</v>
      </c>
      <c r="B53" s="79" t="s">
        <v>588</v>
      </c>
      <c r="C53" s="79" t="s">
        <v>593</v>
      </c>
      <c r="D53" s="79" t="s">
        <v>60</v>
      </c>
      <c r="E53" s="79" t="s">
        <v>139</v>
      </c>
      <c r="F53" s="3" t="s">
        <v>54</v>
      </c>
      <c r="G53" s="3">
        <v>52.85</v>
      </c>
    </row>
    <row r="54" spans="1:7" ht="27">
      <c r="A54" s="80"/>
      <c r="B54" s="80"/>
      <c r="C54" s="80"/>
      <c r="D54" s="80"/>
      <c r="E54" s="80"/>
      <c r="F54" s="3" t="s">
        <v>55</v>
      </c>
      <c r="G54" s="3">
        <v>96.32</v>
      </c>
    </row>
    <row r="55" spans="1:7" ht="15">
      <c r="A55" s="86" t="s">
        <v>72</v>
      </c>
      <c r="B55" s="87"/>
      <c r="C55" s="87"/>
      <c r="D55" s="87"/>
      <c r="E55" s="87"/>
      <c r="F55" s="87"/>
      <c r="G55" s="88"/>
    </row>
    <row r="56" spans="1:7" ht="15">
      <c r="A56" s="83" t="s">
        <v>40</v>
      </c>
      <c r="B56" s="84"/>
      <c r="C56" s="84"/>
      <c r="D56" s="84"/>
      <c r="E56" s="85"/>
      <c r="F56" s="83" t="s">
        <v>41</v>
      </c>
      <c r="G56" s="85"/>
    </row>
    <row r="57" spans="1:7" ht="15">
      <c r="A57" s="81" t="s">
        <v>42</v>
      </c>
      <c r="B57" s="81" t="s">
        <v>43</v>
      </c>
      <c r="C57" s="81" t="s">
        <v>44</v>
      </c>
      <c r="D57" s="81" t="s">
        <v>45</v>
      </c>
      <c r="E57" s="81" t="s">
        <v>46</v>
      </c>
      <c r="F57" s="3" t="s">
        <v>47</v>
      </c>
      <c r="G57" s="3">
        <v>80</v>
      </c>
    </row>
    <row r="58" spans="1:7" ht="15">
      <c r="A58" s="82"/>
      <c r="B58" s="82"/>
      <c r="C58" s="82"/>
      <c r="D58" s="82"/>
      <c r="E58" s="82"/>
      <c r="F58" s="3" t="s">
        <v>48</v>
      </c>
      <c r="G58" s="3">
        <v>80</v>
      </c>
    </row>
    <row r="59" spans="1:7" ht="15">
      <c r="A59" s="79" t="s">
        <v>594</v>
      </c>
      <c r="B59" s="79" t="s">
        <v>595</v>
      </c>
      <c r="C59" s="79" t="s">
        <v>596</v>
      </c>
      <c r="D59" s="79" t="s">
        <v>60</v>
      </c>
      <c r="E59" s="79" t="s">
        <v>69</v>
      </c>
      <c r="F59" s="3" t="s">
        <v>54</v>
      </c>
      <c r="G59" s="3">
        <v>66.34</v>
      </c>
    </row>
    <row r="60" spans="1:7" ht="27">
      <c r="A60" s="80"/>
      <c r="B60" s="80"/>
      <c r="C60" s="80"/>
      <c r="D60" s="80"/>
      <c r="E60" s="80"/>
      <c r="F60" s="3" t="s">
        <v>55</v>
      </c>
      <c r="G60" s="3">
        <v>82.92</v>
      </c>
    </row>
    <row r="61" spans="1:7" ht="15">
      <c r="A61" s="81" t="s">
        <v>42</v>
      </c>
      <c r="B61" s="81" t="s">
        <v>43</v>
      </c>
      <c r="C61" s="81" t="s">
        <v>44</v>
      </c>
      <c r="D61" s="81" t="s">
        <v>45</v>
      </c>
      <c r="E61" s="81" t="s">
        <v>46</v>
      </c>
      <c r="F61" s="3" t="s">
        <v>47</v>
      </c>
      <c r="G61" s="3">
        <v>67</v>
      </c>
    </row>
    <row r="62" spans="1:7" ht="15">
      <c r="A62" s="82"/>
      <c r="B62" s="82"/>
      <c r="C62" s="82"/>
      <c r="D62" s="82"/>
      <c r="E62" s="82"/>
      <c r="F62" s="3" t="s">
        <v>48</v>
      </c>
      <c r="G62" s="3">
        <v>67</v>
      </c>
    </row>
    <row r="63" spans="1:7" ht="15">
      <c r="A63" s="79" t="s">
        <v>597</v>
      </c>
      <c r="B63" s="79" t="s">
        <v>598</v>
      </c>
      <c r="C63" s="79" t="s">
        <v>599</v>
      </c>
      <c r="D63" s="79" t="s">
        <v>60</v>
      </c>
      <c r="E63" s="79" t="s">
        <v>69</v>
      </c>
      <c r="F63" s="3" t="s">
        <v>54</v>
      </c>
      <c r="G63" s="3">
        <v>9.38</v>
      </c>
    </row>
    <row r="64" spans="1:7" ht="27">
      <c r="A64" s="80"/>
      <c r="B64" s="80"/>
      <c r="C64" s="80"/>
      <c r="D64" s="80"/>
      <c r="E64" s="80"/>
      <c r="F64" s="3" t="s">
        <v>55</v>
      </c>
      <c r="G64" s="3">
        <v>13.99</v>
      </c>
    </row>
    <row r="65" spans="1:7" ht="15">
      <c r="A65" s="81" t="s">
        <v>42</v>
      </c>
      <c r="B65" s="81" t="s">
        <v>43</v>
      </c>
      <c r="C65" s="81" t="s">
        <v>44</v>
      </c>
      <c r="D65" s="81" t="s">
        <v>45</v>
      </c>
      <c r="E65" s="81" t="s">
        <v>46</v>
      </c>
      <c r="F65" s="3" t="s">
        <v>47</v>
      </c>
      <c r="G65" s="3">
        <v>80</v>
      </c>
    </row>
    <row r="66" spans="1:7" ht="15">
      <c r="A66" s="82"/>
      <c r="B66" s="82"/>
      <c r="C66" s="82"/>
      <c r="D66" s="82"/>
      <c r="E66" s="82"/>
      <c r="F66" s="3" t="s">
        <v>48</v>
      </c>
      <c r="G66" s="3">
        <v>80</v>
      </c>
    </row>
    <row r="67" spans="1:7" ht="15">
      <c r="A67" s="79" t="s">
        <v>600</v>
      </c>
      <c r="B67" s="79" t="s">
        <v>601</v>
      </c>
      <c r="C67" s="79" t="s">
        <v>602</v>
      </c>
      <c r="D67" s="79" t="s">
        <v>60</v>
      </c>
      <c r="E67" s="79" t="s">
        <v>69</v>
      </c>
      <c r="F67" s="3" t="s">
        <v>54</v>
      </c>
      <c r="G67" s="3">
        <v>90.79</v>
      </c>
    </row>
    <row r="68" spans="1:7" ht="27">
      <c r="A68" s="80"/>
      <c r="B68" s="80"/>
      <c r="C68" s="80"/>
      <c r="D68" s="80"/>
      <c r="E68" s="80"/>
      <c r="F68" s="3" t="s">
        <v>55</v>
      </c>
      <c r="G68" s="3">
        <v>113.49</v>
      </c>
    </row>
    <row r="69" spans="1:7" ht="15">
      <c r="A69" s="81" t="s">
        <v>42</v>
      </c>
      <c r="B69" s="81" t="s">
        <v>43</v>
      </c>
      <c r="C69" s="81" t="s">
        <v>44</v>
      </c>
      <c r="D69" s="81" t="s">
        <v>45</v>
      </c>
      <c r="E69" s="81" t="s">
        <v>46</v>
      </c>
      <c r="F69" s="3" t="s">
        <v>47</v>
      </c>
      <c r="G69" s="3">
        <v>436313.87</v>
      </c>
    </row>
    <row r="70" spans="1:7" ht="15">
      <c r="A70" s="82"/>
      <c r="B70" s="82"/>
      <c r="C70" s="82"/>
      <c r="D70" s="82"/>
      <c r="E70" s="82"/>
      <c r="F70" s="3" t="s">
        <v>48</v>
      </c>
      <c r="G70" s="3">
        <v>463952.32</v>
      </c>
    </row>
    <row r="71" spans="1:7" ht="15">
      <c r="A71" s="79" t="s">
        <v>603</v>
      </c>
      <c r="B71" s="79" t="s">
        <v>604</v>
      </c>
      <c r="C71" s="79" t="s">
        <v>605</v>
      </c>
      <c r="D71" s="79" t="s">
        <v>345</v>
      </c>
      <c r="E71" s="79" t="s">
        <v>69</v>
      </c>
      <c r="F71" s="3" t="s">
        <v>54</v>
      </c>
      <c r="G71" s="3">
        <v>442925.41</v>
      </c>
    </row>
    <row r="72" spans="1:7" ht="27">
      <c r="A72" s="80"/>
      <c r="B72" s="80"/>
      <c r="C72" s="80"/>
      <c r="D72" s="80"/>
      <c r="E72" s="80"/>
      <c r="F72" s="3" t="s">
        <v>55</v>
      </c>
      <c r="G72" s="3">
        <v>95.47</v>
      </c>
    </row>
    <row r="73" spans="1:7" ht="15">
      <c r="A73" s="81" t="s">
        <v>42</v>
      </c>
      <c r="B73" s="81" t="s">
        <v>43</v>
      </c>
      <c r="C73" s="81" t="s">
        <v>44</v>
      </c>
      <c r="D73" s="81" t="s">
        <v>45</v>
      </c>
      <c r="E73" s="81" t="s">
        <v>46</v>
      </c>
      <c r="F73" s="3" t="s">
        <v>47</v>
      </c>
      <c r="G73" s="3">
        <v>100</v>
      </c>
    </row>
    <row r="74" spans="1:7" ht="15">
      <c r="A74" s="82"/>
      <c r="B74" s="82"/>
      <c r="C74" s="82"/>
      <c r="D74" s="82"/>
      <c r="E74" s="82"/>
      <c r="F74" s="3" t="s">
        <v>48</v>
      </c>
      <c r="G74" s="3">
        <v>100</v>
      </c>
    </row>
    <row r="75" spans="1:7" ht="15">
      <c r="A75" s="79" t="s">
        <v>606</v>
      </c>
      <c r="B75" s="79" t="s">
        <v>607</v>
      </c>
      <c r="C75" s="79" t="s">
        <v>608</v>
      </c>
      <c r="D75" s="79" t="s">
        <v>60</v>
      </c>
      <c r="E75" s="79" t="s">
        <v>69</v>
      </c>
      <c r="F75" s="3" t="s">
        <v>54</v>
      </c>
      <c r="G75" s="3">
        <v>158.89</v>
      </c>
    </row>
    <row r="76" spans="1:7" ht="27">
      <c r="A76" s="80"/>
      <c r="B76" s="80"/>
      <c r="C76" s="80"/>
      <c r="D76" s="80"/>
      <c r="E76" s="80"/>
      <c r="F76" s="3" t="s">
        <v>55</v>
      </c>
      <c r="G76" s="3">
        <v>158.89</v>
      </c>
    </row>
    <row r="77" spans="1:7" ht="15">
      <c r="A77" s="81" t="s">
        <v>42</v>
      </c>
      <c r="B77" s="81" t="s">
        <v>43</v>
      </c>
      <c r="C77" s="81" t="s">
        <v>44</v>
      </c>
      <c r="D77" s="81" t="s">
        <v>45</v>
      </c>
      <c r="E77" s="81" t="s">
        <v>46</v>
      </c>
      <c r="F77" s="3" t="s">
        <v>47</v>
      </c>
      <c r="G77" s="3">
        <v>100</v>
      </c>
    </row>
    <row r="78" spans="1:7" ht="15">
      <c r="A78" s="82"/>
      <c r="B78" s="82"/>
      <c r="C78" s="82"/>
      <c r="D78" s="82"/>
      <c r="E78" s="82"/>
      <c r="F78" s="3" t="s">
        <v>48</v>
      </c>
      <c r="G78" s="3">
        <v>100</v>
      </c>
    </row>
    <row r="79" spans="1:7" ht="15">
      <c r="A79" s="79" t="s">
        <v>609</v>
      </c>
      <c r="B79" s="79" t="s">
        <v>610</v>
      </c>
      <c r="C79" s="79" t="s">
        <v>611</v>
      </c>
      <c r="D79" s="79" t="s">
        <v>60</v>
      </c>
      <c r="E79" s="79" t="s">
        <v>143</v>
      </c>
      <c r="F79" s="3" t="s">
        <v>54</v>
      </c>
      <c r="G79" s="3">
        <v>158.16</v>
      </c>
    </row>
    <row r="80" spans="1:7" ht="27">
      <c r="A80" s="80"/>
      <c r="B80" s="80"/>
      <c r="C80" s="80"/>
      <c r="D80" s="80"/>
      <c r="E80" s="80"/>
      <c r="F80" s="3" t="s">
        <v>55</v>
      </c>
      <c r="G80" s="3">
        <v>158.16</v>
      </c>
    </row>
    <row r="81" spans="1:7" ht="15">
      <c r="A81" s="76" t="s">
        <v>79</v>
      </c>
      <c r="B81" s="77"/>
      <c r="C81" s="77"/>
      <c r="D81" s="77"/>
      <c r="E81" s="77"/>
      <c r="F81" s="77"/>
      <c r="G81" s="78"/>
    </row>
    <row r="82" spans="1:7" ht="15">
      <c r="A82" s="73" t="s">
        <v>581</v>
      </c>
      <c r="B82" s="74"/>
      <c r="C82" s="74"/>
      <c r="D82" s="74"/>
      <c r="E82" s="74"/>
      <c r="F82" s="74"/>
      <c r="G82" s="75"/>
    </row>
    <row r="83" spans="1:7" ht="15">
      <c r="A83" s="5" t="s">
        <v>80</v>
      </c>
      <c r="B83" s="62" t="s">
        <v>255</v>
      </c>
      <c r="C83" s="63"/>
      <c r="D83" s="63"/>
      <c r="E83" s="63"/>
      <c r="F83" s="63"/>
      <c r="G83" s="64"/>
    </row>
    <row r="84" spans="1:7" ht="39.75" customHeight="1">
      <c r="A84" s="5" t="s">
        <v>82</v>
      </c>
      <c r="B84" s="62" t="s">
        <v>612</v>
      </c>
      <c r="C84" s="63"/>
      <c r="D84" s="63"/>
      <c r="E84" s="63"/>
      <c r="F84" s="63"/>
      <c r="G84" s="64"/>
    </row>
    <row r="85" spans="1:7" ht="39.75" customHeight="1">
      <c r="A85" s="5" t="s">
        <v>84</v>
      </c>
      <c r="B85" s="62" t="s">
        <v>613</v>
      </c>
      <c r="C85" s="63"/>
      <c r="D85" s="63"/>
      <c r="E85" s="63"/>
      <c r="F85" s="63"/>
      <c r="G85" s="64"/>
    </row>
    <row r="86" spans="1:7" ht="39.75" customHeight="1">
      <c r="A86" s="5" t="s">
        <v>85</v>
      </c>
      <c r="B86" s="65" t="s">
        <v>151</v>
      </c>
      <c r="C86" s="66"/>
      <c r="D86" s="66"/>
      <c r="E86" s="66"/>
      <c r="F86" s="66"/>
      <c r="G86" s="67"/>
    </row>
    <row r="87" spans="1:7" ht="15">
      <c r="A87" s="73" t="s">
        <v>584</v>
      </c>
      <c r="B87" s="74"/>
      <c r="C87" s="74"/>
      <c r="D87" s="74"/>
      <c r="E87" s="74"/>
      <c r="F87" s="74"/>
      <c r="G87" s="75"/>
    </row>
    <row r="88" spans="1:7" ht="15">
      <c r="A88" s="5" t="s">
        <v>80</v>
      </c>
      <c r="B88" s="62" t="s">
        <v>614</v>
      </c>
      <c r="C88" s="63"/>
      <c r="D88" s="63"/>
      <c r="E88" s="63"/>
      <c r="F88" s="63"/>
      <c r="G88" s="64"/>
    </row>
    <row r="89" spans="1:7" ht="39.75" customHeight="1">
      <c r="A89" s="5" t="s">
        <v>82</v>
      </c>
      <c r="B89" s="62" t="s">
        <v>615</v>
      </c>
      <c r="C89" s="63"/>
      <c r="D89" s="63"/>
      <c r="E89" s="63"/>
      <c r="F89" s="63"/>
      <c r="G89" s="64"/>
    </row>
    <row r="90" spans="1:7" ht="39.75" customHeight="1">
      <c r="A90" s="5" t="s">
        <v>84</v>
      </c>
      <c r="B90" s="62" t="s">
        <v>615</v>
      </c>
      <c r="C90" s="63"/>
      <c r="D90" s="63"/>
      <c r="E90" s="63"/>
      <c r="F90" s="63"/>
      <c r="G90" s="64"/>
    </row>
    <row r="91" spans="1:7" ht="39.75" customHeight="1">
      <c r="A91" s="5" t="s">
        <v>85</v>
      </c>
      <c r="B91" s="65" t="s">
        <v>151</v>
      </c>
      <c r="C91" s="66"/>
      <c r="D91" s="66"/>
      <c r="E91" s="66"/>
      <c r="F91" s="66"/>
      <c r="G91" s="67"/>
    </row>
    <row r="92" spans="1:7" ht="15">
      <c r="A92" s="73" t="s">
        <v>587</v>
      </c>
      <c r="B92" s="74"/>
      <c r="C92" s="74"/>
      <c r="D92" s="74"/>
      <c r="E92" s="74"/>
      <c r="F92" s="74"/>
      <c r="G92" s="75"/>
    </row>
    <row r="93" spans="1:7" ht="15">
      <c r="A93" s="5" t="s">
        <v>80</v>
      </c>
      <c r="B93" s="62" t="s">
        <v>93</v>
      </c>
      <c r="C93" s="63"/>
      <c r="D93" s="63"/>
      <c r="E93" s="63"/>
      <c r="F93" s="63"/>
      <c r="G93" s="64"/>
    </row>
    <row r="94" spans="1:7" ht="39.75" customHeight="1">
      <c r="A94" s="5" t="s">
        <v>82</v>
      </c>
      <c r="B94" s="62" t="s">
        <v>616</v>
      </c>
      <c r="C94" s="63"/>
      <c r="D94" s="63"/>
      <c r="E94" s="63"/>
      <c r="F94" s="63"/>
      <c r="G94" s="64"/>
    </row>
    <row r="95" spans="1:7" ht="39.75" customHeight="1">
      <c r="A95" s="5" t="s">
        <v>84</v>
      </c>
      <c r="B95" s="62" t="s">
        <v>617</v>
      </c>
      <c r="C95" s="63"/>
      <c r="D95" s="63"/>
      <c r="E95" s="63"/>
      <c r="F95" s="63"/>
      <c r="G95" s="64"/>
    </row>
    <row r="96" spans="1:7" ht="39.75" customHeight="1">
      <c r="A96" s="5" t="s">
        <v>85</v>
      </c>
      <c r="B96" s="65" t="s">
        <v>151</v>
      </c>
      <c r="C96" s="66"/>
      <c r="D96" s="66"/>
      <c r="E96" s="66"/>
      <c r="F96" s="66"/>
      <c r="G96" s="67"/>
    </row>
    <row r="97" spans="1:7" ht="15">
      <c r="A97" s="73" t="s">
        <v>590</v>
      </c>
      <c r="B97" s="74"/>
      <c r="C97" s="74"/>
      <c r="D97" s="74"/>
      <c r="E97" s="74"/>
      <c r="F97" s="74"/>
      <c r="G97" s="75"/>
    </row>
    <row r="98" spans="1:7" ht="15">
      <c r="A98" s="5" t="s">
        <v>80</v>
      </c>
      <c r="B98" s="62" t="s">
        <v>93</v>
      </c>
      <c r="C98" s="63"/>
      <c r="D98" s="63"/>
      <c r="E98" s="63"/>
      <c r="F98" s="63"/>
      <c r="G98" s="64"/>
    </row>
    <row r="99" spans="1:7" ht="39.75" customHeight="1">
      <c r="A99" s="5" t="s">
        <v>82</v>
      </c>
      <c r="B99" s="62" t="s">
        <v>618</v>
      </c>
      <c r="C99" s="63"/>
      <c r="D99" s="63"/>
      <c r="E99" s="63"/>
      <c r="F99" s="63"/>
      <c r="G99" s="64"/>
    </row>
    <row r="100" spans="1:7" ht="39.75" customHeight="1">
      <c r="A100" s="5" t="s">
        <v>84</v>
      </c>
      <c r="B100" s="62" t="s">
        <v>619</v>
      </c>
      <c r="C100" s="63"/>
      <c r="D100" s="63"/>
      <c r="E100" s="63"/>
      <c r="F100" s="63"/>
      <c r="G100" s="64"/>
    </row>
    <row r="101" spans="1:7" ht="39.75" customHeight="1">
      <c r="A101" s="5" t="s">
        <v>85</v>
      </c>
      <c r="B101" s="65" t="s">
        <v>151</v>
      </c>
      <c r="C101" s="66"/>
      <c r="D101" s="66"/>
      <c r="E101" s="66"/>
      <c r="F101" s="66"/>
      <c r="G101" s="67"/>
    </row>
    <row r="102" spans="1:7" ht="15">
      <c r="A102" s="73" t="s">
        <v>592</v>
      </c>
      <c r="B102" s="74"/>
      <c r="C102" s="74"/>
      <c r="D102" s="74"/>
      <c r="E102" s="74"/>
      <c r="F102" s="74"/>
      <c r="G102" s="75"/>
    </row>
    <row r="103" spans="1:7" ht="15">
      <c r="A103" s="5" t="s">
        <v>80</v>
      </c>
      <c r="B103" s="62" t="s">
        <v>148</v>
      </c>
      <c r="C103" s="63"/>
      <c r="D103" s="63"/>
      <c r="E103" s="63"/>
      <c r="F103" s="63"/>
      <c r="G103" s="64"/>
    </row>
    <row r="104" spans="1:7" ht="39.75" customHeight="1">
      <c r="A104" s="5" t="s">
        <v>82</v>
      </c>
      <c r="B104" s="62" t="s">
        <v>620</v>
      </c>
      <c r="C104" s="63"/>
      <c r="D104" s="63"/>
      <c r="E104" s="63"/>
      <c r="F104" s="63"/>
      <c r="G104" s="64"/>
    </row>
    <row r="105" spans="1:7" ht="39.75" customHeight="1">
      <c r="A105" s="5" t="s">
        <v>84</v>
      </c>
      <c r="B105" s="62" t="s">
        <v>621</v>
      </c>
      <c r="C105" s="63"/>
      <c r="D105" s="63"/>
      <c r="E105" s="63"/>
      <c r="F105" s="63"/>
      <c r="G105" s="64"/>
    </row>
    <row r="106" spans="1:7" ht="39.75" customHeight="1">
      <c r="A106" s="5" t="s">
        <v>85</v>
      </c>
      <c r="B106" s="65" t="s">
        <v>151</v>
      </c>
      <c r="C106" s="66"/>
      <c r="D106" s="66"/>
      <c r="E106" s="66"/>
      <c r="F106" s="66"/>
      <c r="G106" s="67"/>
    </row>
    <row r="107" spans="1:7" ht="15">
      <c r="A107" s="73" t="s">
        <v>594</v>
      </c>
      <c r="B107" s="74"/>
      <c r="C107" s="74"/>
      <c r="D107" s="74"/>
      <c r="E107" s="74"/>
      <c r="F107" s="74"/>
      <c r="G107" s="75"/>
    </row>
    <row r="108" spans="1:7" ht="15">
      <c r="A108" s="5" t="s">
        <v>80</v>
      </c>
      <c r="B108" s="62" t="s">
        <v>148</v>
      </c>
      <c r="C108" s="63"/>
      <c r="D108" s="63"/>
      <c r="E108" s="63"/>
      <c r="F108" s="63"/>
      <c r="G108" s="64"/>
    </row>
    <row r="109" spans="1:7" ht="39.75" customHeight="1">
      <c r="A109" s="5" t="s">
        <v>82</v>
      </c>
      <c r="B109" s="62" t="s">
        <v>622</v>
      </c>
      <c r="C109" s="63"/>
      <c r="D109" s="63"/>
      <c r="E109" s="63"/>
      <c r="F109" s="63"/>
      <c r="G109" s="64"/>
    </row>
    <row r="110" spans="1:7" ht="39.75" customHeight="1">
      <c r="A110" s="5" t="s">
        <v>84</v>
      </c>
      <c r="B110" s="62" t="s">
        <v>623</v>
      </c>
      <c r="C110" s="63"/>
      <c r="D110" s="63"/>
      <c r="E110" s="63"/>
      <c r="F110" s="63"/>
      <c r="G110" s="64"/>
    </row>
    <row r="111" spans="1:7" ht="39.75" customHeight="1">
      <c r="A111" s="5" t="s">
        <v>85</v>
      </c>
      <c r="B111" s="65" t="s">
        <v>151</v>
      </c>
      <c r="C111" s="66"/>
      <c r="D111" s="66"/>
      <c r="E111" s="66"/>
      <c r="F111" s="66"/>
      <c r="G111" s="67"/>
    </row>
    <row r="112" spans="1:7" ht="15">
      <c r="A112" s="73" t="s">
        <v>597</v>
      </c>
      <c r="B112" s="74"/>
      <c r="C112" s="74"/>
      <c r="D112" s="74"/>
      <c r="E112" s="74"/>
      <c r="F112" s="74"/>
      <c r="G112" s="75"/>
    </row>
    <row r="113" spans="1:7" ht="15">
      <c r="A113" s="5" t="s">
        <v>80</v>
      </c>
      <c r="B113" s="62" t="s">
        <v>624</v>
      </c>
      <c r="C113" s="63"/>
      <c r="D113" s="63"/>
      <c r="E113" s="63"/>
      <c r="F113" s="63"/>
      <c r="G113" s="64"/>
    </row>
    <row r="114" spans="1:7" ht="39.75" customHeight="1">
      <c r="A114" s="5" t="s">
        <v>82</v>
      </c>
      <c r="B114" s="62" t="s">
        <v>625</v>
      </c>
      <c r="C114" s="63"/>
      <c r="D114" s="63"/>
      <c r="E114" s="63"/>
      <c r="F114" s="63"/>
      <c r="G114" s="64"/>
    </row>
    <row r="115" spans="1:7" ht="39.75" customHeight="1">
      <c r="A115" s="5" t="s">
        <v>84</v>
      </c>
      <c r="B115" s="62" t="s">
        <v>626</v>
      </c>
      <c r="C115" s="63"/>
      <c r="D115" s="63"/>
      <c r="E115" s="63"/>
      <c r="F115" s="63"/>
      <c r="G115" s="64"/>
    </row>
    <row r="116" spans="1:7" ht="39.75" customHeight="1">
      <c r="A116" s="5" t="s">
        <v>85</v>
      </c>
      <c r="B116" s="65" t="s">
        <v>151</v>
      </c>
      <c r="C116" s="66"/>
      <c r="D116" s="66"/>
      <c r="E116" s="66"/>
      <c r="F116" s="66"/>
      <c r="G116" s="67"/>
    </row>
    <row r="117" spans="1:7" ht="15">
      <c r="A117" s="73" t="s">
        <v>600</v>
      </c>
      <c r="B117" s="74"/>
      <c r="C117" s="74"/>
      <c r="D117" s="74"/>
      <c r="E117" s="74"/>
      <c r="F117" s="74"/>
      <c r="G117" s="75"/>
    </row>
    <row r="118" spans="1:7" ht="15">
      <c r="A118" s="5" t="s">
        <v>80</v>
      </c>
      <c r="B118" s="62" t="s">
        <v>93</v>
      </c>
      <c r="C118" s="63"/>
      <c r="D118" s="63"/>
      <c r="E118" s="63"/>
      <c r="F118" s="63"/>
      <c r="G118" s="64"/>
    </row>
    <row r="119" spans="1:7" ht="39.75" customHeight="1">
      <c r="A119" s="5" t="s">
        <v>82</v>
      </c>
      <c r="B119" s="62" t="s">
        <v>627</v>
      </c>
      <c r="C119" s="63"/>
      <c r="D119" s="63"/>
      <c r="E119" s="63"/>
      <c r="F119" s="63"/>
      <c r="G119" s="64"/>
    </row>
    <row r="120" spans="1:7" ht="39.75" customHeight="1">
      <c r="A120" s="5" t="s">
        <v>84</v>
      </c>
      <c r="B120" s="62" t="s">
        <v>628</v>
      </c>
      <c r="C120" s="63"/>
      <c r="D120" s="63"/>
      <c r="E120" s="63"/>
      <c r="F120" s="63"/>
      <c r="G120" s="64"/>
    </row>
    <row r="121" spans="1:7" ht="39.75" customHeight="1">
      <c r="A121" s="5" t="s">
        <v>85</v>
      </c>
      <c r="B121" s="65" t="s">
        <v>151</v>
      </c>
      <c r="C121" s="66"/>
      <c r="D121" s="66"/>
      <c r="E121" s="66"/>
      <c r="F121" s="66"/>
      <c r="G121" s="67"/>
    </row>
    <row r="122" spans="1:7" ht="15">
      <c r="A122" s="73" t="s">
        <v>603</v>
      </c>
      <c r="B122" s="74"/>
      <c r="C122" s="74"/>
      <c r="D122" s="74"/>
      <c r="E122" s="74"/>
      <c r="F122" s="74"/>
      <c r="G122" s="75"/>
    </row>
    <row r="123" spans="1:7" ht="15">
      <c r="A123" s="5" t="s">
        <v>80</v>
      </c>
      <c r="B123" s="62" t="s">
        <v>148</v>
      </c>
      <c r="C123" s="63"/>
      <c r="D123" s="63"/>
      <c r="E123" s="63"/>
      <c r="F123" s="63"/>
      <c r="G123" s="64"/>
    </row>
    <row r="124" spans="1:7" ht="39.75" customHeight="1">
      <c r="A124" s="5" t="s">
        <v>82</v>
      </c>
      <c r="B124" s="62" t="s">
        <v>629</v>
      </c>
      <c r="C124" s="63"/>
      <c r="D124" s="63"/>
      <c r="E124" s="63"/>
      <c r="F124" s="63"/>
      <c r="G124" s="64"/>
    </row>
    <row r="125" spans="1:7" ht="39.75" customHeight="1">
      <c r="A125" s="5" t="s">
        <v>84</v>
      </c>
      <c r="B125" s="62" t="s">
        <v>630</v>
      </c>
      <c r="C125" s="63"/>
      <c r="D125" s="63"/>
      <c r="E125" s="63"/>
      <c r="F125" s="63"/>
      <c r="G125" s="64"/>
    </row>
    <row r="126" spans="1:7" ht="39.75" customHeight="1">
      <c r="A126" s="5" t="s">
        <v>85</v>
      </c>
      <c r="B126" s="65" t="s">
        <v>151</v>
      </c>
      <c r="C126" s="66"/>
      <c r="D126" s="66"/>
      <c r="E126" s="66"/>
      <c r="F126" s="66"/>
      <c r="G126" s="67"/>
    </row>
    <row r="127" spans="1:7" ht="15">
      <c r="A127" s="73" t="s">
        <v>606</v>
      </c>
      <c r="B127" s="74"/>
      <c r="C127" s="74"/>
      <c r="D127" s="74"/>
      <c r="E127" s="74"/>
      <c r="F127" s="74"/>
      <c r="G127" s="75"/>
    </row>
    <row r="128" spans="1:7" ht="15">
      <c r="A128" s="5" t="s">
        <v>80</v>
      </c>
      <c r="B128" s="62" t="s">
        <v>93</v>
      </c>
      <c r="C128" s="63"/>
      <c r="D128" s="63"/>
      <c r="E128" s="63"/>
      <c r="F128" s="63"/>
      <c r="G128" s="64"/>
    </row>
    <row r="129" spans="1:7" ht="39.75" customHeight="1">
      <c r="A129" s="5" t="s">
        <v>82</v>
      </c>
      <c r="B129" s="62" t="s">
        <v>631</v>
      </c>
      <c r="C129" s="63"/>
      <c r="D129" s="63"/>
      <c r="E129" s="63"/>
      <c r="F129" s="63"/>
      <c r="G129" s="64"/>
    </row>
    <row r="130" spans="1:7" ht="39.75" customHeight="1">
      <c r="A130" s="5" t="s">
        <v>84</v>
      </c>
      <c r="B130" s="62" t="s">
        <v>632</v>
      </c>
      <c r="C130" s="63"/>
      <c r="D130" s="63"/>
      <c r="E130" s="63"/>
      <c r="F130" s="63"/>
      <c r="G130" s="64"/>
    </row>
    <row r="131" spans="1:7" ht="39.75" customHeight="1">
      <c r="A131" s="5" t="s">
        <v>85</v>
      </c>
      <c r="B131" s="65" t="s">
        <v>151</v>
      </c>
      <c r="C131" s="66"/>
      <c r="D131" s="66"/>
      <c r="E131" s="66"/>
      <c r="F131" s="66"/>
      <c r="G131" s="67"/>
    </row>
    <row r="132" spans="1:7" ht="15">
      <c r="A132" s="73" t="s">
        <v>609</v>
      </c>
      <c r="B132" s="74"/>
      <c r="C132" s="74"/>
      <c r="D132" s="74"/>
      <c r="E132" s="74"/>
      <c r="F132" s="74"/>
      <c r="G132" s="75"/>
    </row>
    <row r="133" spans="1:7" ht="15">
      <c r="A133" s="5" t="s">
        <v>80</v>
      </c>
      <c r="B133" s="62" t="s">
        <v>255</v>
      </c>
      <c r="C133" s="63"/>
      <c r="D133" s="63"/>
      <c r="E133" s="63"/>
      <c r="F133" s="63"/>
      <c r="G133" s="64"/>
    </row>
    <row r="134" spans="1:7" ht="39.75" customHeight="1">
      <c r="A134" s="5" t="s">
        <v>82</v>
      </c>
      <c r="B134" s="62" t="s">
        <v>633</v>
      </c>
      <c r="C134" s="63"/>
      <c r="D134" s="63"/>
      <c r="E134" s="63"/>
      <c r="F134" s="63"/>
      <c r="G134" s="64"/>
    </row>
    <row r="135" spans="1:7" ht="39.75" customHeight="1">
      <c r="A135" s="5" t="s">
        <v>84</v>
      </c>
      <c r="B135" s="62" t="s">
        <v>634</v>
      </c>
      <c r="C135" s="63"/>
      <c r="D135" s="63"/>
      <c r="E135" s="63"/>
      <c r="F135" s="63"/>
      <c r="G135" s="64"/>
    </row>
    <row r="136" spans="1:7" ht="39.75" customHeight="1">
      <c r="A136" s="5" t="s">
        <v>85</v>
      </c>
      <c r="B136" s="65" t="s">
        <v>151</v>
      </c>
      <c r="C136" s="66"/>
      <c r="D136" s="66"/>
      <c r="E136" s="66"/>
      <c r="F136" s="66"/>
      <c r="G136" s="67"/>
    </row>
    <row r="137" spans="1:7" ht="15">
      <c r="A137" s="68"/>
      <c r="B137" s="69"/>
      <c r="C137" s="69"/>
      <c r="D137" s="69"/>
      <c r="E137" s="69"/>
      <c r="F137" s="69"/>
      <c r="G137" s="70"/>
    </row>
    <row r="138" spans="1:7" ht="15">
      <c r="A138" s="76" t="s">
        <v>102</v>
      </c>
      <c r="B138" s="77"/>
      <c r="C138" s="77"/>
      <c r="D138" s="77"/>
      <c r="E138" s="77"/>
      <c r="F138" s="77"/>
      <c r="G138" s="78"/>
    </row>
    <row r="139" spans="1:7" ht="15">
      <c r="A139" s="73" t="s">
        <v>581</v>
      </c>
      <c r="B139" s="74"/>
      <c r="C139" s="74"/>
      <c r="D139" s="74"/>
      <c r="E139" s="74"/>
      <c r="F139" s="74"/>
      <c r="G139" s="75"/>
    </row>
    <row r="140" spans="1:7" ht="15">
      <c r="A140" s="5" t="s">
        <v>103</v>
      </c>
      <c r="B140" s="134"/>
      <c r="C140" s="135"/>
      <c r="D140" s="135"/>
      <c r="E140" s="135"/>
      <c r="F140" s="135"/>
      <c r="G140" s="136"/>
    </row>
    <row r="141" spans="1:7" ht="15">
      <c r="A141" s="5" t="s">
        <v>105</v>
      </c>
      <c r="B141" s="134"/>
      <c r="C141" s="135"/>
      <c r="D141" s="135"/>
      <c r="E141" s="135"/>
      <c r="F141" s="135"/>
      <c r="G141" s="136"/>
    </row>
    <row r="142" spans="1:7" ht="39.75" customHeight="1">
      <c r="A142" s="5" t="s">
        <v>106</v>
      </c>
      <c r="B142" s="65" t="s">
        <v>172</v>
      </c>
      <c r="C142" s="66"/>
      <c r="D142" s="66"/>
      <c r="E142" s="66"/>
      <c r="F142" s="66"/>
      <c r="G142" s="67"/>
    </row>
    <row r="143" spans="1:7" ht="15">
      <c r="A143" s="73" t="s">
        <v>584</v>
      </c>
      <c r="B143" s="74"/>
      <c r="C143" s="74"/>
      <c r="D143" s="74"/>
      <c r="E143" s="74"/>
      <c r="F143" s="74"/>
      <c r="G143" s="75"/>
    </row>
    <row r="144" spans="1:7" ht="15">
      <c r="A144" s="5" t="s">
        <v>103</v>
      </c>
      <c r="B144" s="134"/>
      <c r="C144" s="135"/>
      <c r="D144" s="135"/>
      <c r="E144" s="135"/>
      <c r="F144" s="135"/>
      <c r="G144" s="136"/>
    </row>
    <row r="145" spans="1:7" ht="15">
      <c r="A145" s="5" t="s">
        <v>105</v>
      </c>
      <c r="B145" s="134"/>
      <c r="C145" s="135"/>
      <c r="D145" s="135"/>
      <c r="E145" s="135"/>
      <c r="F145" s="135"/>
      <c r="G145" s="136"/>
    </row>
    <row r="146" spans="1:7" ht="39.75" customHeight="1">
      <c r="A146" s="5" t="s">
        <v>106</v>
      </c>
      <c r="B146" s="65" t="s">
        <v>172</v>
      </c>
      <c r="C146" s="66"/>
      <c r="D146" s="66"/>
      <c r="E146" s="66"/>
      <c r="F146" s="66"/>
      <c r="G146" s="67"/>
    </row>
    <row r="147" spans="1:7" ht="15">
      <c r="A147" s="73" t="s">
        <v>587</v>
      </c>
      <c r="B147" s="74"/>
      <c r="C147" s="74"/>
      <c r="D147" s="74"/>
      <c r="E147" s="74"/>
      <c r="F147" s="74"/>
      <c r="G147" s="75"/>
    </row>
    <row r="148" spans="1:7" ht="15">
      <c r="A148" s="5" t="s">
        <v>103</v>
      </c>
      <c r="B148" s="134"/>
      <c r="C148" s="135"/>
      <c r="D148" s="135"/>
      <c r="E148" s="135"/>
      <c r="F148" s="135"/>
      <c r="G148" s="136"/>
    </row>
    <row r="149" spans="1:7" ht="15">
      <c r="A149" s="5" t="s">
        <v>105</v>
      </c>
      <c r="B149" s="134"/>
      <c r="C149" s="135"/>
      <c r="D149" s="135"/>
      <c r="E149" s="135"/>
      <c r="F149" s="135"/>
      <c r="G149" s="136"/>
    </row>
    <row r="150" spans="1:7" ht="39.75" customHeight="1">
      <c r="A150" s="5" t="s">
        <v>106</v>
      </c>
      <c r="B150" s="65" t="s">
        <v>172</v>
      </c>
      <c r="C150" s="66"/>
      <c r="D150" s="66"/>
      <c r="E150" s="66"/>
      <c r="F150" s="66"/>
      <c r="G150" s="67"/>
    </row>
    <row r="151" spans="1:7" ht="15">
      <c r="A151" s="73" t="s">
        <v>590</v>
      </c>
      <c r="B151" s="74"/>
      <c r="C151" s="74"/>
      <c r="D151" s="74"/>
      <c r="E151" s="74"/>
      <c r="F151" s="74"/>
      <c r="G151" s="75"/>
    </row>
    <row r="152" spans="1:7" ht="15">
      <c r="A152" s="5" t="s">
        <v>103</v>
      </c>
      <c r="B152" s="134"/>
      <c r="C152" s="135"/>
      <c r="D152" s="135"/>
      <c r="E152" s="135"/>
      <c r="F152" s="135"/>
      <c r="G152" s="136"/>
    </row>
    <row r="153" spans="1:7" ht="15">
      <c r="A153" s="5" t="s">
        <v>105</v>
      </c>
      <c r="B153" s="134"/>
      <c r="C153" s="135"/>
      <c r="D153" s="135"/>
      <c r="E153" s="135"/>
      <c r="F153" s="135"/>
      <c r="G153" s="136"/>
    </row>
    <row r="154" spans="1:7" ht="39.75" customHeight="1">
      <c r="A154" s="5" t="s">
        <v>106</v>
      </c>
      <c r="B154" s="65" t="s">
        <v>172</v>
      </c>
      <c r="C154" s="66"/>
      <c r="D154" s="66"/>
      <c r="E154" s="66"/>
      <c r="F154" s="66"/>
      <c r="G154" s="67"/>
    </row>
    <row r="155" spans="1:7" ht="15">
      <c r="A155" s="73" t="s">
        <v>592</v>
      </c>
      <c r="B155" s="74"/>
      <c r="C155" s="74"/>
      <c r="D155" s="74"/>
      <c r="E155" s="74"/>
      <c r="F155" s="74"/>
      <c r="G155" s="75"/>
    </row>
    <row r="156" spans="1:7" ht="15">
      <c r="A156" s="5" t="s">
        <v>103</v>
      </c>
      <c r="B156" s="134"/>
      <c r="C156" s="135"/>
      <c r="D156" s="135"/>
      <c r="E156" s="135"/>
      <c r="F156" s="135"/>
      <c r="G156" s="136"/>
    </row>
    <row r="157" spans="1:7" ht="15">
      <c r="A157" s="5" t="s">
        <v>105</v>
      </c>
      <c r="B157" s="134"/>
      <c r="C157" s="135"/>
      <c r="D157" s="135"/>
      <c r="E157" s="135"/>
      <c r="F157" s="135"/>
      <c r="G157" s="136"/>
    </row>
    <row r="158" spans="1:7" ht="39.75" customHeight="1">
      <c r="A158" s="5" t="s">
        <v>106</v>
      </c>
      <c r="B158" s="65" t="s">
        <v>172</v>
      </c>
      <c r="C158" s="66"/>
      <c r="D158" s="66"/>
      <c r="E158" s="66"/>
      <c r="F158" s="66"/>
      <c r="G158" s="67"/>
    </row>
    <row r="159" spans="1:7" ht="15">
      <c r="A159" s="73" t="s">
        <v>594</v>
      </c>
      <c r="B159" s="74"/>
      <c r="C159" s="74"/>
      <c r="D159" s="74"/>
      <c r="E159" s="74"/>
      <c r="F159" s="74"/>
      <c r="G159" s="75"/>
    </row>
    <row r="160" spans="1:7" ht="15">
      <c r="A160" s="5" t="s">
        <v>103</v>
      </c>
      <c r="B160" s="134"/>
      <c r="C160" s="135"/>
      <c r="D160" s="135"/>
      <c r="E160" s="135"/>
      <c r="F160" s="135"/>
      <c r="G160" s="136"/>
    </row>
    <row r="161" spans="1:7" ht="15">
      <c r="A161" s="5" t="s">
        <v>105</v>
      </c>
      <c r="B161" s="134"/>
      <c r="C161" s="135"/>
      <c r="D161" s="135"/>
      <c r="E161" s="135"/>
      <c r="F161" s="135"/>
      <c r="G161" s="136"/>
    </row>
    <row r="162" spans="1:7" ht="39.75" customHeight="1">
      <c r="A162" s="5" t="s">
        <v>106</v>
      </c>
      <c r="B162" s="65" t="s">
        <v>172</v>
      </c>
      <c r="C162" s="66"/>
      <c r="D162" s="66"/>
      <c r="E162" s="66"/>
      <c r="F162" s="66"/>
      <c r="G162" s="67"/>
    </row>
    <row r="163" spans="1:7" ht="15">
      <c r="A163" s="73" t="s">
        <v>597</v>
      </c>
      <c r="B163" s="74"/>
      <c r="C163" s="74"/>
      <c r="D163" s="74"/>
      <c r="E163" s="74"/>
      <c r="F163" s="74"/>
      <c r="G163" s="75"/>
    </row>
    <row r="164" spans="1:7" ht="15">
      <c r="A164" s="5" t="s">
        <v>103</v>
      </c>
      <c r="B164" s="134"/>
      <c r="C164" s="135"/>
      <c r="D164" s="135"/>
      <c r="E164" s="135"/>
      <c r="F164" s="135"/>
      <c r="G164" s="136"/>
    </row>
    <row r="165" spans="1:7" ht="15">
      <c r="A165" s="5" t="s">
        <v>105</v>
      </c>
      <c r="B165" s="134"/>
      <c r="C165" s="135"/>
      <c r="D165" s="135"/>
      <c r="E165" s="135"/>
      <c r="F165" s="135"/>
      <c r="G165" s="136"/>
    </row>
    <row r="166" spans="1:7" ht="39.75" customHeight="1">
      <c r="A166" s="5" t="s">
        <v>106</v>
      </c>
      <c r="B166" s="65" t="s">
        <v>172</v>
      </c>
      <c r="C166" s="66"/>
      <c r="D166" s="66"/>
      <c r="E166" s="66"/>
      <c r="F166" s="66"/>
      <c r="G166" s="67"/>
    </row>
    <row r="167" spans="1:7" ht="15">
      <c r="A167" s="73" t="s">
        <v>600</v>
      </c>
      <c r="B167" s="74"/>
      <c r="C167" s="74"/>
      <c r="D167" s="74"/>
      <c r="E167" s="74"/>
      <c r="F167" s="74"/>
      <c r="G167" s="75"/>
    </row>
    <row r="168" spans="1:7" ht="15">
      <c r="A168" s="5" t="s">
        <v>103</v>
      </c>
      <c r="B168" s="134"/>
      <c r="C168" s="135"/>
      <c r="D168" s="135"/>
      <c r="E168" s="135"/>
      <c r="F168" s="135"/>
      <c r="G168" s="136"/>
    </row>
    <row r="169" spans="1:7" ht="15">
      <c r="A169" s="5" t="s">
        <v>105</v>
      </c>
      <c r="B169" s="134"/>
      <c r="C169" s="135"/>
      <c r="D169" s="135"/>
      <c r="E169" s="135"/>
      <c r="F169" s="135"/>
      <c r="G169" s="136"/>
    </row>
    <row r="170" spans="1:7" ht="39.75" customHeight="1">
      <c r="A170" s="5" t="s">
        <v>106</v>
      </c>
      <c r="B170" s="65" t="s">
        <v>172</v>
      </c>
      <c r="C170" s="66"/>
      <c r="D170" s="66"/>
      <c r="E170" s="66"/>
      <c r="F170" s="66"/>
      <c r="G170" s="67"/>
    </row>
    <row r="171" spans="1:7" ht="15">
      <c r="A171" s="73" t="s">
        <v>603</v>
      </c>
      <c r="B171" s="74"/>
      <c r="C171" s="74"/>
      <c r="D171" s="74"/>
      <c r="E171" s="74"/>
      <c r="F171" s="74"/>
      <c r="G171" s="75"/>
    </row>
    <row r="172" spans="1:7" ht="39.75" customHeight="1">
      <c r="A172" s="5" t="s">
        <v>103</v>
      </c>
      <c r="B172" s="62" t="s">
        <v>110</v>
      </c>
      <c r="C172" s="63"/>
      <c r="D172" s="63"/>
      <c r="E172" s="63"/>
      <c r="F172" s="63"/>
      <c r="G172" s="64"/>
    </row>
    <row r="173" spans="1:7" ht="39.75" customHeight="1">
      <c r="A173" s="5" t="s">
        <v>105</v>
      </c>
      <c r="B173" s="62">
        <v>4</v>
      </c>
      <c r="C173" s="63"/>
      <c r="D173" s="63"/>
      <c r="E173" s="63"/>
      <c r="F173" s="63"/>
      <c r="G173" s="64"/>
    </row>
    <row r="174" spans="1:7" ht="39.75" customHeight="1">
      <c r="A174" s="5" t="s">
        <v>106</v>
      </c>
      <c r="B174" s="65" t="s">
        <v>635</v>
      </c>
      <c r="C174" s="66"/>
      <c r="D174" s="66"/>
      <c r="E174" s="66"/>
      <c r="F174" s="66"/>
      <c r="G174" s="67"/>
    </row>
    <row r="175" spans="1:7" ht="15">
      <c r="A175" s="73" t="s">
        <v>606</v>
      </c>
      <c r="B175" s="74"/>
      <c r="C175" s="74"/>
      <c r="D175" s="74"/>
      <c r="E175" s="74"/>
      <c r="F175" s="74"/>
      <c r="G175" s="75"/>
    </row>
    <row r="176" spans="1:7" ht="15">
      <c r="A176" s="5" t="s">
        <v>103</v>
      </c>
      <c r="B176" s="134"/>
      <c r="C176" s="135"/>
      <c r="D176" s="135"/>
      <c r="E176" s="135"/>
      <c r="F176" s="135"/>
      <c r="G176" s="136"/>
    </row>
    <row r="177" spans="1:7" ht="15">
      <c r="A177" s="5" t="s">
        <v>105</v>
      </c>
      <c r="B177" s="134"/>
      <c r="C177" s="135"/>
      <c r="D177" s="135"/>
      <c r="E177" s="135"/>
      <c r="F177" s="135"/>
      <c r="G177" s="136"/>
    </row>
    <row r="178" spans="1:7" ht="39.75" customHeight="1">
      <c r="A178" s="5" t="s">
        <v>106</v>
      </c>
      <c r="B178" s="65" t="s">
        <v>172</v>
      </c>
      <c r="C178" s="66"/>
      <c r="D178" s="66"/>
      <c r="E178" s="66"/>
      <c r="F178" s="66"/>
      <c r="G178" s="67"/>
    </row>
    <row r="179" spans="1:7" ht="15">
      <c r="A179" s="73" t="s">
        <v>609</v>
      </c>
      <c r="B179" s="74"/>
      <c r="C179" s="74"/>
      <c r="D179" s="74"/>
      <c r="E179" s="74"/>
      <c r="F179" s="74"/>
      <c r="G179" s="75"/>
    </row>
    <row r="180" spans="1:7" ht="39.75" customHeight="1">
      <c r="A180" s="5" t="s">
        <v>103</v>
      </c>
      <c r="B180" s="62" t="s">
        <v>110</v>
      </c>
      <c r="C180" s="63"/>
      <c r="D180" s="63"/>
      <c r="E180" s="63"/>
      <c r="F180" s="63"/>
      <c r="G180" s="64"/>
    </row>
    <row r="181" spans="1:7" ht="39.75" customHeight="1">
      <c r="A181" s="5" t="s">
        <v>105</v>
      </c>
      <c r="B181" s="62" t="s">
        <v>170</v>
      </c>
      <c r="C181" s="63"/>
      <c r="D181" s="63"/>
      <c r="E181" s="63"/>
      <c r="F181" s="63"/>
      <c r="G181" s="64"/>
    </row>
    <row r="182" spans="1:7" ht="39.75" customHeight="1">
      <c r="A182" s="5" t="s">
        <v>106</v>
      </c>
      <c r="B182" s="65" t="s">
        <v>636</v>
      </c>
      <c r="C182" s="66"/>
      <c r="D182" s="66"/>
      <c r="E182" s="66"/>
      <c r="F182" s="66"/>
      <c r="G182" s="67"/>
    </row>
    <row r="183" spans="1:7" ht="15">
      <c r="A183" s="68"/>
      <c r="B183" s="69"/>
      <c r="C183" s="69"/>
      <c r="D183" s="69"/>
      <c r="E183" s="69"/>
      <c r="F183" s="69"/>
      <c r="G183" s="70"/>
    </row>
    <row r="184" spans="1:7" ht="39.75" customHeight="1">
      <c r="A184" s="71" t="s">
        <v>115</v>
      </c>
      <c r="B184" s="72"/>
      <c r="C184" s="72"/>
      <c r="D184" s="72"/>
      <c r="E184" s="72"/>
      <c r="F184" s="72"/>
      <c r="G184" s="72"/>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2022-03-28T23:44:58Z</dcterms:created>
  <dcterms:modified xsi:type="dcterms:W3CDTF">2022-04-06T18:12:24Z</dcterms:modified>
  <cp:category/>
  <cp:version/>
  <cp:contentType/>
  <cp:contentStatus/>
</cp:coreProperties>
</file>