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9 (2)" sheetId="1" r:id="rId1"/>
    <sheet name="Ramo 49" sheetId="2" r:id="rId2"/>
    <sheet name="R49_E002" sheetId="3" r:id="rId3"/>
    <sheet name="R49_E003" sheetId="4" r:id="rId4"/>
    <sheet name="R49_E004" sheetId="5" r:id="rId5"/>
    <sheet name="R49_E006" sheetId="6" r:id="rId6"/>
    <sheet name="R49_E008" sheetId="7" r:id="rId7"/>
    <sheet name="R49_E009" sheetId="8" r:id="rId8"/>
    <sheet name="R49_E010" sheetId="9" r:id="rId9"/>
    <sheet name="R49_E011" sheetId="10" r:id="rId10"/>
    <sheet name="R49_E012" sheetId="11" r:id="rId11"/>
    <sheet name="R49_E013" sheetId="12" r:id="rId12"/>
    <sheet name="FID 49" sheetId="13" r:id="rId13"/>
    <sheet name="R49_K022" sheetId="14" r:id="rId14"/>
    <sheet name="R49_K027" sheetId="15" r:id="rId15"/>
    <sheet name="R49_M001" sheetId="16" r:id="rId16"/>
    <sheet name="R49_O001" sheetId="17" r:id="rId17"/>
  </sheets>
  <externalReferences>
    <externalReference r:id="rId20"/>
  </externalReferences>
  <definedNames>
    <definedName name="_ftn1_1" localSheetId="12">#REF!</definedName>
    <definedName name="_ftn1_1" localSheetId="1">#REF!</definedName>
    <definedName name="_ftn1_1" localSheetId="0">#REF!</definedName>
    <definedName name="_ftn1_1">#REF!</definedName>
    <definedName name="_ftnref1_1" localSheetId="12">#REF!</definedName>
    <definedName name="_ftnref1_1" localSheetId="1">#REF!</definedName>
    <definedName name="_ftnref1_1" localSheetId="0">#REF!</definedName>
    <definedName name="_ftnref1_1">#REF!</definedName>
    <definedName name="_xlnm.Print_Area" localSheetId="1">'Ramo 49'!$B$1:$F$16</definedName>
    <definedName name="_xlnm.Print_Area" localSheetId="0">'Ramo 49 (2)'!$B$1:$F$16</definedName>
    <definedName name="cf" localSheetId="12">#REF!</definedName>
    <definedName name="cf" localSheetId="1">#REF!</definedName>
    <definedName name="cf" localSheetId="0">#REF!</definedName>
    <definedName name="cf">#REF!</definedName>
    <definedName name="DGAR" localSheetId="12">#REF!</definedName>
    <definedName name="DGAR" localSheetId="1">#REF!</definedName>
    <definedName name="DGAR" localSheetId="0">#REF!</definedName>
    <definedName name="DGAR">#REF!</definedName>
    <definedName name="DGCSP" localSheetId="12">#REF!</definedName>
    <definedName name="DGCSP" localSheetId="1">#REF!</definedName>
    <definedName name="DGCSP" localSheetId="0">#REF!</definedName>
    <definedName name="DGCSP">#REF!</definedName>
    <definedName name="DGGAT" localSheetId="12">#REF!</definedName>
    <definedName name="DGGAT" localSheetId="1">#REF!</definedName>
    <definedName name="DGGAT" localSheetId="0">#REF!</definedName>
    <definedName name="DGGAT">#REF!</definedName>
    <definedName name="DOS" localSheetId="12">#REF!</definedName>
    <definedName name="DOS" localSheetId="1">#REF!</definedName>
    <definedName name="DOS" localSheetId="0">#REF!</definedName>
    <definedName name="DOS">#REF!</definedName>
    <definedName name="ds" localSheetId="12">#REF!</definedName>
    <definedName name="ds" localSheetId="1">#REF!</definedName>
    <definedName name="ds" localSheetId="0">#REF!</definedName>
    <definedName name="ds">#REF!</definedName>
    <definedName name="ffff" localSheetId="12">#REF!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1">#REF!</definedName>
    <definedName name="rrr" localSheetId="0">#REF!</definedName>
    <definedName name="rrr">#REF!</definedName>
    <definedName name="s" localSheetId="12">#REF!</definedName>
    <definedName name="s" localSheetId="1">#REF!</definedName>
    <definedName name="s" localSheetId="0">#REF!</definedName>
    <definedName name="s">#REF!</definedName>
    <definedName name="ssss" localSheetId="12">#REF!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<sst xmlns="http://schemas.openxmlformats.org/spreadsheetml/2006/main" count="3749" uniqueCount="934">
  <si>
    <t>Avance en los Indicadores de los Programas presupuestarios de la Administración Pública Federal</t>
  </si>
  <si>
    <t>Cuenta Pública 2021</t>
  </si>
  <si>
    <t>DATOS DEL PROGRAMA PRESUPUESTARIO</t>
  </si>
  <si>
    <t>Programa presupuestario</t>
  </si>
  <si>
    <t>E002 Investigar y perseguir los delitos del orden federal</t>
  </si>
  <si>
    <t>Ramo</t>
  </si>
  <si>
    <t>49 Fiscalía General de la República</t>
  </si>
  <si>
    <t>Unidad responsable*</t>
  </si>
  <si>
    <t>300-Fiscalía Especializada de Control Regional</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</si>
  <si>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</si>
  <si>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</si>
  <si>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</si>
  <si>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</si>
  <si>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</si>
  <si>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</si>
  <si>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</si>
  <si>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</si>
  <si>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</si>
  <si>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</si>
  <si>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</si>
  <si>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</si>
  <si>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 xml:space="preserve">  </t>
  </si>
  <si>
    <t>Alineación con los Programas derivados del Plan Nacional de Desarrollo 2019 - 2024</t>
  </si>
  <si>
    <t>CLASIFICACIÓN FUNCIONAL</t>
  </si>
  <si>
    <t>Finalidad</t>
  </si>
  <si>
    <t>1-Gobierno</t>
  </si>
  <si>
    <t>Función</t>
  </si>
  <si>
    <t>2-Justicia</t>
  </si>
  <si>
    <t>Subfunción</t>
  </si>
  <si>
    <t>2-Procuración de Justicia</t>
  </si>
  <si>
    <t>Actividad Institucional</t>
  </si>
  <si>
    <t>4-Investigación del delito federal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</si>
  <si>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</si>
  <si>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</si>
  <si>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</si>
  <si>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</si>
  <si>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</si>
  <si>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</si>
  <si>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</si>
  <si>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</si>
  <si>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</si>
  <si>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</si>
  <si>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</si>
  <si>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</si>
  <si>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Contribuir a una procuración de justicia eficaz, efectiva y apegada a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</si>
  <si>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(Total de carpetas de investigación terminadas por criterios de oportunidad + Acuerdos Reparatorios Cumplidos + Suspensión Condicional del Proceso cumplido + Juicio abreviado + Juicio oral + NEAP+ acumuladas+ abstención de investigar + incompetencia externa e interna/ Total de carpetas de investigación en trámite) X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</si>
  <si>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</si>
  <si>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</si>
  <si>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</si>
  <si>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</si>
  <si>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</si>
  <si>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carpetas de investigación terminadas por la aplicación de salidas alternas cumplidas, forma de terminación anticipada, criterios de oportunidad y  juicio oral, respecto del total de carpetas de investigación judicializadas.</t>
  </si>
  <si>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</si>
  <si>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</si>
  <si>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</si>
  <si>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t>Porcentaje de averiguaciones previas consignadas, respecto a las averiguaciones previas despachadas por delitos del orden federal.</t>
  </si>
  <si>
    <t>(Número de averiguaciones previas  consignadas/ Total de averiguaciones previas despachadas ) X 100</t>
  </si>
  <si>
    <t>Estratégico - Eficacia - Semestral</t>
  </si>
  <si>
    <r>
      <t>NIVEL:</t>
    </r>
    <r>
      <rPr>
        <sz val="9"/>
        <color indexed="8"/>
        <rFont val="Montserrat"/>
        <family val="0"/>
      </rPr>
      <t xml:space="preserve"> </t>
    </r>
    <r>
      <rPr>
        <b/>
        <sz val="9"/>
        <color indexed="8"/>
        <rFont val="Montserrat"/>
        <family val="0"/>
      </rPr>
      <t>Componente</t>
    </r>
  </si>
  <si>
    <t>Porcentaje de carpetas de investigación judicializadas, respecto a las carpetas de investigación en trámite.</t>
  </si>
  <si>
    <t>Carpetas de investigación en materia de delitos del orden federal atendidas.</t>
  </si>
  <si>
    <t>(Número de carpetas de investigación judicializadas / Total de carpetas de investigación en trámite en materia del orden federal) X 100</t>
  </si>
  <si>
    <t>Estratégico - Eficacia - Trimestral</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</si>
  <si>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</si>
  <si>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 X 100</t>
  </si>
  <si>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</si>
  <si>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</si>
  <si>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</si>
  <si>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Porcentaje de carpetas de investigación atendidas respecto de las carpetas de investigación en trámite en materia del orden federal.</t>
  </si>
  <si>
    <t>(Total de carpetas de investigación atendidas del orden federal/ Total de carpetas de investigación en trámite en materia del orden federal) X 100</t>
  </si>
  <si>
    <r>
      <t>NIVEL:</t>
    </r>
    <r>
      <rPr>
        <sz val="9"/>
        <color indexed="8"/>
        <rFont val="Montserrat"/>
        <family val="0"/>
      </rPr>
      <t xml:space="preserve"> </t>
    </r>
    <r>
      <rPr>
        <b/>
        <sz val="9"/>
        <color indexed="8"/>
        <rFont val="Montserrat"/>
        <family val="0"/>
      </rPr>
      <t>Actividad</t>
    </r>
  </si>
  <si>
    <t>Porcentaje de carpetas de investigación iniciadas respecto a la incidencia de delitos federales.</t>
  </si>
  <si>
    <t>Apertura de carpetas de investigación por delitos en materia del orden federal.</t>
  </si>
  <si>
    <t>(Número de carpetas de investigación iniciadas en materia de delitos del orden federal / Total de incidencia delictiva de carpetas de investigación reportadas en materia de delitos del orden federal ) X 100</t>
  </si>
  <si>
    <t>Gestión - Eficacia - Trimestral</t>
  </si>
  <si>
    <t>Porcentaje de actos de investigación cumplidos, respecto a los actos de investigación en trámite.</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</si>
  <si>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</si>
  <si>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</si>
  <si>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Porcentaje de solicitudes de intervenciones periciales cumplidas, respecto del total de intervenciones periciales en trámite.</t>
  </si>
  <si>
    <t>Cumplimiento de solicitudes de intervenciones periciales.</t>
  </si>
  <si>
    <t>(Número de intervenciones periciales cumplidas / Total de intervenciones periciales en trámite ) X 100</t>
  </si>
  <si>
    <t>Justificación de diferencia de avances con respecto a las metas programadas</t>
  </si>
  <si>
    <t>Tipo de justificación:</t>
  </si>
  <si>
    <t>10) Otras explicaciones a las variaciones, cuando se trate de resultados por encima del 100 por ciento de cumplimiento.</t>
  </si>
  <si>
    <t>Causa:</t>
  </si>
  <si>
    <t>Al cierre del ejercicio fiscal de 2021, se terminaron por criterios de oportunidad, acuerdos reparatorios cumplidos, suspensión condicional del proceso cumplido, juicio abreviado, oral, no ejercicio de la acción penal, acumuladas, abstención de investigar e incompetencia 140,248 carpetas de investigación, lo que representó el 75.59% de las 185,547 carpetas de investigación en trámite.</t>
  </si>
  <si>
    <t>   El comportamiento del indicador obedeció a la etapa de consolidación del Sistema de Justicia Penal Acusatorio (SJPA), así como de la implementación en 2021 de acciones, tales como, visitas de supervisión a las Unidad de Investigación y Litigación, reuniones de evaluación delegacional, así como a la implementación del Modelo Colaborativo de Operación Institucional en las Delegaciones Estatales y en Unidades Adiministrativas del Sector Central, como insumo de estrategias tendientes a descongestionar a las Unidades de Atención Inmediata.</t>
  </si>
  <si>
    <t>   Cabe señalar, que la Institución, buscó en todo momento aplicar salidas alternas y formas de terminación anticipada, con la finalidad de esclarecer los hechos, proteger al inocente, procurar que el culpable no quede impune y que los daños causados por el delito se reparen.</t>
  </si>
  <si>
    <t>Efecto:</t>
  </si>
  <si>
    <t>Fortalecer las acciones para la pronta atención de asuntos denunciados en materia de delitos federales, acortando tiempos en procesos que anteriormente eran largos, procurando que el culpable no quede impune con un proceso corto y que los daños causados por el delito se reparen, logrando así eficacia en la Procuración de Justicia en un tiempo menor, despresurizando el Sistema de Justicia, abatiendo la impunidad y fortaleciendo la confianza ciudadana en la Institución.</t>
  </si>
  <si>
    <t>Otros Motivos:</t>
  </si>
  <si>
    <t xml:space="preserve">   </t>
  </si>
  <si>
    <t>Al cierre del ejercicio fiscal de 2021, se terminaron 12,169 carpetas de investigación de delitos de orden federal por la aplicación de salidas alternas cumplidas, forma de terminación anticipada, criterios de oportunidad y juicio oral; lo que representó el 68.86% de las 17,671 carpetas de investigación judicializadas, 3.22 puntos porcentuales por arriba de la meta aprobada de 65.64%.</t>
  </si>
  <si>
    <t>   El comportamiento del indicador obedeció, a la consolidación del SJPA, y que atendiendo los requisitos del Código Nacional de Procedimientos Penales (CNPP) permitió la terminación de carpetas por la aplicación de salidas alternas cumplidas, forma de terminación anticipada, criterios de oportunidad y juicio oral, teniendo los elementos necesarios y contundentes para la determinación de las carpetas de investigación.</t>
  </si>
  <si>
    <t>   Cabe señalar que el SJPA de alguna otra forma de terminación de la investigación o la aplicación de algún Mecanismo Alternativo de Solución de Conflictos (MASC) o bien de algún criterio de oportunidad, buscando esclarecer los hechos, proteger al inocente, procurar que el culpable no quede impune y que los daños causados por el delito se reparen a través de la aplicación de las salidas alternas, formas de terminación anticipada y juicio oral, buscando siempre garantizar la reparación del daño y derechos de la víctima u ofendido.</t>
  </si>
  <si>
    <t>El SJPA, da la posibilidad jurídica de adoptar otras determinaciones como lo son las salidas alternas o formas de terminación anticipadas (artículo 183 del CNPP), con lo anterior, se resume que no todo lo que se judicializa y se logra la formulación de acusación, necesariamente pueda derivar en el juicio oral, sino por el contrario, el sistema acusatorio busca que las partes durante el proceso puedan adoptar algún mecanismo que resuelva el conflicto, buscando siempre garantizar la reparación del daño y derechos de la víctima u ofendido.</t>
  </si>
  <si>
    <t>Al cierre del ejercicio fiscal de 2021, se consignaron 116 averiguaciones previas, lo que representó el 0.21% de las 56,293 averiguaciones previas despachadas, 0.17 puntos porcentuales por debajo de la meta aprobada de 0.38%.</t>
  </si>
  <si>
    <t>    El comportamiento del indicador de sentido descendente obedeció, principalmente a la complejidad técnico-jurídica que presentaron algunas indagatorias, lo que requirió tiempos más amplios para su conclusión, sumado a la aplicación del Subprograma de Atención de Averiguaciones en Reserva por falta de elementos para investigar, el cual tiene por objeto reactivar las averiguaciones con estatus de reserva para su determinación.</t>
  </si>
  <si>
    <t>    Cabe señalar que parte de los asuntos que se encontraban en reserva y se reactivaron en 2021, las personas Agentes del Ministerio Público Federal (AMPF) agotaron las líneas de investigación, sin existir diligencia alguna para poder acreditar el cuerpo del delito, o bien, la probable responsabilidad, incidiendo directamente en un menor número de consignaciones, al no contar con los elementos suficientes para llevar a cabo el ejercicio de la acción penal.</t>
  </si>
  <si>
    <t>Ejercitar acción penal por delitos denunciados del orden federal en los asuntos que acrediten los elementos suficientes del hecho que se investigue y garantice la pretensión ministerial.</t>
  </si>
  <si>
    <t>9) Otras causas que por su naturaleza no es posible agrupar.</t>
  </si>
  <si>
    <t>Al cierre del ejercicio fiscal de 2021, se judicializaron 17,671 carpetas de investigación, lo que representó 9.52% de las 185,547 carpetas de investigación en trámite y 0.87 puntos porcentuales por debajo de la meta aprobada de 10.39%.</t>
  </si>
  <si>
    <t xml:space="preserve">   El comportamiento del indicador obedeció a que, al llevar a cabo la investigación de los asuntos, algunos expedientes de carpetas de investigación que se encontraban en trámite fueron susceptibles de alguna forma de terminación de la investigación o la aplicación de algún MASC o bien de algún criterio de oportunidad, por lo que se no se procedió con la judicialización, atendiendo los requisitos que se establecen en el CNPP. </t>
  </si>
  <si>
    <t>Mediante la terminación de carpetas de investigación por judicialización, se contribuyó a lograr una procuración de justicia eficaz y eficiente, llevando a juicio los asuntos del orden federal con los que se cuenta con elementos necesarios para poder fundar y motivar la acusación de las personas AMPF, dando la atención requerida a la ciudadanía.</t>
  </si>
  <si>
    <t>Al cierre del ejercicio fiscal de 2021, se terminaron por MASC, 2,066 carpetas de investigación, lo que representó el 1.24% de las 166,237 carpetas de investigación atendidas, 0.7 puntos porcentuales por debajo de la meta aprobada de 1.94%.</t>
  </si>
  <si>
    <t>   El comportamiento del indicador obedeció a que las personas AMPF al dar segumiento a los asuntos, reportan la terminación de la carpeta de investigación por MASC hasta que el imputado da cumplimiento total al acuerdo establecido, considerando que el acuerdo puede ser de cumplimiento inmediato o diferido; en este último caso pueden ser hasta por tres años, atendiendo al plazo que establezcan los intervinientes, situación que no se puede prever en la programación.</t>
  </si>
  <si>
    <t>Fortalecer las acciones para la determinación de asuntos denunciados en materia de delitos federales, con posibilidad jurídica de alcanzar algún acuerdo reparatorio y garantizar la reparación del daño y derechos de la víctima u ofendido.</t>
  </si>
  <si>
    <t>   Mediante la terminación de carpetas de investigación por MASC, se contribuyó a lograr una procuración de justicia eficaz y eficiente, acelerando la impartición de justicia, evitando el rezago y lentitud de un juicio, alcanzando acuerdos reparatorios y garantizando la reparación del daño y derechos de la víctima u ofendido. Incrementando con ello la eficacia en la actuación de las personas AMPF durante el proceso penal.</t>
  </si>
  <si>
    <t>Al cierre del ejercicio fiscal de 2021, se despacharon 56,293 averiguaciones previas en materia del orden federal, lo que representó el 99.75% de las 56,434 en trámite y 9.75 puntos porcentuales por encima de la meta aprobada al periodo de 90.0%.</t>
  </si>
  <si>
    <t>    El comportamiento del indicador obedeció, a la continuidad de las acciones encaminadas a la desactivación del Sistema Tradicional, como la aplicación del Subprograma de Atención de Averiguaciones en Reserva por falta de elementos para investigar, el cual tiene por objeto reactivar las averiguaciones previas con estatus de reserva para su determinación, así como la liquidación y transferencia de casos y recursos en la Institución.</t>
  </si>
  <si>
    <t>Mediante el despacho de Averiguaciones Previas, se contribuyó a lograr una procuración de justicia eficaz y eficiente, atendiendo los asuntos denunciados en materia de delitos federales, dando cumplimiento a las obligaciones que tienen las autoridades de investigar y resolver las controversias jurídicas, y logrando el trámite de las denuncias de los ciudadanos.</t>
  </si>
  <si>
    <t>Al cierre del ejercicio fiscal de 2021, se atendieron 166,237 carpetas de investigación, lo que representó el 89.59% de las 185,547 carpetas en trámite y 6.86 puntos porcentuales por encima de la meta aprobada de 82.73%.</t>
  </si>
  <si>
    <t xml:space="preserve">   La variación del indicador obedeció a que se realizaron acciones como visitas de supervisión técnico-jurídicas, de auxilio y/o apoyo técnico jurídico y reuniones de evaluación en las Delegaciones Estatales, las cuales tienen como finalidad evaluar todos los contenidos en materia sustantiva así como metas y objetivos a las diversas agencias del ministerio público del país, incrementando el número de las carpetas de investigación atendidas. </t>
  </si>
  <si>
    <t>Fortalecer las acciones para la pronta atención de asuntos denunciados en materia de delitos federales</t>
  </si>
  <si>
    <t>11) La meta del indicador de desempeño fue cumplida</t>
  </si>
  <si>
    <t>Al cierre del ejercicio fiscal de 2021, la Institución inicio 71,770 carpetas de investigación en materia de delitos del orden federal, lo que representó el 100%, del total de incidencia delictiva de delitos federales.</t>
  </si>
  <si>
    <t>   El resultado del indicador refleja el trabajo al interior de la Institución, a través del análisis previo de las denuncias recibidas para que cuenten con todos los elementos para iniciar las carpetas de investigación, a efecto de brindar una procuración de justicia pronta.</t>
  </si>
  <si>
    <t>Fortalecer las acciones para la atención de asuntos denunciados en materia de delitos federales.</t>
  </si>
  <si>
    <t>Al cierre del ejercicio fiscal de 2021, se cumplieron 156,363 actos de investigación, lo que representó el 94.62% de los 165,254 actos de investigación en trámite, y 1.58 puntos porcentuales por encima de la meta modificada al periodo de 93.04%.</t>
  </si>
  <si>
    <t>     El comportamiento del indicador obedeció, principalmente a la supervisión, seguimiento y visitas de apoyo que realizó el personal de la Policía Federal Ministerial a las diversas Jefaturas Regionales, a fin de tener un incremento en el cumplimiento del número de actos de investigación, lo que permitió mejorar el desempeño del personal operativo.</t>
  </si>
  <si>
    <t>Derivado de las capacitaciones a las Jefaturas Regionales se ha logrado mejorar el desempeño del personal operativo en la realización de los actos de investigación, por lo cual se deberá continuar con las visitas de apoyo, seguimiento y supervisión que se han realizado.</t>
  </si>
  <si>
    <t>Al cierre del ejercicio fiscal de 2021, se atendieron 278,626 solicitudes de intervenciones periciales, lo que representó el 99.32% de las 280,530 solicitudes en trámite, 0.27 puntos porcentuales por debajo de la meta aprobada al periodo de 99.59%.</t>
  </si>
  <si>
    <t>    La variación del indicador se debió, a la naturaleza de algunas especialidades, tales como de Genética y Química Forense, que requirieron de análisis y estudios específicos, por lo que demandaron un mayor tiempo para su desarrollo, además se debe considerar que las solicitudes que son ingresadas al servicio pericial previo a la fecha de cierre del año, quedaron pendientes en su proceso de estudio y análisis, concluyéndose en los primeros días del siguiente periodo.</t>
  </si>
  <si>
    <t>Se refleja la pertinencia en el auxilio que se brinda a las personas MPF y PFM, con la aportación de productos periciales en el desahogo de las investigaciones ministeriales y judiciales, como resultado de las acciones y estrategias que se han instrumentado para la atención de las solicitudes de la autoridad y estar en posibilidad de dar respuestas eficientes y obtener elementos científico-técnicos para la elaboración de los dictámenes solicitados.</t>
  </si>
  <si>
    <t>Justificación del ajuste a las metas</t>
  </si>
  <si>
    <t>Tipo de ajuste en la Meta anual:</t>
  </si>
  <si>
    <t>Trimestres que presentaron ajustes:</t>
  </si>
  <si>
    <t>Justificación de ajustes en la Meta anual:</t>
  </si>
  <si>
    <t>Otros motivos (explicar en el campo de justificación)</t>
  </si>
  <si>
    <t xml:space="preserve">La reprogramación de la meta del indicador obedece al incremento que se ha observado durante el año, respecto de las solicitudes de actos de investigación ordenados por el Ministerio Público Federal en el marco de la operación del Sistema de Justicia Penal Acusatorio, sumado al proceso de transición en el que se encuentra la Institución derivado de la publicación en el Diario Oficial de la Federación del Decreto por el que se expide la Ley de la Fiscalía General de la República, se abroga la Ley Orgánica de la Fiscalía General de la República y se reforman, adicionan y derogan diversas disposiciones de distintos ordenamientos legales.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</si>
  <si>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</si>
  <si>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E003 Investigar y perseguir los delitos relativos a la Delincuencia Organizada</t>
  </si>
  <si>
    <t>400-Fiscalía Especializada en materia de Delincuencia Organizada</t>
  </si>
  <si>
    <t>Porcentaje de carpetas de investigación con sentencias condenatorias en procedimientos abreviado y en  juicio oral, respecto al total de carpetas de investigación en juicio abreviado y en etapa de juicio oral.</t>
  </si>
  <si>
    <t>Contribuir a una procuración de justicia eficaz, eficiente y apegada a derecho, mediante la conclusión de averiguaciones previas y las terminaciones de carpetas de investigación por parte de la Subprocuraduría Especializada en Investigación de Delincuencia Organizada.</t>
  </si>
  <si>
    <t>(Número de carpetas de investigación con sentencias condenatorias en procedimiento abreviado +número de carpetas de investigación con sentencias condenatorias en juicio oral / Total de  carpetas de investigación en juicio abreviado + carpetas de investigación en etapa de juicio oral) X 100</t>
  </si>
  <si>
    <t>Porcentaje de averiguaciones previas consignadas, respecto a las averiguaciones previas despachadas.</t>
  </si>
  <si>
    <t>Los denunciantes de delitos competencia de la Subprocuraduría Especializada en Investigación de Delincuencia Organizada reciben certeza jurídica de que se están realizando las acciones necesarias con la consignación de expedientes de averiguaciones previas y carpetas de investigación terminadas por la aplicación de salidas alternas cumplidas, forma de terminación anticipada, criterios de oportunidad y juicio oral.</t>
  </si>
  <si>
    <t>(Número de averiguaciones previas consignadas / Total de averiguaciones previas despachadas) X 100</t>
  </si>
  <si>
    <t>Porcentaje de carpetas de investigación terminadas por la aplicación de salidas alternas cumplidas, forma de terminación anticipada, criterios de oportunidad, juicio oral y otras formas de terminación (NEAP, incompetencia, sobreseimiento, acumulación), respecto del total de carpetas de investigación judicializadas en trámite.</t>
  </si>
  <si>
    <t>(Número de carpetas de investigación terminadas por la aplicación de salidas alternas cumplidas, forma de terminación anticipada, criterios de oportunidad, juicio oral y otras formas de terminación / Total de carpetas de investigación judicializadas en trámite) X 100</t>
  </si>
  <si>
    <t>Porcentaje de carpetas de investigación terminadas por judicialización, respecto a la diferencia entre las carpetas de investigación en trámite y las terminadas.</t>
  </si>
  <si>
    <t>Carpetas de investigación terminadas competencia de la Subprocuraduría Especializada en Investigación de Delincuencia Organizada.</t>
  </si>
  <si>
    <t>(Número de carpetas de investigación terminadas  por judicialización / Total de carpetas de investigación  en trámite - las carpetas de investigación terminadas en la Subprocuraduría Especializada en investigación de Delincuencia Organizada) X 100</t>
  </si>
  <si>
    <t>Porcentaje de averiguaciones previas despachadas, respecto a las averiguaciones previas en trámite.</t>
  </si>
  <si>
    <t>Averiguaciones previas despachadas competencia de la Subprocuraduría Especializada en investigación de Delincuencia Organizada.</t>
  </si>
  <si>
    <t>(Número de averiguaciones previas despachadas /  Total de averiguaciones previas en trámite ) X 100</t>
  </si>
  <si>
    <t>Porcentaje de carpetas de investigación con autos de apertura a juicio oral, respecto al total de carpetas de investigación con formulación de la acusación.</t>
  </si>
  <si>
    <t>Carpetas de investigación con autos de apertura a juicio oral competencia de la Subprocuraduría Especializada en Investigación de Delincuencia Organizada.</t>
  </si>
  <si>
    <t>(Número de carpetas de investigación con auto de apertura a juicio oral / Total de carpetas de investigación con formulación de la acusación) X 100</t>
  </si>
  <si>
    <t>Porcentaje de carpetas de investigación terminadas, respecto de las carpetas de investigación en trámite competencia de la Subprocuraduría Especializada en Investigación de Delincuencia Organizada.</t>
  </si>
  <si>
    <t>(Total de carpetas de investigación terminadas competencia de la Subprocuraduría Especializada en Investigación de Delincuencia Organizada / Total de carpetas de investigación en trámite competencia de la Subprocuraduría Especializada en Investigación de Delincuencia Organizada) X 100</t>
  </si>
  <si>
    <t>Porcentaje de solicitudes de apoyo ministerial competencia de la Subprocuraduría Especializada en Investigación de Delincuencia Organizada atendidas, respecto al total de solicitudes recibidas.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</si>
  <si>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</si>
  <si>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</si>
  <si>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Porcentaje de resoluciones jurisdiccionales obtenidas, respecto del total de resoluciones jurisdiccionales solicitadas.</t>
  </si>
  <si>
    <t>Obtención de resoluciones jurisdiccionales competencia de la Subprocuraduría Especializada en Investigación de Delincuencia Organizada.</t>
  </si>
  <si>
    <t>(Número de resoluciones jurisdiccionales obtenidas / Número de resoluciones jurisdiccionales solicitadas) X 100</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</si>
  <si>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</si>
  <si>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</si>
  <si>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X 100</t>
  </si>
  <si>
    <t>Porcentaje de carpetas de investigación iniciadas, respecto de las denuncias recibidas u otra forma de conocimiento de la comisión del delito.</t>
  </si>
  <si>
    <t>Inicio de carpetas de investigación de delitos competencia de la Subprocuraduría Especializada en Investigación de Delincuencia Organizada.</t>
  </si>
  <si>
    <t>(Número de carpetas de investigación iniciadas / número de denuncias recibidas u otra forma de conocimiento de la comisión del delito) X 100</t>
  </si>
  <si>
    <t xml:space="preserve">Durante el ejercicio 2021, se obtuvieron 117 carpetas de investigación con sentencias condenatorias en procedimientos abreviado y en juicio oral, lo que representó el 92.86% de las 126 carpetas de investigación en juicio abreviado y en etapa de juicio oral, y 4.2 puntos porcentuales por debajo de la meta modificada de 97.06%. </t>
  </si>
  <si>
    <t>    El comportamiento del indicador obedeció al análisis exhaustivo y detallado que se realizó a las carpetas de investigación por parte de las personas Agentes del Ministerio Público Federal (AMPF), para la conclusión satisfactoria de las investigaciones, debido a la complejidad de los asuntos que se atienden en materia de delicuencia organizada, sumado a la coordinación del personal, para la obtención de elementos para una investigación satisfactoria.</t>
  </si>
  <si>
    <t>La conclusión del término de las investigaciones permite brindar confianza y seguridad a la sociedad respecto de la procuración de justicia, en materia de delitos que atiende la Fiscalía Especializada en materia de Delincuencia Organizada (FEMDO).</t>
  </si>
  <si>
    <t>Durante el ejercicio 2021, se consignaron 14 averiguaciones previas; lo que representó el 2.74% de las 511 averiguaciones previas despachadas, y 5.8 puntos porcentuales por debajo de la meta modificada de 8.54%.</t>
  </si>
  <si>
    <t>   El comportamiento del indicador de sentido descendente obedeció al mayor análisis que realizaron las personas AMPF, debido a la falta de información y herramientas jurídicas oportunas necesarias para consignarse,  así como a la disminución del personal ministerial en las actividades presenciales por las medidas sanitarias implementadas por el virus SARS-CoV2 (COVID-19).</t>
  </si>
  <si>
    <t>Cuando las personas AMPF ejercitaron acción penal ante el Juez competente, acreditaron el cuerpo del delito y la probable responsabilidad del inculpado, permitiendo que el Juez impusiera una sanción, la cual pretendió retribuir, prevenir y rehabilitar al imputado buscando un incremento en la confianza de la sociedad en las instituciones que trabajan constantemente en proporcionar seguridad y evitar que el crimen y la violencia sigan en aumento.</t>
  </si>
  <si>
    <t>Durante el ejercicio 2021, se terminaron 138 carpetas de investigación mediante la aplicación de salidas alternas; lo que representó el 19.22% de las 718 carpetas judicializadas en trámite, y 7.28 puntos porcentuales por encima de la meta modificada de 11.94%.</t>
  </si>
  <si>
    <t>   El comportamiento del indicador obedeció a la atención que se dio en el rezago de investigaciones en la etapa de investigación intermedia, asuntos judicializados y vinculados a proceso correspondientes a ejercicios fiscales anteriores.</t>
  </si>
  <si>
    <t>   Es de resaltar que las personas AMPF realizan el análisis detallado de los asuntos que se reciben y las diligencias pertinentes a fin de lograr resultados favorables para la sociedad.</t>
  </si>
  <si>
    <t>La terminación de carpetas de investigación por la aplicación de salidas alternas cumplidas, forma de terminación anticipada, criterios de oportunidad, juicio oral y otras formas de terminación, así como la judicialización de un expediente, permitió que las personas AMPF pudieran brindar la certeza de que la FEMDO contribuye al esclarecimiento de los hechos y otorgamiento de una procuración de justicia eficaz y efectiva y transparentando los procesos.</t>
  </si>
  <si>
    <t>Durante el ejercicio 2021, se judicializaron 139 carpetas de investigación, lo que representó el 3.66% de las 3,793 carpetas de investigación pendientes por terminar o judicializar, y 1.45 puntos porcentuales por debajo de la meta modificada de 5.11%.</t>
  </si>
  <si>
    <t>   La variación del indicador obedeció, principalmente, a que las personas AMPF al realizar el estudio de las pruebas, resultante de la revisión exhaustiva para señalar la competencia o no de la investigación recibida, no contaron con los elementos necesarios para proceder con la judicialización de las carpetas de investigación, derivado de que la integración puede iniciarse con detenido o sin detenido, hasta llegar a la judicialización. En el primer caso, si la carpeta de investigación es iniciada con detenido, la judicialización se realiza de manera pronta, puesto que se logra vincular a proceso. En el segundo caso, al iniciarse la carpeta de investigación sin detenido, ésta permanece con estatus de trámite o investigación hasta que se encuentren los elementos suficientes para poder judicializarla.</t>
  </si>
  <si>
    <t>Mediante la terminación de las carpetas de investigación por judicialización, se logró atender con prontitud y certeza cada asunto asignado. Permitiendo mostrar que se están obteniendo resultados favorables para la Institución, motivando la certeza jurídica entre los ciudadanos, logrando la procuración de justicia, transparencia y el compromiso por parte de los AMPF.</t>
  </si>
  <si>
    <t>Durante el ejercicio 2021, se despacharon 511 averiguaciones previas, lo que representó el 9.10% de los 5,617 expedientes en trámite, y 1.61 puntos porcentuales por encima de la meta modificada de 7.49%.</t>
  </si>
  <si>
    <t>    El comportamiento del indicador obedeció a que se contó con los elementos de prueba para integrar y despachar los expedientes de averiguaciones previas competencia de la FEMDO, como resultado de la labor realizada por las personas AMPF, para agotar todas y cada una las diligencias posibles en un expediente e integrar las pruebas necesarias para su despacho, lo cual se refleja en la labor realizada día a día por el personal involucrado, contribuyendo a la procuración de justicia, combatiendo los delitos cometidos por el crimen organizado.</t>
  </si>
  <si>
    <t>Con la correcta integración de los expedientes de averiguaciones previas en materia de delincuencia organizada, se busca dar certeza con todas las pruebas necesarias, ya sea para para determinar el No Ejercicio de la Acción Penal o llevarla a consignación, lo que coadyuva a lograr resultados satisfactorios en la procuración de justicia.</t>
  </si>
  <si>
    <t>Durante el ejercicio 2021, se obtuvieron 93 carpetas de investigación con autos de apertura a juicio oral, lo que representó el 91.18% de las 102 carpetas de investigación con formulación de acusación, 4.93 puntos porcentuales por encima de la meta modificada de 86.25%.</t>
  </si>
  <si>
    <t>   El comportamiento del indicador obedeció a la atención de asuntos judicializados y vinculados a proceso correspondientes a ejercicios anteriores, además de que los jueces otorgaron fechas de audiencia a juicio oral de carpetas de investigación que contaron con formulación de acusación, permitiendo la obtención de las aperturas a juicio oral mostrando un avance mayor al esperado en las etapas de investigación.</t>
  </si>
  <si>
    <t>Mediante la formulación de la acusación que presenta las personas AMPF se puede lograr la apertura a juicio oral de las carpetas de investigación. Contribuyendo a dar certeza jurídica a los ciudadanos al obtener resultados favorables.</t>
  </si>
  <si>
    <t>Durante el ejercicio 2021, se terminaron 409 carpetas de investigación de delitos en materia de delincuencia organizada; lo que representó el 9.73% de las 4,202 carpetas en trámite, y 3.98 puntos porcentuales por debajo de la meta modificada de 13.71%.</t>
  </si>
  <si>
    <t>   El comportamiento del indicador se debió a que, por la naturaleza de los delitos en materia de delincuencia organizada, se requirió de un mayor análisis de las líneas de investigación que son cuidadosamente establecidas, así como de las pruebas aportadas para la integración de la carpeta de investigación, realizando un estudio antes de proceder a su determinación que conforme a derecho corresponda, realizando una revisión exhaustiva para señalar la competencia o no de la investigación recibida y atender, en su caso, cada asunto asignado a la FEMDO.</t>
  </si>
  <si>
    <t>El Ministerio Público a cargo de los expedientes realizó las diligencias pertinentes para poder lograr resultados positivos que logren la impartición de la justicia y transparencia.</t>
  </si>
  <si>
    <t xml:space="preserve">Durante el ejercicio 2021, se atendieron las 4,201 solicitudes de apoyo ministerial recibidas, competencia de la FEMDO, lo que representó el 100% de la meta modificada. </t>
  </si>
  <si>
    <t>    El cumplimiento del indicador obedeció a que la FEMDO cuenta con áreas específicas para la atención de solicitudes de apoyo ministerial, para que se tenga  la pronta respuesta a todas las solicitudes; los temas principales fueron amparos, elaboración de dictámenes, eventos de incineración, así como solicitudes de transferencia y abandonos; contribuyendo a la procuración de justicia.</t>
  </si>
  <si>
    <t xml:space="preserve">    </t>
  </si>
  <si>
    <t>Las solicitudes de apoyo ministerial en materia de delicuencia organizada, coadyuvó con la conducción jurídica que realizan las personas AMPF para presentar medios de prueba que acreditaron la participación en hechos delictivos. Cabe señalar que en cuanto se recibió una solicitud en la FEMDO, se canalizó al área correspondiente para su pronta respuesta.</t>
  </si>
  <si>
    <t>Durante el ejercicio 2021, se obtuvieron 1,512 resoluciones jurisdiccionales lo que representó el 97.30% de las 1,554 solicitadas y 4.46 puntos porcentuales por encima de la meta modificada de 92.84%.</t>
  </si>
  <si>
    <t xml:space="preserve">    El comportamiento del indicador obedeció al fortalecimiento de los mecanismos y medios de investigación implementados por parte de las personas AMPF, para la obtención de resoluciones de las solicitudes presentadas ante el Órgano Jurisdiccional para la aplicación de técnicas de Investigación, que permitieron contar con mayores datos de prueba para fortalecer la investigación y obtener resultados satisfactorios. </t>
  </si>
  <si>
    <t>La obtención de un mayor número de resoluciones permitió garantizar la operatividad del proceso, cumpliendo la posibilidad de llegar a juicio y obteniendo una sentencia condenatoria aumentando considerablemente la procuración de justicia, cumpliendo con el marco legal establecido.</t>
  </si>
  <si>
    <t>Durante el ejercicio 2021, se atendieron 2,047 solicitudes de información, lo que representó el 71.10%, de las 2,879 recibidas.</t>
  </si>
  <si>
    <t xml:space="preserve">    La variación del indicador obedeció, al mayor tiempo que requirió el Centro Nacional de Planeación, Análisis e Información para el Combate a la Delincuencia (CENAPI) en la elaboración de los productos de inteligencia de carácter táctico, análisis y estructura conforme a lo solicitado por las áreas requirentes, de conformidad a sus necesidades de operación, incrementando con ello los tiempos de respuesta. </t>
  </si>
  <si>
    <t>Con la atención del CENAPI a las solicitudes recibidas, se aportan los insumos de información requeridos por la FEMDO para la toma de decisiones en el combate de la delincuencia, coadyuvando en la procuración de justicia.</t>
  </si>
  <si>
    <t>Durante el ejercicio 2021, se iniciaron 697 carpetas de investigación, lo que representó el 85.73%, de las 813 denuncias recibidas u otra forma de conocimiento de la comisión del delito, y 3.60 puntos porcentuales por debajo de la meta modificada de 89.33%.</t>
  </si>
  <si>
    <t>    El comportamiento del indicador obedeció a una disminución en las puestas a disposición del número de denuncias presentadas por la sociedad para ser atendidas y canalizadas al equipo de investigación y litigación correspondiente, sumado a una revisión exhaustiva para señalar la competencia o no de la denuncia recibida para atender, en su caso, por la FEMDO.</t>
  </si>
  <si>
    <t>El análisis de cada una de las denuncias recibidas y otra forma de la comisión de un delito permitió verificar los requerimientos necesarios a fin de iniciar las carpetas de investigación, lo que permite que las personas AMPF se avoquen a la resolución de hechos complejos, contribuyendo a la procuración de justicia eficaz y eficiente.</t>
  </si>
  <si>
    <t xml:space="preserve">El ajuste a la baja del indicador obedece al aplazamiento de las audiencias de los juicios por diversos motivos, entre los cuales están las solicitudes por parte de la defensa de los imputados, así como por las medidas derivadas de la contingencia sanitaria por la pandemia generada por el virus SARS-CoV2 (COVID-19).  </t>
  </si>
  <si>
    <t xml:space="preserve">La modificación del indicador obedece al ajuste de los expedientes de averiguaciones previas despachadas derivado de una mayor actividad ministerial, por la activación de acciones debido a la flexibilidad en las medidas de contingencia sanitaria por la pandemia generada por el virus SARS-CoV2 (COVID-19), lo que impacta en una reducción del indicador.  </t>
  </si>
  <si>
    <t xml:space="preserve">La modificación del indicador obedece a la naturaleza compleja de los delitos que se investigan en materia de delincuencia organizada, que entre las formas de terminación anticipada conforme a las disposiciones aplicables, es el procedimiento abreviado, el cual tiene que ser autorizado por el juez de control en una audiencia, quien las fija conforme a la agenda del juzgado.  </t>
  </si>
  <si>
    <t>3 y 4</t>
  </si>
  <si>
    <t xml:space="preserve">El ajuste a la baja en la meta programada del indicador obedece al ajuste en las carpetas terminadas, ya que la FEMDO lleva a cabo un análisis y estudio exhaustivo de las carpetas de investigación lo que requiere mayor tiempo para su terminación, y a que la información se encuentra en espera por parte de terceros.  </t>
  </si>
  <si>
    <t xml:space="preserve">El incremento en la meta programada del indicador obedece a un mayor desarrollo de la actividad ministerial, en razón de la flexibilidad en las medidas de contingencia sanitaria por la pandemia generada por el virus SARS-CoV2 (COVID-19).  </t>
  </si>
  <si>
    <t xml:space="preserve">El incremento en la meta programada del indicador obedece a la temporalidad entre la formulación de la acusación y la asignación de la apertura a juicio oral, situación en aumento derivado de la normalización de las actividades y la apertura gradual de los órganos judiciales.  </t>
  </si>
  <si>
    <t xml:space="preserve">El ajuste a la baja en la meta programada del indicador obedece a que por su complejidad se lleva a cabo un análisis y estudio exhaustivo de las carpetas de investigación en materia de delincuencia organizada, lo que requiere mayor tiempo para su terminación, y a que la información se encuentra en espera por parte de terceros.  </t>
  </si>
  <si>
    <t xml:space="preserve">El ajuste en las variables que conforman el indicador, obedece a un aumento de las solicitudes recibidas, debido a la normalización de las actividades en materia de delincuencia organizada, en razón de la flexibilidad en las medidas de contingencia sanitaria por la pandemia generada por el virus SARS-CoV2 (COVID-19), por lo que las diversas áreas se encuentran realizando diversas solicitudes de apoyo (amparos, derechos humanos, dictaminación, bienes asegurados, declaración de abandono e incineración de narcóticos y objetos producto del delito).  </t>
  </si>
  <si>
    <t xml:space="preserve">La modificación en la meta programada del indicador obedece a que se disminuye el trabajo que realiza el personal misterial ante los órganos judiciales, en razón de un menor número de resoluciones jurisdiccionales, repercutiendo con ello, en una relación más cercana entre ambas variables, y por lo tanto, un mayor porcentaje.  </t>
  </si>
  <si>
    <t xml:space="preserve">La modificación a la baja en la meta del indicador reside en la complejidad de aplicación de una revisión exhaustiva para señalar la competencia de la investigación recibida en la FEMDO, y de esta manera atender con prontitud y certeza cada asunto asignado.  </t>
  </si>
  <si>
    <t>E004 Promover la solución de controversias en materia penal federal mediante la aplicación de mecanismos alternativos</t>
  </si>
  <si>
    <t>F00-Órgano Especializado de Mecanismos Alternativos de Solución de Controversias</t>
  </si>
  <si>
    <t>5-Solución de controversias en materia penal federal</t>
  </si>
  <si>
    <t>Tasa de variación de acuerdos reparatorios concluidos cumplidos</t>
  </si>
  <si>
    <t>Contribuir a una procuración de justicia, eficaz, efectiva y apegada a derecho, mediante el impulso a los medios alternativos de terminación del proceso penal.</t>
  </si>
  <si>
    <t>((Número de Acuerdos Reparatorios concluidos cumplidos /Total de Acuerdos Reparatorios concluidos cumplidos en el año anterior)-1) X 100</t>
  </si>
  <si>
    <t xml:space="preserve">tasa </t>
  </si>
  <si>
    <t>Porcentaje de acuerdos reparatorios concluidos cumplidos, respecto de los acuerdos reparatorios firmados por los intervinientes.</t>
  </si>
  <si>
    <t>Los intervinientes que firman un acuerdo reparatorio consiguen la reparación del daño causado, mediante la aplicación y cumplimiento de los Mecanismos Alternativos de Solución de Controversias en Materia Penal.</t>
  </si>
  <si>
    <t>(Número de Acuerdos Reparatorios concluidos cumplidos / Total de acuerdos reparatorios firmados por los intervinientes) X 100</t>
  </si>
  <si>
    <t>Porcentaje de Acuerdos Reparatorios firmados por los intervinientes respecto al total de Asuntos Iniciados.</t>
  </si>
  <si>
    <t>Acuerdos reparatorios por los intervinientes firmados.</t>
  </si>
  <si>
    <t>(Número de Acuerdos Reparatorios firmados por los intervinientes/Total de Asuntos Iniciados) X 100</t>
  </si>
  <si>
    <t>Porcentaje de asuntos admitidos por el Órgano de Mecanismos Alternativos de Solución de Controversias, respecto al total de Asuntos Derivados por el Ministerio Público u Órgano Jurisdiccional.</t>
  </si>
  <si>
    <t>Admisión de derivaciones realizadas por el Ministerio Público Federal u Órgano Jurisdiccional.</t>
  </si>
  <si>
    <t>(Número de asuntos admitidos por el Órgano de Mecanismos Alternativos de Solución de Controversias/ Total de Asuntos derivados por el Ministerio Público u Órgano Jurisdiccional) X 100</t>
  </si>
  <si>
    <t>Porcentaje de Asuntos Iniciados, respecto al total de asuntos admitidos por el Órgano de Mecanismos Alternativos de Solución de Controversias.</t>
  </si>
  <si>
    <t>Aceptación del Mecanismo Alternativo por parte de los intervinientes.</t>
  </si>
  <si>
    <t>(Número de Asuntos iniciados / Total de asuntos admitidos por el Órgano de Mecanismos Alternativos de Solución de Controversias) X 100</t>
  </si>
  <si>
    <t>Al cierre del ejercicio fiscal 2021, se concluyeron 10,402 acuerdos reparatorios cumplidos lo que representó una tasa positiva de 26.39 respecto a los 8,230 acuerdos reparatorios concluidos en el mismo periodo del año anterior y 2.43 puntos porcentuales por debajo de la meta modificada de 28.82.</t>
  </si>
  <si>
    <t>    El menor avance de la meta modificada obedeció a que el cumplimiento de los acuerdos reparatorios dependió de la voluntariedad de los intervinientes, por lo que los usuarios pudieron aceptar o no hacer uso de los Mecanismos Alternativos de Solución de Controversias (MASC) y que en ocasiones no siempre concluyen en el ejercicio fiscal vigente, debido a que se difiere su resolución, sumado a que la meta para el ejercicio 2021 se estableció conforme a datos históricos.</t>
  </si>
  <si>
    <t>Los acuerdos reparatorios concluidos cumplidos representan el grado de entendimiento y conformidad por parte de los intervinientes, logrando condiciones justas y la adecuada resolución del conflicto. De este modo, se da por reparado el daño causado a las víctimas y/o partes ofendidas. Cabe destacar que de los asuntos en los que se firma acuerdo reparatorio, la mayoría se cumplen, atendiendo al puntual seguimiento realizado por el personal Facilitador; lo cual contribuye con el acceso efectivo a la justicia, a través de la solución de la conflictiva penal.</t>
  </si>
  <si>
    <t>Al cierre del ejercicio fiscal 2021, el número de acuerdos reparatorios concluidos cumplidos fue de 10,402 lo que representó el 88.63% de los 11,737 acuerdos reparatorios firmados por los intervinientes y 1.7 puntos porcentuales por arriba de la meta aprobada de 86.93%.</t>
  </si>
  <si>
    <t>   La variación en el comportamiento del indicador obedeció a que se lograron condiciones necesarias para una adecuada resolución del conflicto para los intervinientes, dando por reparado el daño causado.</t>
  </si>
  <si>
    <t>Mediante los acuerdos reparatorios concluidos cumplidos se muestra el impacto generado por la aplicación de los MASC, ya que arroja un número general sobre el cumplimiento de los acuerdos reparatorios, lo cual redunda en una efectiva procuración de justicia, al alcanzar una reparación del daño para las víctimas y/o partes ofendidas, a través de la creación de un acuerdo que contempló sus intereses y necesidades.</t>
  </si>
  <si>
    <t>Al cierre del ejercicio fiscal de 2021, se firmaron por los intervinientes 11,737 acuerdos reparatorios, lo que representó el 85.15% de los 13,784 asuntos iniciados y 4.99 puntos porcentuales por arriba de la meta aprobada de 80.16%.</t>
  </si>
  <si>
    <t>   La variación del indicador obedeció al mayor interés de los intervinientes para la solución de las controversias con motivo de la denuncia o querella referidos a un hecho delictivo a través del diálogo, y que mediante la formalización de los acuerdos obtuvieron una forma de solución y entendimiento que propició condiciones justas, sumado a la difusión de los beneficios de la utilización de los MASC en medios de comunicación masiva e institucional.</t>
  </si>
  <si>
    <t>Los acuerdos reparatorios firmados representan el grado de entendimiento y conformidad por parte de los intervinientes, propiciando condiciones justas y proporcionales que ponen fin a la controversia, lo que contribuye al acceso a la procuración de justicia a través de una forma de solución alterna del procedimiento.</t>
  </si>
  <si>
    <t>Al cierre del ejercicio fiscal de 2021, se admitieron 32,259 asuntos por el OEMASC, lo que representó el 94.05% de los 34,300 asuntos derivados por el Ministerio Público u Órgano Jurisdiccional y 2.67 puntos porcentuales por debajo de la meta aprobada de 96.72%.</t>
  </si>
  <si>
    <t>    El comportamiento del indicador obedeció al análisis exhaustivo que realizó el personal del OEMASC previo a la admisión de los asuntos, de conformidad con lo establecido en la Ley Nacional de Mecanismos Alternativos de Solución de Controversias en Materia Penal y a la disposición de las personas Agentes del Ministerio Público de la Federación (AMPF), los Jueces de Control, los Jueces de Distrito, los Jueces de Ejecución y los Jueces para Adolescentes, para una posible derivación de los asuntos de acuerdos reparatorios.</t>
  </si>
  <si>
    <t>    De las 34,300 derivaciones, 32,844 fueron realizadas por las personas AMPF, 1,436 por Jueces de Control y 20 por otros Jueces. Cabe señalar que no todas las derivaciones hechas por las personas AMPF son susceptibles de mecanismos alternativos.</t>
  </si>
  <si>
    <t>Con la admisión  de asuntos por el OEMASC, se propició la resolución de conflictos a través del diálogo para lograr una procuración de justicia pronta, pacífica y eficiente, a través de la difusión y aplicación de los MASC e invitar y explicar el proceso a los usuarios.</t>
  </si>
  <si>
    <t>Al cierre del ejercicio fiscal de 2021, se iniciaron 13,784 asuntos, lo que representó el 42.73%, de los 32,259 asuntos admitidos por el Órgano Especializado de Mecanismos Alternativos de Solución de Controversias (OEMASC), antes Órgano de Mecanismos Alternativos de Solución de Controversias, y 5.15 puntos porcentuales por debajo de la meta aprobada de 47.88%.</t>
  </si>
  <si>
    <t>    El indicador presentó una variación que obedeció a que en los mecanismos alternativos opera el principio de voluntariedad, por lo que los usuarios pueden aceptar o no hacer uso de los MASC, y el cual se da por iniciado cuando ambos intervinientes han manifestado su voluntad de celebrar la primera sesión conjunta, que es aquella en la que se reúnen con el Facilitador, para iniciar el diálogo.</t>
  </si>
  <si>
    <t>Con los asuntos iniciados se buscó un incremento en la cultura de la paz mediante los MASC, los cuales, de acuerdo con la Ley Nacional de Mecanismos Alternativos de Solución de Controversias en Materia Penal, tiene como finalidad propiciar, a través del diálogo, la solución de las controversias que surjan entre los miembros de la sociedad con motivo de la denuncia o querella referidos a un hecho delictivo mediante procedimientos basados en la oralidad, la economía procesal y la confidencialidad.</t>
  </si>
  <si>
    <t xml:space="preserve">El ajuste a la meta programada del indicador obedece a la actualización de las cifras de Acuerdos Reparatorios concluidos cumplidos en el año anterior, a fin de que sean coincidentes con las reportadas en la Cuenta Pública 2020, en razón de que las cifras del calendario aprobado de julio a diciembre del año 2020 se encontraban representadas por una proyección.  </t>
  </si>
  <si>
    <t>E006 Investigar y perseguir los delitos federales de carácter especial</t>
  </si>
  <si>
    <t>500-Fiscalía Especializada de Control Competencial</t>
  </si>
  <si>
    <t xml:space="preserve">Porcentaje de carpetas de investigación de delitos federales de carácter especial terminadas por criterios de oportunidad, soluciones alternas, juicio abreviado, oral y No Ejercicio de la Acción Penal, respecto al total de carpetas de investigación en trámite.  </t>
  </si>
  <si>
    <t>Contribuir a una procuración de justicia eficaz, efectiva y apegada a derecho, mediante la resolución de expedientes de averiguaciones previas y carpetas de investigación en delitos federales de carácter especial en el Sistema Inquisitivo Mixto y en el Sistema Procesal Penal Acusatorio.</t>
  </si>
  <si>
    <t>[(Total de carpetas de investigación terminadas por criterio de oportunidad + Acuerdo Reparatorio Cumplido + Suspensión Condicional del Proceso cumplido + Juicio abreviado + Juicio oral + NEAP)/ Total de carpetas de investigación  en trámite] X 100</t>
  </si>
  <si>
    <t>Porcentaje de carpetas de investigación de delitos federales de carácter especial con auto de apertura a juicio oral, respecto a las carpetas de investigación con investigación complementaria concluida.</t>
  </si>
  <si>
    <t>Los denunciantes de delitos federales de carácter especial son beneficiados con la efectiva resolución de sus denuncias a través del ejercicio o no de la acción penal y de la solución del conflicto mediante las formas previstas por la Ley.</t>
  </si>
  <si>
    <t>(Número de carpetas de investigación con autos de apertura a juicio oral / Total de carpetas de investigación con investigación complementaria concluida) X 100</t>
  </si>
  <si>
    <t>Porcentaje de averiguaciones previas de delitos federales de carácter especial consignadas, respecto a las despachadas.</t>
  </si>
  <si>
    <t>(Número de averiguaciones previas de delitos federales de carácter especial consignadas/ Total  de averiguaciones previas despachadas) X 100</t>
  </si>
  <si>
    <t>Porcentaje de carpetas de investigación de delitos federales de carácter especial terminadas por judicialización, respecto a la diferencia entre las carpetas de investigación en trámite y las terminadas.</t>
  </si>
  <si>
    <t>Carpetas de investigación de delitos federales de carácter especial terminadas.</t>
  </si>
  <si>
    <t>(Total de carpetas de investigación terminadas por judicialización / (Total de carpetas de investigación en trámite - Total de carpetas de investigación terminadas)) X 100</t>
  </si>
  <si>
    <t>Porcentaje de carpetas de investigación terminadas respecto a las carpetas de investigación en trámite en materia de delitos federales de carácter especial.</t>
  </si>
  <si>
    <t>(Total de carpetas de investigación terminadas/ Total de carpetas de investigación en trámite en materia de delitos federales de carácter especial) X 100</t>
  </si>
  <si>
    <t>Porcentaje de averiguaciones previas de delitos federales de carácter especial despachadas, respecto al total de averiguaciones previas en trámite.</t>
  </si>
  <si>
    <t>Averiguaciones previas de delitos federales especializados despachadas.</t>
  </si>
  <si>
    <t>(Número de averiguaciones previas de delitos federales de carácter especial despachadas/Total de averiguaciones previas en trámite) X 100</t>
  </si>
  <si>
    <t xml:space="preserve">Porcentaje de carpetas de investigación de delitos federales de carácter especial terminadas en mecanismo alternativo de solución de conflictos, respecto a las carpetas de investigación terminadas.  </t>
  </si>
  <si>
    <t>(Total de carpetas de investigación terminadas en mecanismo alternativo de solución de conflictos/ Total de carpetas de investigación terminadas en la Subprocuraduría Especializada en Investigación de Delitos Federales) X 100</t>
  </si>
  <si>
    <t>Porcentaje de diligencias en delitos federales de carácter especial realizadas, respecto a las diligencias solicitadas.</t>
  </si>
  <si>
    <t>Desahogo de diligencias fuera de las instalaciones de la Fiscalía General de la República.</t>
  </si>
  <si>
    <t>(Total de diligencias realizadas/ Total de diligencias solicitadas) X 100</t>
  </si>
  <si>
    <t>Porcentaje de carpetas de investigación iniciadas de delitos federales de carácter especial, respecto a las denuncias o querellas recibidas.</t>
  </si>
  <si>
    <t>Inicio de carpetas de investigación de delitos federales de carácter especial.</t>
  </si>
  <si>
    <t>(Número de carpetas de investigación iniciadas/Total de denuncias o querellas recibidas en delitos federales de carácter especial) X 100</t>
  </si>
  <si>
    <t>Durante el ejercicio 2021, se terminaron 255 carpetas de investigación de delitos federales de carácter especial terminadas por criterios de oportunidad, soluciones alternas, juicio abreviado, oral y No Ejercicio de la Acción Penal, lo que representó el 2.91% de las 8,771 carpetas en trámite, y 0.04 puntos porcentuales por encima de la meta modificada de 2.87%.</t>
  </si>
  <si>
    <t>   El comportamiento del indicador obedeció, principalmente, al avance en las labores para determinar las investigaciones en trámite, como resultado de la revisión y análisis técnico-jurídico de los casos por parte de las personas Agentes del Ministerio Público Federal (AMPF) de la Fiscalía Especializada de Control Competencial (FECOC), a fin de dar certeza jurídica en la terminación de carpetas de investigación en las diferentes etapas del proceso penal, aplicando el principio de presunción de inocencia.</t>
  </si>
  <si>
    <t>Se garantizó el debido proceso a los imputados y la reparación del daño a las víctimas u ofendidos, en razón de la oportuna aplicación de las alternativas de solución durante las etapas de los procesos, en los casos en que los imputados optaron por las salidas alternas, en los que las personas AMPF determinaron el No Ejercicio de la Acción Penal, así como en los casos en los que se llegó a la etapa del juicio oral, contribuyendo a  lograr la procuración de justicia conforme a derecho.</t>
  </si>
  <si>
    <t>Durante el ejercicio 2021, se obtuvieron 14 carpetas de investigación con auto de apertura a juicio oral, lo que representó el 29.79% de las 47 carpetas con investigación complementaria concluida.</t>
  </si>
  <si>
    <t xml:space="preserve">   El comportamiento del indicador obedeció a los retrasos en la fijación de audiencias, por parte del Poder Judicial evitando se concluyan los procesos, interfieriendo directamente en la conclusión de los procesos judiciales. </t>
  </si>
  <si>
    <t>   Es importante mencionar, que el Sistema de Justicia Penal Acusatorio (SJPA) tiene como objetivo lograr que la menor cantidad de investigaciones arribe a una audiencia de juicio oral, por lo que durante la integración de las carpetas de investigación existen diversos factores que brindan una forma de terminación de la investigación sin desahogar la audiencia de juicio oral, lo cual queda a criterio de las partes.</t>
  </si>
  <si>
    <t>Con la conclusión de la investigación complementaria y terminación de las carpetas de investigación por juicio abreviado o alguna salida alterna, primordiales en delitos patrimoniales, se coadyuva en lograr la procuración de justicia pronta y expedita.</t>
  </si>
  <si>
    <t>Durante el ejercicio 2021 se consignaron 20 averiguaciones previas de delitos federales de carácter especial, lo que representó el 7.25% de las 276 averiguaciones despachadas, y 3.53 puntos porcentuales por encima de la meta modificada de 3.72%.</t>
  </si>
  <si>
    <t>   El comportamiento del indicador de sentido descendente obedeció a la reestructuración interna de personal ministerial de la FECOC, que se reflejó en el aumento en la atención de las solicitudes de información, trámite de asuntos y desahogo de diligencias que permitieron cerrar líneas de investigación y análisis, revisando los expedientes de las averiguaciones previas de reserva con el propósito de conocer si son viables de reactivar y así decretar lo que en derecho corresponda.</t>
  </si>
  <si>
    <t>Con el estudio y análisis exhaustivo de los expedientes de las averiguaciones previas para la determinación del No Ejercicio de la Acción Penal, repercutió en un mayor número de expedientes consignados, contribuyendo al abatimiento del rezago de estos expedientes.</t>
  </si>
  <si>
    <t>Durante el ejercicio 2021, se terminaron por judicialización 330 carpetas de investigación de delitos federales de carácter especial; lo que representó el 4.17% de las 7,915 carpetas de investigación pendientes por terminar o judicializar, y 1.09 puntos porcentuales por encima de la meta modificada de 3.08%.</t>
  </si>
  <si>
    <t>   El comportamiento del indicador obedeció a un incremento de expedientes judicializados debido al desahogo de audiencias mediante videoconferencias con el Poder Judicial de la Federación, así como al cumplimiento del Programa de Trabajo para judicializar asuntos del Servicio de Administración Tributaria (SAT).</t>
  </si>
  <si>
    <t>Con la adecuada actuación de las personas AMPF durante el procedimiento del SJPA al judicializar las carpetas de investigación, se brinda confianza a la ciudadanía para presentar sus denuncias o querellas.</t>
  </si>
  <si>
    <t>Durante el ejercicio 2021, se terminaron un total de 856 carpetas de investigación en materia de delitos federales de carácter especial, lo que representó el 9.76% de las 8,771 carpetas en trámite, y 1.02 puntos porcentuales por encima de la meta modificada de 8.74%.</t>
  </si>
  <si>
    <t>   El comportamiento del indicador obedeció a que el personal ministerial de la FECOC contó con las pruebas suficientes para determinar las carpetas de investigación conforme a lo establecido en el CNPP, además de que se llevaron a cabo tareas para concluir en el menor tiempo la etapa de investigación e integración de las carpetas en la materia, contribuyendo así a una procuración de justicia eficaz, en materia de delitos federales de carácter especial. Cabe señalar, que las carpetas de investigación fueron terminadas conforme a derecho.</t>
  </si>
  <si>
    <t>El  estudio técnico-jurídico de los casos para determinar el No Ejercicio de la Acción Penal, garantiza el debido proceso al imputado, al terminar la carpeta de investigación por juicio abreviado o salida alterna con las que principalmente se garantiza la reparación del daño a la víctima u ofendido, generando así, certidumbre jurídica y confianza a la ciudadanía para presentar sus denuncias o querellas.</t>
  </si>
  <si>
    <t xml:space="preserve">Durante el ejercicio 2021, se despacharon 276 averiguaciones previas de delitos federales de carácter especial, lo que representó el 9.90% de las 2,788 averiguaciones previas en trámite, 4.47 puntos porcentuales por debajo de la meta modificada de 14.37%. </t>
  </si>
  <si>
    <t>   La variación del indicador de sentido descendente obedeció al trabajo de reordenamiento de los expedientes de averiguaciones previas por especialidad para su estudio, sumado a que los expedientes que continúan en trámite requieren de mayor tiempo de estudio técnico-jurídico de las indagatorias susceptibles de No Ejercicio de la Acción Penal (NEAP), considerando que algunos hechos que se investigaron ocurrieron en años anteriores, requiriendo de un análisis exhaustivo y prolongado para su determinación.</t>
  </si>
  <si>
    <t xml:space="preserve">   Cabe mencionar, que derivado del programa de Abatimiento de Rezago se reactivaron de reserva indagatorias, las cuales se encuentran en consulta expedientes de NEAP para la emisión del dictamen correspondiente. </t>
  </si>
  <si>
    <t>La liquidación y transferencia de casos provocó un alto incremento en el despacho de averiguaciones previas por incompetencia interna de la FECOC, lo que contribuyó al abatimiento del rezago en expedientes de averiguaciones previas de años anteriores.</t>
  </si>
  <si>
    <t>Durante el ejercicio 2021, se terminaron 2 carpetas de investigación de delitos federales de carácter especial a través de Mecanismo Alternativo de Solución de Controversias (MASC); lo que representó el 0.23% respecto a las 856 carpetas de investigación terminadas, y 0.62 puntos porcentuales por debajo de la meta modificada de 0.85.</t>
  </si>
  <si>
    <t xml:space="preserve">   El comportamiento del indicador se debió a que por la complejidad de las denuncias atendidas por la FECOC, no  hubo interes por parte de los denunciantes, por lo que no se recibieron solicitudes para utilizar el MASC, sin embargo, no es inherente debido a que las soluciones alternas se basan en el principio de voluntariedad es decir, se requiere que ambas partes estén de acuerdo para que la misma se efectúe. </t>
  </si>
  <si>
    <t>   Cabe señalar que el sistema da la posibilidad jurídica de otras formas de terminación de la investigación, buscando esclarecer los hechos constitutivos del delito, sin embargo al no apegarse a estos, se continúa la investigación de los expedientes hasta su total conclusión.</t>
  </si>
  <si>
    <t>La amplitud de determinación de carpetas de investigación, como las soluciones alternas de terminación anticipada, el procedimiento abreviado, la suspensión condicional, los acuerdos reparatorios e incluso el juicio oral, brindan la posibilidad de reparación del daño a las victimas u ofendidos, generando una mayor confianza en la institución.</t>
  </si>
  <si>
    <t>Durante el ejercicio 2021, se realizaron 10,031 diligencias, lo que representó el 99.58% de las 10,073 solicitadas, 0.42 puntos porcentuales por debajo de la meta aprobada de 100.00%.</t>
  </si>
  <si>
    <t xml:space="preserve">   El comportamiento del indicador obedeció a que por la contingencia sanitaria generada por el virus SARS-CoV2 (COVID-19), las audiencias presenciales se detuvieron y se relizaron ante los distintos Centros de Justicia Penal Federal mediante videoconferencias, inspecciones ministeriales, declaraciones, entrevistas, dictámenes periciales, solicitudes a otras autoridades locales y federales, entre otras, las cuales son indispensables para la obtención de datos de prueba que permitan la debida integración de los expedientes y las carpetas de investigación. </t>
  </si>
  <si>
    <t xml:space="preserve">El cumplimiento de las diligencias, permitió a las personas AMPF realizar adecuadamente la formulación de imputación, vinculación a proceso, el desahogo de pruebas y la formulación de la acusación para la apertura a juicio oral o en su caso la aplicación del NEAP, permitiendo la procuración de justicia. </t>
  </si>
  <si>
    <t>Al mes de diciembre de 2021, se iniciaron 1,667 carpetas de investigación, lo que representó el 94.77% de las 1,759 denuncias o querellas recibidas y 0.56 puntos porcentuales por debajo de la meta modificada de 95.33%.</t>
  </si>
  <si>
    <t xml:space="preserve">   La variación del indicador obedeció a la revisión exhaustiva para verificar la competencia de la FECOC y, en caso de ser procedente, continuar con la atención e integración a fin de poder esclarecer los hechos denunciados, así como al mayor número de denuncias recibidas durante el año.   </t>
  </si>
  <si>
    <t>Al presentar las denuncias y querellas, la FECOC brinda atención pronta y especializada a los denunciantes o querellantes, lo que agiliza el inicio de las carpetas de investigación dando atención especializada y oportuna, generando confianza en la ciudadania.</t>
  </si>
  <si>
    <t xml:space="preserve">El ajuste a la meta programada del indicador corresponde, a un incremento en las carpetas de investigación en trámite, en razón de la actualización de la existencia anterior real con la que se cerró el ejercicio 2020, por lo cual, al ser esta variable mayor, la relación se dispersa y el porcentaje se reduce.  </t>
  </si>
  <si>
    <t xml:space="preserve">El incremento en la meta programada del indicador, obedece al aumento en las averiguaciones previas despachadas, por la normalidad de trabajo después de la pandemia y con ello las dependencias públicas con las que se apoyan las unidades adscritas a la FECOC para el despacho de las investigaciones empiezan a operar con mayor dinamismo, lo que permite cerrar mas líneas de investigación y proponer la determinación que en derecho corresponda.  </t>
  </si>
  <si>
    <t xml:space="preserve">La modificación en la meta programada del indicador obedece al incremento en las carpetas de investigación terminadas por incompetencias internas, incompetencias externas y por acumulación, que están siendo cada vez mas constantes para su determinación. Sumado a que se actualizó la existencia anterior del mes de enero de 3,746 a 5,035 carpetas.  </t>
  </si>
  <si>
    <t xml:space="preserve">El ajuste a la baja en la meta programada del indicador obedece al incremento en las carpetas de investigación terminadas por incompetencias internas, incompetencias externas y por acumulación, que están siendo cada vez mas constantes para su determinación. Razón por la cual, existe una desviación en la relación y el porcentaje se reduce. Cabe mencionar que se modificó la existencia anterior del mes de enero de 3,746 a 5,035 carpetas.  </t>
  </si>
  <si>
    <t xml:space="preserve">La modificación en la meta programada del indicador, obedece al aumento en las averiguaciones despachadas, debido a que la situación en el país esta volviendo a la normalidad después de la pandemia y las dependencias públicas con las que se apoyan las unidades adscritas a la FECOC para el despacho de las investigaciones empiezan a operar con normalidad, lo que permite cerrar mas líneas de investigación y proponer la determinación que en derecho corresponda. Debido a esto, existe una desviación en la relación y el porcentaje se reduce. Cabe aclarar que se ajustó la existencia anterior del mes de enero de 1,358 a 2,206 expedientes.  </t>
  </si>
  <si>
    <t xml:space="preserve">El ajuste considerado para el cierre del ejercicio 2021 corresponde, principalmente, al incremento en las carpetas de investigación terminadas por incompetencias internas, incompetencias externas y por acumulación, las cuales están siendo cada vez mas constantes para su determinación, toda vez que las partes involucradas acuerdan su aplicación, el personal ministerial se encuentra agotando las investigaciones de sus expedientes a cargo, con la finalidad de concluir en menor tiempo la etapa de investigación inicial y estar en condiciones de proponer lo que en derecho corresponda. Razón por la cual, al ser esta variable mayor, la relación se dispersa y el porcentaje se reduce.  </t>
  </si>
  <si>
    <t xml:space="preserve">La modificación al alza en la meta programada del indicador corresponde, principalmente, a que por la normalidad de trabajo después de la pandemia y con ello las dependencias públicas con las que se apoyan las unidades adscritas a la FECOC para el despacho de las investigaciones empiezan a operar con mayor dinamismo, lo que permite la atención e integración de las denuncias presentadas y el procedente inicio de las carpetas.  </t>
  </si>
  <si>
    <t>E008 Representar jurídicamente a la Fiscalía General de la República</t>
  </si>
  <si>
    <t>200-Subprocuraduría Jurídica y de Asuntos Internacionales</t>
  </si>
  <si>
    <t>Porcentaje de resoluciones firmes favorables en defensa del interés jurídico de la Fiscalía General de la Republica respecto al total de resoluciones firmes obtenidas.</t>
  </si>
  <si>
    <t>Contribuir a una procuración de justicia eficaz, efectiva y apegada a derecho, mediante la defensa del interés jurídico de la Fiscalía General de la República.</t>
  </si>
  <si>
    <t>(Número de resoluciones firmes favorables/ Total de resoluciones firmes obtenidas) X 100</t>
  </si>
  <si>
    <t>Porcentaje de resoluciones firmes obtenidas, respecto del total de juicios concluidos.</t>
  </si>
  <si>
    <t>El Titular y las unidades administrativas que conforman la Fiscalía General de la República, se representan debidamente en los asuntos jurídicos que son parte.</t>
  </si>
  <si>
    <t>(Número de resoluciones firmes obtenidas/ Total de juicios concluidos) X 100</t>
  </si>
  <si>
    <t>Porcentaje de juicios concluidos, respecto del total de juicios en trámite.</t>
  </si>
  <si>
    <t>Juicios en defensa de la Fiscalía General de la República concluidos.</t>
  </si>
  <si>
    <t>(Número de juicios concluidos / Total de juicios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</si>
  <si>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</si>
  <si>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</si>
  <si>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</si>
  <si>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solicitudes de intervención atendidas, respecto del total de solicitudes recibidas.</t>
  </si>
  <si>
    <t>Atención de solicitudes de intervención.</t>
  </si>
  <si>
    <t>(Número de solicitudes de intervención atendidas / Total de solicitudes de intervención recibidas)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</si>
  <si>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</si>
  <si>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</si>
  <si>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 100</t>
  </si>
  <si>
    <t>Al cierre del ejercicio fiscal de 2021, se obtuvieron 470 resoluciones firmes favorables, lo que significó el 77.30% de las 608 resoluciones firmes obtenidas y 13.06 puntos porcentuales por encima de la meta aprobada de 64.24%.</t>
  </si>
  <si>
    <t>   El comportamiento del indicador obedeció, principalmente, a la estrategia implementada para el fortalecimiento de actos y prevención de juicios nuevos y juicios notificados, mediante la atención y conclusión en tiempo y forma de las resoluciones firmes obtenidas por las diferentes áreas involucradas, lo que permitió contar con una adecuada defensa ante los órganos jurisdiccionales.</t>
  </si>
  <si>
    <t>   Asimismo, el regreso presencial escalonado de los Órganos Jurisdiccionales y Administrativos como parte de las medidas adoptadas ante la pandemia por el virus SARS-CoV2 (COVID19), permitió que se reanudara el cómputo de plazos, los términos procesales, la celebración de diligencias, atendiendo los asuntos pendientes y se emitieran los acuerdos de firmeza, notificándolos dentro del periodo que se reporta.</t>
  </si>
  <si>
    <t>Con la atención y conclusión en tiempo y forma de las resoluciones firmes obtenidas por las diferentes Direcciones, se ha logrado el fortalecimiento de los actos administrativos emitidos por las diversas autoridades, lo que ha generado una mejor defensa ante los órganos jurisdiccionales.</t>
  </si>
  <si>
    <t>Al cierre del ejercicio fiscal de 2021, se obtuvieron 608 resoluciones firmes, lo que significó el 98.22% de los 619 juicios concluidos.</t>
  </si>
  <si>
    <t>   El comportamiento del indicador obedeció a la atención y conclusión de las resoluciones firmes obtenidas por las diferentes áreas involucradas, mediante el fortalecimiento de los actos administrativos emitidos por las diversas autoridades, lo que generó una adecuada defensa ante los órganos jurisdiccionales.</t>
  </si>
  <si>
    <t>   Cabe señalar que el regreso presencial escalonado de los Órganos Jurisdiccionales y Administrativos como parte de las medidas sanitarias ante la contingencia (virus SARS-CoV2 COVID19), permitió que se atendieran los asuntos pendientes y se emitieran los acuerdos de firmeza, notificándolos dentro del periodo que se reporta.</t>
  </si>
  <si>
    <t>Con la obtención de las resoluciones firmes se logró coadyuvar con la defensa de la Fiscalía General de la República (FGR) ante los órganos jurisdiccionales, con lo que se ha realizado el fortalecimiento de los actos administrativos emitidos por las diversas autoridades.</t>
  </si>
  <si>
    <t>Al cierre del ejercicio fiscal de 2021, se concluyeron 619 juicios en defensa de la FGR, lo que significó el 27.80% de los 2,227 juicios en trámite y 17.04 puntos porcentuales por debajo de la meta aprobada de 44.84%.</t>
  </si>
  <si>
    <t>    El comportamiento del indicador obedeció a que los juzgados y tribunales estuvieron tendientes al emplazamiento de los juicios nuevos, priorizando la atención de aquellos juicios necesarios e impostergables, lo que originó la disminución en las notificaciones de asuntos concluidos; sin embargo, con la incorporación presencial escalonada de los Órganos Jurisdiccionales y Administrativos durante el segundo semestre del año, se reanudó el cómputo de plazos, los términos procesales, la celebración de diligencias y las actuaciones por parte de los Órganos Jurisdiccionales.</t>
  </si>
  <si>
    <t>Con la conclusión de juicios en defensa de la FGR, se ejercitó la defensa de los intereses de la institución ante los órganos jurisdiccionales, mediante el fortalecimiento de los actos administrativos emitidos por las diversas autoridades.</t>
  </si>
  <si>
    <t>Al cierre del ejercicio fiscal de 2021, se concluyeron 130 expedientes de extradición, lo que significó el 18.68% de los 696 expedientes en trámite y 0.01 puntos porcentuales por debajo de la meta aprobada de 18.69%.</t>
  </si>
  <si>
    <t>   El comportamiento del indicador obedeció a que el personal de la Institución trabajó en estrecha colaboración con las autoridades nacionales y extranjeras para la atención, seguimiento y conclusión de los procedimientos, sumado a la atención oportuna de los expedientes de las autoridades extranjeras por parte del personal de la FGR, para el desahogo de los procedimientos de extradición que se efectúan fuera del país.</t>
  </si>
  <si>
    <t>   Cabe señalar que los procedimientos de extradición pueden alargarse debido a las defensas de los reclamados quienes promueven juicios de amparos o recursos tanto en México como en el extranjero.</t>
  </si>
  <si>
    <t>Mediante la conclusión de expedientes de extracción, se combatió la impunidad, dando cumplimiento a los tratados internacionales en materia de extradición de los que México forma parte, reflejando el fortalecimiento de las relaciones establecidas con autoridades nacionales y extranjeras, coadyuvando así a la procuración de justicia.</t>
  </si>
  <si>
    <t>Al cierre del ejercicio fiscal de 2021, se atendieron 329 solicitudes de intervención; lo que significó el 98.80% de las 333 solicitudes de intervención recibidas y 1.20 puntos porcentuales por debajo de la meta aprobada de 100.00%.</t>
  </si>
  <si>
    <t>    El resultado del indicador obedeció al análisis previo de la información y documentación recibida, a fin de contar con los elementos suficientes para poder desahogar las solicitudes de intervención en tiempo y forma, permitiendo determinar la procedencia y ejercitar las acciones legales correspondientes, las cuales fueron requeridas por las diferentes áreas al interior de la Institución, con el objeto de que se proporcionen a los Órganos Jurisdiccionales mayores elementos probatorios y así procurar la obtención de un beneficio para los intereses de la Institución.</t>
  </si>
  <si>
    <t>Las acciones de análisis de la información y documentación recibida permiten desahogar las solicitudes de intervención, determinar la procedencia de ejercitar las acciones legales correspondientes solicitadas por las diferentes áreas de la Institución, a efecto de que sean procedentes y se proporcionen a los Órganos Jurisdiccionales mayores elementos probatorios y así procurar la obtención de un beneficio para los intereses de la institución.</t>
  </si>
  <si>
    <t>Al cierre del ejercicio fiscal de 2021, se presentaron 151 peticiones y solicitudes de detención con fines de extradición; lo que significó el 71.90% respecto de los 210 requerimientos de extradición recibidos y 13.81 puntos porcentuales por debajo de la meta aprobada de 85.71%.</t>
  </si>
  <si>
    <t>    El comportamiento del indicador obedeció al análisis previo por parte de los abogados responsables para determinar la procedencia de las peticiones y solicitudes de detección con fines de extradición, sumado a la firma de autorización por parte de las autoridades para el inicio del procedimiento de extradición.</t>
  </si>
  <si>
    <t>    De las 151 peticiones presentadas, 27 fueron solicitudes provisionales con fines de extradición presentadas a Juzgados Federales de México por petición de gobiernos de otros países; 24 fueron solicitudes provisionales con fines de extradición presentadas a la Secretaría de Relaciones Exteriores (SRE) para la atención de los gobiernos de otros países; 74 fueron peticiones formales de extradición presentadas a Juzgados Federales de México por petición de gobiernos de otros países y 26 fueron peticiones formales de extradición presentadas a la SRE para la atención de los gobiernos de otros países.</t>
  </si>
  <si>
    <t>La presentación de peticiones y solicitudes de detención con fines de extradición buscó obtener  ordenes judiciales de detención con fines de extradición para coadyuvar con la procuración de justicia. En el caso de las solicitudes que se presentan ante los Juzgados Federales a petición de otro país, el Juez competente librará una orden de detención con fines de extradición, la cual con apoyo de la Interpol será cumplimentada por elementos de la Policía Federal Ministerial. En el caso de las solicitudes presentadas por nuestro país por conducto de la SRE, las autoridades extranjeras correspondientes se pronunciarán al respecto.</t>
  </si>
  <si>
    <t>E009 Investigar y perseguir los delitos cometidos en materia de derechos humanos</t>
  </si>
  <si>
    <t>600-Fiscalía Especializada en materia de Derechos Humanos</t>
  </si>
  <si>
    <t>Porcentaje de carpetas de investigación terminadas por criterios de oportunidad, acuerdos reparatorios cumplidos, suspensión condicional del proceso cumplido, juicio abreviado, oral, NEAP, acumuladas, abstención de investigar e incompetencia (externa e interna), respecto al total de carpetas de investigación en trámite.</t>
  </si>
  <si>
    <t>Contribuir a la paz, Estado democrático y de derecho mediante las carpetas de investigación terminadas por criterios de oportunidad, acuerdos reparatorios cumplidos, suspensión condicional del proceso cumplido, juicio abreviado, oral, NEAP, acumuladas, abstención de investigar e incompetencia en delitos en materia de derechos humanos.</t>
  </si>
  <si>
    <t>(Total de carpetas de investigación terminadas por criterio de oportunidad + Acuerdo Reparatorio Cumplido + Suspensión Condicional del Proceso cumplido + Juicio abreviado + Juicio oral + No Ejercicio de la Acción Penal+ acumuladas+ abstención de investigar + incompetencia (externa e interna)/ Total de carpetas de investigación en trámite)X 100</t>
  </si>
  <si>
    <t>Porcentaje de carpetas de investigación terminadas por la aplicación de salidas alternas cumplidas, forma de terminación anticipada, criterios de oportunidad y  juicio oral, respecto al total de carpetas de investigación judicializadas por delitos en materia de derechos humanos.</t>
  </si>
  <si>
    <t>Los denunciantes por delitos en materia de derechos humanos son beneficiados con las carpetas de investigación terminadas por la aplicación de salidas alternas cumplidas, forma de terminación anticipada, criterios de oportunidad y juicio oral.</t>
  </si>
  <si>
    <t>(Número de carpetas de investigación terminadas por la aplicación de salidas alternas cumplidas, forma de terminación anticipada, criterios de oportunidad y  juicio oral  / Número de carpetas de investigación judicializadas por delitos en materia de  derechos humanos)X 100</t>
  </si>
  <si>
    <t>Porcentaje de atención a víctimas del delito, respecto al total  de víctimas que requirieron atención.</t>
  </si>
  <si>
    <t>Víctimas del delito atendidas por parte de la Fiscalía Especializada en Materia de Derechos Humanos.</t>
  </si>
  <si>
    <t>(Número de víctimas del delito atendidas/Número total de víctimas que requirieron atención) X 100</t>
  </si>
  <si>
    <t>Porcentaje de carpetas de investigación terminadas en mecanismo alternativo de solución de conflictos, respecto al total de carpetas de investigación atendidas por delitos en materia de derechos humanos.</t>
  </si>
  <si>
    <t>Carpetas de investigación por delitos en materia de derechos humanos atendidas.</t>
  </si>
  <si>
    <t>(Número de carpetas terminadas en mecanismo alternativo de solución de conflictos / Total de carpetas de investigación atendidas por delitos en materia de derechos humanos)X 100</t>
  </si>
  <si>
    <t>Porcentaje de servidores públicos capacitados en materia de derechos humanos, respecto del número de servidores públicos programados.</t>
  </si>
  <si>
    <t>Servidores públicos capacitados en materia de derechos humanos.</t>
  </si>
  <si>
    <t>(Número de servidores públicos capacitados / Total de servidores públicos programados a capacitar) X 100</t>
  </si>
  <si>
    <t>Porcentaje de carpetas de investigación judicializadas, respecto a las carpetas de investigación en trámite por delitos en materia de derechos humanos.</t>
  </si>
  <si>
    <t>(Número de carpetas de investigación judicializadas / Total de carpetas investigaciones en trámite por delitos en materia de derechos humanos)X 100</t>
  </si>
  <si>
    <t>Porcentaje de carpetas de investigación atendidas, respecto de las carpetas de investigación en trámite de delitos en materia de derechos humanos.</t>
  </si>
  <si>
    <t>(Total de carpetas de investigación atendidas / Total de carpetas de investigación en trámite por delitos en materia de derechos humanos)X 100</t>
  </si>
  <si>
    <t>Porcentaje de carpetas de investigación iniciadas respecto a la incidencia de delitos en materia de derechos humanos.</t>
  </si>
  <si>
    <t>Apertura de carpetas de investigación por delitos en materia de derechos humanos.</t>
  </si>
  <si>
    <t>(Número de carpetas de investigación iniciadas por delitos en materia de derechos humanos / Total de incidencia delictiva de carpetas de investigación reportadas por delitos en materia de derechos humanos) X 100</t>
  </si>
  <si>
    <t>Porcentaje de actividades de capacitación realizadas, respecto al total de actividades de capacitación en materia de derechos humanos requeridas.</t>
  </si>
  <si>
    <t>Desarrollo de actividades de capacitación en materia de derechos humanos.</t>
  </si>
  <si>
    <t>(Número de actividades de capacitación realizadas/ Total de actividades de capacitación en materia de derechos humanos requeridas) X 100</t>
  </si>
  <si>
    <t>Porcentaje de servicios brindados a víctimas del delito, respecto del número de solicitudes de servicios requeridas.</t>
  </si>
  <si>
    <t>Atención a solicitudes de servicios a víctimas del delito.</t>
  </si>
  <si>
    <t>(Número de servicios brindados/ Total de solicitudes de servicios requeridas) X 100.</t>
  </si>
  <si>
    <t>Al cierre del ejercicio fiscal de 2021, se terminaron por criterios de oportunidad, acuerdos reparatorios cumplidos, suspensión condicional del proceso cumplido, juicio abreviado, oral, no ejercicio de la acción penal, acumuladas, abstención de investigar e incompetencia 795 carpetas de investigación, lo que representó el 21.67% de las 3,669 carpetas de investigación en trámite, 7.15 puntos porcentuales por arriba de la meta aprobada de 14.52%.</t>
  </si>
  <si>
    <t>    El comportamiento del indicador obedeció, al fortalecimiento realizado a las Unidades de Investigación y Litigación de la Fiscalía Especializada en materia de Derechos Humanos (FEMDH), así como a la implementación del Modelo Colaborativo de Operación Institucional, por lo que se instalaron equipos de investigación por materia, generando Procedimientos Abreviados, Juicios Orales y Acuerdos reparatorios en sede judicial.</t>
  </si>
  <si>
    <t>    Asimismo, se realizó una nivelación de carga de trabajo en la FEMDH, lo que ha permitido que las personas AMPF puedan desarrollar mejor sus encargos con la terminación de carpetas de investigación (CI), generando que el porcentaje alcanzado sea mayor al programado. Existen CI en integración pendientes de judicializar, así como emitir determinación, se contempla que con este Modelo de trabajo puedan concluirse a la brevedad.</t>
  </si>
  <si>
    <t>La terminación de carpetas de investigación en delitos competencia de la FEMDH, permitió garantizar el derecho de acceso a la justicia en cuanto a la procuración de justicia de diversos delitos relacionados con la protección de los derechos humanos, con el propósito de determinar con oportunidad las medidas preventivas y correctivas que procedan</t>
  </si>
  <si>
    <t>Al cierre del ejercicio fiscal de 2021, se terminaron 71 carpetas de investigación por delitos en materia de derechos humanos por la aplicación de salidas alternas cumplidas, forma de terminación anticipada, criterios de oportunidad y juicio oral; lo que representó el 51.82% de las 137 carpetas de investigación judicializadas en la materia, 2.73 puntos porcentuales por arriba de la meta aprobada de 49.09%.</t>
  </si>
  <si>
    <t>    El comportamiento del indicador obedeció, principalmente a que los jueces han incentivado la terminación anticipada a través del procedimiento abreviado, sumado al incremento de las carpetas de investigación judicializadas por la instalación de equipos de investigación por materia en la FEMDH, lo que permitió contar con los elementos de prueba suficientes para proceder con la judicialización.</t>
  </si>
  <si>
    <t>    Al perseguirse delitos que presentan complejidad, los tiempos de investigación complementaria establecidos suelen ser largos, además, se ha observado una tendencia de los jueces a incentivar la terminación anticipada a través de procedimiento abreviado, no así con la voluntariedad de las partes en ese mismo sentido, lo que ocasiona que se difieran constantemente los plazos, generando que el objetivo se encuentre cercano a lo planificado.</t>
  </si>
  <si>
    <t>Con las CI terminadas se busca esclarecer los hechos, proteger al inocente, procurar que el culpable no quede impune y que los daños causados por el delito se reparen a través de la aplicación de las salidas alternas, formas de terminación anticipada y juicio oral.</t>
  </si>
  <si>
    <t>Al cierre del ejercicio fiscal de 2021, se atendieron a 4,983 víctimas del delito, lo que significó el 100% de las víctimas que requirieron atención, cumpliendo con la meta modificada.</t>
  </si>
  <si>
    <t xml:space="preserve">    El resultado del indicador obedeció al compromiso de la Institución de garantizar el acceso a una atención especializada a la totalidad de las víctimas del delito que lo requirieron. </t>
  </si>
  <si>
    <t>    Cabe señalar, que la atención a víctimas se brindó a distancia y en su caso presencial, a través de las diversas comisiones que se ejecutaron durante el año en distintas regiones del país, conformando y acompañando al cuerpo ministerial quienes están a cargo de las investigaciones.</t>
  </si>
  <si>
    <t xml:space="preserve">    La atención a victimas permite garantizar el acceso a la asistencia especializada, ya sea a petición de la autoridad ministerial, o por las solicitudes de acompañamiento y apoyo emocional que de manera directa requirieron las víctimas y/o sus familiares, así como por las peticiones de colectivos y organismos de la sociedad civil. </t>
  </si>
  <si>
    <t>Mediante la atención a las víctimas del delito, se buscó proporcionar protección y atención integral, coadyuvando a resarcir el daño causado, através de la implementación de programas y acciones para su atención.</t>
  </si>
  <si>
    <t>Al cierre del ejercicio fiscal de 2021, se terminaron 43 carpetas de investigación por Mecanismo Alternativo de Solución de Conflictos (MASC), lo que representó 4.79% de las 898 carpetas de investigación atendidas por delitos competencia de la FEMDH, 1.43 puntos porcentuales por debajo de la meta aprobada al periodo de 6.22%.</t>
  </si>
  <si>
    <t>    La variación del indicador obedeció, a que las circunstancias para terminar una carpeta de investigación por MASC, depende del principio de voluntariedad de las partes y que existan los elementos necesarios para canalizar y terminar el caso bajo esta figura. Por lo que, la mayoría de los delitos competencia de la FEMDH no son susceptibles de terminarse a través de un Mecanismo Alternativo de Solución de Conflictos, presentándose únicamente 43 casos.</t>
  </si>
  <si>
    <t>Con la terminación de carpetas de investigación con aplicación del MASC, se busca que las denuncias de los delitos, tengan una procuración de justicia expedita, sin embargo la mayoría de los delitos que se investigan en la FEMDH solo puede operar bajo la figura de procedimiento abreviado y juicio oral, por la simple naturaleza de los delitos perseguidos por la FEMDH.</t>
  </si>
  <si>
    <t>Al cierre del ejercicio fiscal de 2021, se capacitaron en materia de derechos humanos a 8,830 servidores públicos, lo que significó el 100% de los servidores públicos programados a capacitar.</t>
  </si>
  <si>
    <t>    Adicional a la meta modificada de 8,830 personas, se capacitaron a 3,044, conformando un universo de 11,874 personas servidoras públicas capacitadas de la Fiscalía General de la República (FGR), así como de otras Instituciones externas que solicitaron capacitación.</t>
  </si>
  <si>
    <t>    Los resultados obtenidos fueron originados principalmente, por el desarrollo de nuevos cursos en la Plataforma de Educación a Distancia de la Institución, en atención a los requerimientos de capacitación señalados en diversas recomendaciones y propuestas de conciliación emitidas por la Comisión Nacional de Derechos Humanos, sumado a la difusión realizada para la participación en los mismos.</t>
  </si>
  <si>
    <t>La capacitación en materia de derechos humanos contribuye a la formación y actualización del personal de la Institución, fomentando una cultura de respeto a los derechos humanos, como una obligación de las personas servidoras públicas de la FGR.</t>
  </si>
  <si>
    <t>    Con la implementación de nuevos cursos se buscó que la información brindada a las personas servidoras públicas sea la más reciente y actualizada para el correcto desempeño de sus funciones.</t>
  </si>
  <si>
    <t>Al cierre del ejercicio fiscal de 2021, se judicializaron 137 carpetas de investigación, lo que representó 3.73% de las 3,669 carpetas de investigación en trámite por delitos competencia de la FEMDH, 2.14 puntos porcentuales por encima de la meta aprobada de 1.59%.</t>
  </si>
  <si>
    <t>   La variación del indicador obedeció a la implementación del Modelo Colaborativo de Operación Institucional, toda vez que se instalaron equipos de investigación por materia en la FEMDH, lo que permitió que el trabajo de las personas Agentes del Ministerio Público de la Federación sea más especializado y cuente con los elementos de prueba suficientes para proceder con la judicialización, de conformidad con lo establecido en el Código Nacional de Procedimientos Penales.</t>
  </si>
  <si>
    <t>El trabajo de las personas Agentes del Ministerio Público de la Federación se ha visto mejor focalizado a través de las unidades y equipos de especialización, lo cual ha permitido procurar justicia con inmediatez y lograr la judicialización de un mayor número de carpetas de investigación.</t>
  </si>
  <si>
    <t>Al cierre del ejercicio fiscal de 2021, se atendieron 898 carpetas de investigación, lo que representó el 24.48% de las 3,669 carpetas de investigación en trámite por delitos competencia de la FEMDH, 7.24 puntos porcentuales por encima de la meta aprobada de 17.24%.</t>
  </si>
  <si>
    <t>    El comportamiento del indicador obedeció a que se implementaron criterios operativos para la depuración y agilización en la determinación de investigaciones no complejas, así como al fortalecimiento de las Unidades de Investigación y Litigación y la implementación del Modelo Colaborativo de Operación Institucional, que permitió establecer procedimientos objetivos de priorización de casos.</t>
  </si>
  <si>
    <t>Mediante las carpetas de investigación atendidas, se fortalecieron las acciones para la pronta atención de asuntos denunciados competencia de la FEMDH, coadyuvando a lograr una procuración de justicia eficaz, efectiva y apegada a derecho.</t>
  </si>
  <si>
    <t>Durante el ejercicio fiscal de 2021 la FEMDH, inició 746 carpetas de investigación por delitos en materia de derechos humanos, lo que representó el 100%, del total de la incidencia delictiva reportada en delitos de su competencia, cumpliendo con la meta aprobada.</t>
  </si>
  <si>
    <t>    El resultado del indicador obedeció a que los asuntos denunciados competencia de la FEMDH, contaron con los elementos necesarios y suficientes para iniciar las carpetas de investigación y así poder brindar una procuración de justicia pronta y expedita. Cabe señalar, que parte de las carpetas de investigación fueron iniciadas en común acuerdo con representantes de diversos colectivos en las mesas de trabajo por la denuncia de presuntos hechos relacionados con delitos competencia de la FEMDH, así como a las denuncias que presentó la Comisión Nacional de los Derechos Humanos.</t>
  </si>
  <si>
    <t>Con el número de carpetas de investigación en materia de derechos humanos que aportan los elementos necesarios y suficientes, se busca una procuración de justicia pronta y expedita.</t>
  </si>
  <si>
    <t>Al cierre del ejercicio fiscal de 2021, se realizaron 270 actividades de capacitación en materia de derechos humanos, lo que representó el 36.49%, de las 740 actividades de capacitación en materia de Derechos Humanos requeridas.</t>
  </si>
  <si>
    <t xml:space="preserve">   El comportamiento del indicador se debió, a que se suspendieron actividades de manera presencial por la pandemia del virus SARS-CoV2 (COVID-19).  Sin embargo, atendiendo las solicitudes de capacitación determinadas en las Recomendaciones y Propuestas de Conciliación emitidas por la CNDH, se implementaron cursos en línea que fueron impartidos a través de la Plataforma de Educación a Distancia. Lo anterior, en apego a las medidas de austeridad y con el uso de las tecnologías disponibles, con lo que se logró capacitar a un mayor número de personas de manera remota. </t>
  </si>
  <si>
    <t xml:space="preserve">La situación sanitaria que ha imperado en el último par de años ha afectado de manera directa la logística para la implementación de capacitaciones presenciales, por lo que el desarrollo y aplicación de la tecnología ha sido la herramienta que ayude a contrastar el déficit de las actividades. </t>
  </si>
  <si>
    <t xml:space="preserve">   Con las capacitaciones realizadas, se busca que las personas servidoras públicas, cuenten con los elementos necesarios en materia de derechos humanos para el desempeño de sus funciones. </t>
  </si>
  <si>
    <t>Al cierre del ejercicio fiscal de 2021, se brindaron 10,468 servicios a víctimas del delito, lo que significó la atención del 100% de las solicitudes de servicio requeridas.</t>
  </si>
  <si>
    <t>    El resultado del indicador obedeció a la atención de la totalidad de solicitudes de asistencia, acompañamiento y apoyo emocional derivados de las peticiones de asistencia que la autoridad ministerial requirió, lo que permitió garantizar el acceso de todas las personas a una atención especializada de forma remota o presencial.</t>
  </si>
  <si>
    <t>Mediante los servicios brindados a las víctimas del delito, se proporcionó protección y atención integral, coadyuvando a resarcir el daño causado.</t>
  </si>
  <si>
    <t xml:space="preserve">La modificación a la baja de las variables que conforman el indicador obedece a la disminución de las peticiones de atención realizadas por las víctimas a través de sus colectivos, en razón de que estas no tuvieron los medios remotos necesarios para establecer contacto, asimismo, de las solicitudes realizadas por la autoridad ministerial, ocasionado por la irregularidad en la reincorporación a sus actividades.  </t>
  </si>
  <si>
    <t>2,3 y 4</t>
  </si>
  <si>
    <t xml:space="preserve">El incremento de las variables que conforman al indicador obedece a la mayor participación de personas servidoras públicas interesadas en la capacitación, considerando que se han implementado nuevos cursos en línea utilizando las tecnologías existentes en la Institución y atendiendo las solicitudes de capacitación señaladas en diversas Recomendaciones y Propuestas de Conciliación emitidas por la Comisión Nacional de los Derechos Humanos a la FGR.  </t>
  </si>
  <si>
    <t xml:space="preserve">El ajuste a la baja en las variables que conforman la meta del indicador obedece a que de las 2,415 actividades programadas para el ejercicio fiscal 2021, 2,300 se realizarian por la Unidad de Etica adscrita a la FEMDH, sin embargo, dicha unidad no llevará a cabo actividades de capacitación debido a que se realizarán en otra unidad responsable de la Institución.  </t>
  </si>
  <si>
    <t xml:space="preserve">El ajuste a la baja de las variables que conforman el indicador obedece a la disminución de las peticiones de atención realizadas por las víctimas a través de sus colectivos, en razón de que estas no tuvieron los medios remotos necesarios para establecer contacto, asimismo, de las solicitudes realizadas por la autoridad ministerial, ocasionado por la irregularidad en la reincorporación a sus actividades.  </t>
  </si>
  <si>
    <t>E010 Realizar investigación académica en el marco de las ciencias penales</t>
  </si>
  <si>
    <t>SKC-Instituto Nacional de Ciencias Penales</t>
  </si>
  <si>
    <t>Porcentaje de consultas registradas en el rubro INACIPE en medios de la página web del Instituto Nacional de Ciencias Penales, respecto al total de consultas programadas.</t>
  </si>
  <si>
    <t>Contribuir a una procuración de justicia eficaz, eficiente y apegada a derecho, mediante la investigación y difusión de conocimientos generados por los Investigadores del Instituto en materia de ciencias penales.</t>
  </si>
  <si>
    <t>(Número de consultas registradas en el rubro INACIPE en medios de la página web del Instituto/Número de consultas programadas) X 100</t>
  </si>
  <si>
    <t>Porcentaje de ejemplares entregados a instituciones involucradas en la Procuración de Justicia y Ciencias Penales, respecto al total de ejemplares producidos por el Instituto.</t>
  </si>
  <si>
    <t>Los servidores públicos del ámbito federal y particulares involucrados en la Procuración de Justicia tienen acceso al conocimiento generado por el Instituto Nacional de Ciencias Penales.</t>
  </si>
  <si>
    <t>(Número de ejemplares entregados/Número de ejemplares producidos por el Instituto) X 100</t>
  </si>
  <si>
    <t>Porcentaje de eventos de difusión realizados en medios externos al Instituto Nacional de Ciencias Penales, respecto al total de eventos de difusión en los que participan los investigadores del Instituto.</t>
  </si>
  <si>
    <t>(Número de eventos de difusión realizados en medios externos al INACIPE / Total de eventos de difusión realizados) X 100</t>
  </si>
  <si>
    <t>Porcentaje de títulos publicados en materia de ciencias penales y procuración de justicia, respecto al total de títulos contemplados en el programa editorial.</t>
  </si>
  <si>
    <t>Títulos publicados en materia de Ciencias Penales.</t>
  </si>
  <si>
    <t>(Número de títulos publicados / Total de títulos del programa editorial anual del INACIPE) X 100</t>
  </si>
  <si>
    <t>Porcentaje de investigaciones académicas realizadas en el Instituto Nacional de Ciencias Penales, respecto al total de proyectos de investigación aprobados.</t>
  </si>
  <si>
    <t>Investigaciones académicas en materia de ciencias penales realizadas.</t>
  </si>
  <si>
    <t>(Número de investigaciones académicas realizadas/ Total de proyectos de investigación aprobados) X 100</t>
  </si>
  <si>
    <t>Gestión - Eficacia - Anual</t>
  </si>
  <si>
    <t>Porcentaje de proyectos de investigación aprobados en el Instituto Nacional de Ciencias Penales, respecto a los proyectos puestos a consideración para su incorporación al programa de investigación.</t>
  </si>
  <si>
    <t>Presentación y aprobación de los proyectos de investigación.</t>
  </si>
  <si>
    <t>(Número de proyectos de investigación aprobados / Total de proyectos propuestos para su aprobación) X 100</t>
  </si>
  <si>
    <t>Porcentaje de avance realizado del desarrollo de las investigaciones en temas relacionados con las ciencias penales y procuración de justicia.</t>
  </si>
  <si>
    <t>Desarrollo de investigaciones en temas relacionados con las ciencias penales y procuración de justicia.</t>
  </si>
  <si>
    <t>(Avance realizado/Avance programado) X 100</t>
  </si>
  <si>
    <t>Porcentaje de consultas atendidas, respecto a las consultas recibidas en materia de ciencias penales.</t>
  </si>
  <si>
    <t>Atención de consultas en materia de ciencias penales.</t>
  </si>
  <si>
    <t>(Número de consultas en materia de ciencias penales atendidas/Número de consultas en materia de ciencias penales recibidas ) X 100</t>
  </si>
  <si>
    <t>Durante el ejercicio 2021, se registraron 1,539 consultas en el rubro "INACIPE en medios" de la página web institucional, lo que representó el 42.75% respecto a las 3,600 consultas programadas.</t>
  </si>
  <si>
    <t>    El comportamiento del indicador obedeció a la disminución de publicaciones en el micrositio "INACIPE en medios", derivado de que algunos investigadores se vieron afectados por el COVID-19 y dos causaron baja, sumado a que se efectuaron diversas actualizaciones al micrositio, lo que incidió directamente en los temas publicados.</t>
  </si>
  <si>
    <t>Las consultas realizadas en el rubro "INACIPE en medios" contribuyen a la divulgación del Sistema de Justicia Penal en México, generando un grupo social más informado, ya que la información resulta más accesible y prácticamente inmediata, además de incluir información para conocer adecuadamente las causas, efectos y consecuencias de los problemas nacionales.</t>
  </si>
  <si>
    <t>Durante el ejercicio 2021, se entregaron 14,817 ejemplares a instituciones involucradas en la procuración de justicia y ciencias Penales, lo que representó el 88.20% de los 16,800 ejemplares producidos, y 12.75 puntos porcentuales por encima de la meta aprobada de 75.45%.</t>
  </si>
  <si>
    <t>   El comportamiento del indicador obedeció a que la entrega de ejemplares estuvo en función de la recepción de solicitudes de las diferentes áreas del Instituto Nacional de Ciencias Penales (INACIPE), instituciones involucradas en la procuración de justicia y las ciencias penales e interesadas en los temas publicados.</t>
  </si>
  <si>
    <t>   Cabe mencionar, que el número de ejemplares considera títulos producidos en años o meses anteriores, que se encuentran en el acervo que tiene la Dirección de Publicaciones y Biblioteca del INACIPE.</t>
  </si>
  <si>
    <t>Con la entrega de ejemplares se contribuye a la promoción y difusión del Sistema de Justicia Penal en México, generando un grupo social más informado, permitiendo fomentar el conocimiento a nivel nacional e internacional, aportando a la generación de información para conocer adecuadamente las causas, efectos, características, consecuencias y magnitud de los problemas nacionales relacionados con la procuración de justicia, la operación del Sistema Penal Acusatorio y la seguridad pública.</t>
  </si>
  <si>
    <t>Durante el ejercicio 2021, se realizaron 285 eventos de difusión en medios externos al INACIPE, lo que representó el 83.33% de los 342 eventos de difusión en los cuales participaron los investigadores del INACIPE, y 0.31 puntos porcentuales por debajo de la meta aprobada de 83.64%.</t>
  </si>
  <si>
    <t>   El comportamiento del indicador obedeció a que los eventos en los que participa el INACIPE, están sujetos a la demanda por parte de instituciones externas, así como a las propias necesidades del Instituto en realizar eventos al interior de este. De los eventos externos realizados destacan los efectuados en el Instituto de Estudios Criminológicos Transdisciplinarios, en la Universidad de Valencia, España; en el Tribunal Electoral del Poder Judicial Federal, en la Universidad de Vigo, España; en la Universidad Autónoma de Querétaro, en la Universidad de Guanajuato, en el Centro Interdisciplinario de Estudios en Derecho y Psicología de Oaxaca, en la Universidad de Ginebra, Suiza; en el Ministerio de Justicia y Transparencia Institucional de Bolivia, en el periódico El Universal y en el Excélsior, en las Revistas Foro Jurídico, la Jurista y la de Ciencias Sociales; en el Financiero TV, en Grupo Fórmula Radio y Televisión, en el Canal de TV del Congreso, Heraldo TV, entre otros.</t>
  </si>
  <si>
    <t>La participación de los investigadores del INACIPE en los eventos externos, contribuye a posicionar al Instituto, como un generador de conocimiento genuino en beneficio de la población involucrada en la procuración de justicia y las ciencias penales, permitiendo la difusión del conocimiento en temas de interés público.</t>
  </si>
  <si>
    <t xml:space="preserve">Los principales temas de los eventos fueron: "Feminicidio, el reto de 2021"; "Pandemia, tecnología y derecho penal"; "Los huerfanos del feminicidio y cifras de violencia contra mujeres"; "El activismo de las mujeres en México ante el vacío del Estado frente al fenómeno de la desaparición forzada"; "Los juicios de Núremberg a 75 años, experiencias y expectativas de la justicia penal internacional"; "Aumento del feminicidio, Derecho a la verdad y a la memoria y el derecho electoral"; "Mitos y realidades de la inseguridad en tiempo del COVID-19"; "Psicología Jurídica y Sistema Penitenciario"; "Reflexiones sobe la violencia e impartición de Justicia en México"; "La trata de niños y niñas: violación a sus derechos humanos"; entre otros.   </t>
  </si>
  <si>
    <t>Durante el ejercicio de 2021, se realizaron 64 publicaciones en materia de ciencias penales y procuración de justicia, lo que representó el 100% de la meta aprobada.</t>
  </si>
  <si>
    <t>     De los 64 títulos publicados, 29 fueron en versión impresa, 23 en formato e-pub y 12 en versión electrónica.</t>
  </si>
  <si>
    <t>    Algunos de los titulos publicados fueron: Cultivos ilícitos. Estudio sobre la producción de marihuana y amapola en la sierra de Sinaloa; Derecho Penal y Neurociencia; Inteligencia Financiera y combate a la corrupción; La parte especial en el Código Penal Nacional. El Impacto de nuevas tecnologías para la creación de nuevos tipos penales; Imputables e inimputables; Argumentación jurídica; Ciencia y secretos para acabar con el crimen violento; Sentencias relevantes en materia de igualdad y no discriminación; Política Criminal y Derecho Internacional. Tortura y desaparición forzada de personas; Los delitos electrónicos. Casos de autoría y participación; Un nuevo sistema de justicia penal, entre otros.</t>
  </si>
  <si>
    <t>    Cabe señalar que los títulos publicados por el INACIPE son estrictamente seleccionados, realizando una revisión exhaustiva de las obras, cuyo contenido está vinculado con los temas prioritarios de la agenda nacional en materia de seguridad pública y procuración e impartición de justicia.</t>
  </si>
  <si>
    <t>Con la publicación de obras en materia de ciencias penales se favoreció la promoción y divulgación del conocimiento a nivel nacional e internacional en materia de ciencias penales y procuración de justicia, permitiendo aportar elementos para fortalecer y contribuir a una procuración de justicia eficaz y eficiente.</t>
  </si>
  <si>
    <t>   La producción científica que se genera es única y la más variada del país, en razón de que abarca todos los campos del conocimiento en lo que a las Ciencias Penales se refiere.</t>
  </si>
  <si>
    <t>Durante el ejercicio 2021, se realizaron 10 investigaciones académicas en el Instituto Nacional de Ciencias Penales, lo que representó el 83.33 respecto a los 12 proyectos aprobados, y 16.67 puntos porcentuales por debajo de la meta aprobada de 100%.</t>
  </si>
  <si>
    <t>   El comportamiento del indicador obedeció a que dos investigaciones causaron baja del Instituto, en razón de que se vieron afectados por el COVID-19, por lo que sus investigaciones quedaron inconclusas.</t>
  </si>
  <si>
    <t>Las investigaciones realizadas contribuyeron a fortalecer al INACIPE, al posicionarlo como un generador de conocimientos y de investigación, cuyo eje central son los temas prioritarios en el ámbito de las Ciencias Penales y el Sistema Penal de Justicia.</t>
  </si>
  <si>
    <t>Las investigaciones concluidas fueron:</t>
  </si>
  <si>
    <t>    1. Análisis cualitativo del Sistema Integral de Justicia Penal para Adolescentes (SIJPA).</t>
  </si>
  <si>
    <t>    2. Escuela, juventud y transgresión. El campo educativo como factor de riesgo.</t>
  </si>
  <si>
    <t>    3. Los delitos políticos: atentado contra el régimen constitucional y democrático del derecho.</t>
  </si>
  <si>
    <t>    4. Neurociencia y Criminología.</t>
  </si>
  <si>
    <t>    5. Indicadores de desempeño en la persecución del delito de ORPI.</t>
  </si>
  <si>
    <t>    6. Criminalística aplicada a la función ministerial en el procedimiento penal acusatorio.</t>
  </si>
  <si>
    <t>    7. Diccionario especializado en victimología y ciencias afines.</t>
  </si>
  <si>
    <t>    8. Casos penales. El derecho penal y su importancia en la investigación, proceso y resolución de casos. Segunda Parte.</t>
  </si>
  <si>
    <t>    9. Filosofía política de la pena.</t>
  </si>
  <si>
    <t xml:space="preserve">    10. Feminicidio e intervención de las ONG s.   </t>
  </si>
  <si>
    <t>En el ejercicio fiscal 2021, se aprobaron los 12 proyectos de investigación propuestos, por lo que se cumplió el 100% los proyectos puestos a consideración para su incorporación al programa de investigación.</t>
  </si>
  <si>
    <t>    El programa anual de investigación quedó conformado por 12 investigaciones, el cual fue aprobado en sesión ordinaria del Comité de Investigación el 4 de febrero de 2021.</t>
  </si>
  <si>
    <t>Las líneas de investigación aprobadas contribuyen a fortalecer al INACIPE, y lo posicionan como generador de conocimientos en temas de interés nacional, beneficiando directamente al público involucrado en la Procuración de Justicia y las Ciencias Penales.</t>
  </si>
  <si>
    <t>Durante el ejercicio 2021, se logró un avance de 92.62% en las investigaciones realizadas en temas relacionados con las ciencias penales y procuración de justicia, 7.38 puntos porcentuales por debajo de la meta aprobada de 100%.</t>
  </si>
  <si>
    <t>   El comportamiento del indicador obedeció a que las actividades de investigación se vieron afectadas a causa de la baja de dos investigadores, debido a la pandemia generada por el COVID-19.</t>
  </si>
  <si>
    <t>   Es importante señalar que para dar por concluida cada una de las investigaciones realizadas por el Instituto, deben contar con las siguientes actividades: recopilación de datos, sistematización de la información estadística, elaboración de fichas para registrar y resumir los datos extraídos de fuentes bibliográficas, análisis y síntesis de bibliografía, redacción de casos históricos, redacción de conclusiones de la investigación, elaboración y entrega de los hallazgos finales y entrega final de la investigación.</t>
  </si>
  <si>
    <t>El avance en las investigaciones permitió generar conocimientos en temas de interés nacional, que beneficia directamente al público involucrado en la procuración de justicia y las ciencias penales.</t>
  </si>
  <si>
    <t>Durante el ejercicio 2021, se atendieron las 484 consultas recibidas en materia de ciencias penales, cumpliendo al 100% con la meta aprobada.</t>
  </si>
  <si>
    <t>   Las consultas recibidas y atendidas, se efectuaron en temas de relevancia, tales como: el Modelo victimológico de refugio para la atención de mujeres víctimas de trata de personas con fines de explotación sexual; los factores de riesgo en población penitenciaria de la Ciudad de México; Acceso a la justicia para las víctimas de desplazamiento forzado interno, entre otros temas.</t>
  </si>
  <si>
    <t>   Entre las Instituciones que consultaron al INACIPE en materia de ciencias penales, destacan: Fomento Educativo Politécnico, la A.C. Academia Mexicana de Criminalística, la Facultad de Ciencias Políticas y Sociales de la UNAM, así como la Suprema Corte de Justicia de la Nación.</t>
  </si>
  <si>
    <t>Las consultas que atendieron los investigadores del INACIPE, contribuyeron a lograr una procuración de justicia eficaz y eficiente, mediante la difusión del conocimiento con temas de relevancia nacional e internacional ya que la divulgación de conocimientos científicos de vanguardia ofrece a la población información actualizada, acerca de los temas principales del Sistema Penal Acusatorio.</t>
  </si>
  <si>
    <t>E011 Investigar, perseguir y prevenir delitos del orden electoral</t>
  </si>
  <si>
    <t>700-Fiscalía Especializada en materia de Delitos Electorales</t>
  </si>
  <si>
    <t>Porcentaje de carpetas de investigación terminadas satisfactoriamente en procedimiento  judicial, respecto del total de carpetas de investigación judicializadas.</t>
  </si>
  <si>
    <t>Contribuir a una procuración de justicia eficaz, efectiva y apegada a derecho, mediante las consignaciones de averiguaciones previas y la terminación de carpetas de investigación por parte de la Fiscalía Especializada en Delitos Electorales.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</si>
  <si>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</si>
  <si>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</si>
  <si>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Porcentaje de averiguaciones previas determinadas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</si>
  <si>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judicialización.</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</si>
  <si>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</si>
  <si>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</si>
  <si>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</si>
  <si>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</si>
  <si>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</si>
  <si>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</si>
  <si>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determinadas, respecto al total de carpetas de investigación en trámite en materia de delitos electorales.</t>
  </si>
  <si>
    <t>Carpetas de investigación en materia de delitos electorales determinadas.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</si>
  <si>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</si>
  <si>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Porcentaje de carpetas de investigación iniciadas, respecto de las denuncias recibidas competencia de la Fiscalía Especializada en Delitos Electorales.</t>
  </si>
  <si>
    <t>Inicio de carpetas de investigación competencia de la Fiscalía Especializada en Delitos Electorales.</t>
  </si>
  <si>
    <t>(Número de carpetas de investigación iniciadas / Número de denuncias recibidas competencia de la Fiscalía Especializada en Delitos Electorales) X 100</t>
  </si>
  <si>
    <t>Porcentaje de averiguaciones previas dictaminadas en materia de delitos electorales, respecto del total  de  averiguaciones previas recibidas para su dictaminación.</t>
  </si>
  <si>
    <t>Dictaminación de expedientes de averiguaciones previas en materia de delitos electorales.</t>
  </si>
  <si>
    <t>(Número de averiguaciones previas dictaminadas/ Total de averiguaciones previas recibidas para su dictaminación) X 100</t>
  </si>
  <si>
    <t>Porcentaje de Carpetas de Investigación dictaminadas en materia de delitos electorales, respecto del total de Carpetas de investigación recibidas para su dictaminación.</t>
  </si>
  <si>
    <t>Dictaminación de Carpetas de Investigación en materia de delitos electorales.</t>
  </si>
  <si>
    <t>(Número de Carpetas de Investigación dictaminadas/ Total de Carpetas de Investigación  recibidas para su dictaminación) X 100</t>
  </si>
  <si>
    <t>Durante el ejercicio fiscal 2021, se terminaron satisfactoriamente en procedimiento judicial 23 carpetas de investigación; lo que representó el 20.18% de las 114 carpetas de investigación judicializadas.</t>
  </si>
  <si>
    <t>    El comportamiento del indicador obedeció al retraso de las actividades y seguimiento a trámites en las instancias oficiales, entre ellas las que integran el Poder Judicial de la Federación, en atención a la emergencia sanitaria con motivo de la pandemia ocasionada por el virus SARS-CoV2 (Covid19), y a la disminución de personal para realizar las actividades sustantivas, ya que con el propósito de hacer frente a los comicios 2021, durante el primer semestre del año se llevó a cabo una capacitación intensiva del personal ministerial, administrativo y de apoyo en los diferentes estados de la República Mexicana, efectuándose el despliegue territorial, casi en su totalidad, del personal de la Fiscalía Especializada en materia de Delitos Electorales (FISEL), lo que implicó que se detuviera el proceso de determinación de carpetas de investigación.</t>
  </si>
  <si>
    <t>Se fortaleció la operación del Sistema de Justicia Penal Acusatorio, beneficiando a los denunciantes de delitos electorales, mediante la terminación de carpetas de investigación en procedimiento judicial, aumentando con ello la credibilidad de la sociedad de la sociedad en el ejercicio de justicia eficaz y eficiente.</t>
  </si>
  <si>
    <t>Durante 2021, se consignaron 10 averiguaciones previas en materia de delitos electorales, lo que representó el 12.99% de las 77 averiguaciones despachadas, y 7.11 puntos porcentuales por encima de la meta aprobada al periodo de 5.88%.</t>
  </si>
  <si>
    <t>    El comportamiento del indicador descendente obedeció al abatimiento de rezago realizado con eficacia, asimismo, los expedientes de las averiguaciones previas  contaron con todos los elementos de prueba necesarios, por lo que se determinaron por consignación de forma inmediata.</t>
  </si>
  <si>
    <t>    Lo anterior, derivado de las estrategias de trabajo y la planeación en el desarrollo de actividades ministeriales y el abatimiento de rezago por parte de la FISEL, y al bajo número de indagatorias en trámite.</t>
  </si>
  <si>
    <t>Mediante la consignación de los expedientes de averiguaciones previas, se combatió a la impunidad para disminuir los niveles de incidencia delictiva en materia penal electoral.</t>
  </si>
  <si>
    <t xml:space="preserve">Durante el ejercicio 2021, se judicializaron 114 carpetas de investigación; lo que representó el 6.92% de las 1,648 carpetas determinadas, y 8.33 puntos porcentuales por debajo de la meta aprobada al periodo de 15.25%. </t>
  </si>
  <si>
    <t>   El comportamiento del indicador obedeció a la falta de información que recibieron las personas Agentes del Ministerio Público Federal (AMPF), lo cual afecta directamente el proceso, puesto que éste depende de los elementos proporcionados por las diferentes instancias judiciales y órganos especializados, para poder determinar si con el resultado de la investigación se cuentan con los elementos para judicializar las carpetas. Cabe señalar que debido a la realización del despliegue territorial del proceso electoral 2021, tanto de personal ministerial, administrativo y de apoyo, a fin de enfrentar profesional y eficientemente el proceso, todas las actividades ministeriales y judiciales disminuyeron en su atención.</t>
  </si>
  <si>
    <t>Se benefició a los denunciantes de delitos electorales con la determinación de carpetas de investigación por judialización, al obtener los elementos de prueba idóneos que permitieron resolver las denuncias que conforme a derecho procedió.</t>
  </si>
  <si>
    <t xml:space="preserve">Al mes de diciembre de 2021, se despacharon 77 averiguaciones previas en materia de delitos electorales, lo que representó el 80.21% de las 96 averiguaciones previas en trámite, y 19.79 puntos porcentuales por debajo de la meta aprobada de 100%. </t>
  </si>
  <si>
    <t>    La variación del indicador obedeció a la disminución de personal para realizar las actividades de apoyo para hacer frente a los comicios 2021, por lo que durante el primer semestre del año se llevó a cabo una capacitación intensiva del personal ministerial, administrativo y de apoyo en los diferentes estados de la República Mexicana, efectuándose el despliegue territorial, casi en su totalidad, del personal de la FISEL, lo que implicó que se detuviera el proceso de integración de averiguaciones previas.</t>
  </si>
  <si>
    <t>El despacho de averiguaciones previas permitió avanzar en el abatimiento del rezago, casi en su totalidad, al realizar una revisión exhaustiva de las que se encontraban en trámite a efecto de determinar su situación jurídica y coadyuvar con la investigación y persecución de los delitos electorales.</t>
  </si>
  <si>
    <t>Al mes de diciembre de 2021, se determinaron un total de 1,648 carpetas de investigación, lo que representó el 50.40% de las 3,270 carpetas de investigación en trámite en materia de delitos electorales, 14.43 puntos porcentuales por encima de la meta aprobada de 35.97%.</t>
  </si>
  <si>
    <t xml:space="preserve">   El comportamiento del indicador obedeció principalmente, a la estrategia de trabajo establecida en la FISEL para la determinación de archivos temporales, llevada a cabo durante el año. Sumado a que contó con los elementos necesarios para determinar las carpetas de investigación que se encontraban en trámite. Cabe señalar, que las carpetas de investigación fueron determinadas conforme a derecho y agotando todas las pruebas para su determinación. </t>
  </si>
  <si>
    <t>Se logró tener un mayor número de determinaciones de carpetas de investigación en tiempo, al integrar equipos  de trabajo e imlementar estrategias, permitiendo revisar y autorizar dichas determinaciones, contribuyendo con la investigación y persecución de los delitos electorales, conforme a derecho procedió, aportando certeza a los denunciantes de delitos electorales.</t>
  </si>
  <si>
    <t>Durante el ejercicio 2021, se iniciaron 1,097 carpetas de investigación, lo que representó el 89.04% de las 1,232 denuncias recibidas competencia de la FISEL, 4.95 puntos porcentuales por debajo de la meta aprobada de 93.99%.</t>
  </si>
  <si>
    <t>    El comportamiento del indicador obedeció a la aplicación del mecanismo para la atención de denuncias recibidas en la Ventanilla Única de Atención en la FISEL, lo que conllevó a un análisis jurídico exhaustivo de los hechos denunciados por parte del personal ministerial para determinar su procedencia y, en su caso, turnar las denuncias para iniciar las carpetas de investigación, y así establecer líneas de investigación por parte de las personas AMPF, a partir de la implementación del Modelo de Colaboración Institucional.</t>
  </si>
  <si>
    <t>Se dio mayor certeza y credibilidad a la sociedad, mediante el análisis jurídico y exhaustivo de las denuncias recibidas durante el ejercicio 2021, dada la eficiencia en la determinación inmediata al recibir las denuncias, las cuales contaban con los elementos necesarios de prueba del delito.</t>
  </si>
  <si>
    <t>Durante el ejercicio 2021, se dictaminaron 75 averiguaciones previas, lo que representó el 100.00% de la meta programada.</t>
  </si>
  <si>
    <t>    El resultado obtenido muestra el avance en el abatimiento del rezago en materia de expedientes del Sistema Procesal Penal Mixto Inquisitivo en la dictaminación de averiguaciones previas por parte de la FISEL, aun cuando se disminuyó el personal por las medidas de contingencia derivadas de la vigilancia epidemiológica del Coronavirus SARS-CoV2 (COVID-19) y el despliegue territorial por los comicios 2021.</t>
  </si>
  <si>
    <t>Con la dictaminación de averiguaciones previas se coadyuvó con la propuesta del no ejercicio de la acción penal en los delitos electorales, mediante el análisis de los expedientes, para el abatimiento del rezago.</t>
  </si>
  <si>
    <t>Al mes de diciembre de 2021, se dictaminaron 509 carpetas de investigación, lo que representó el 80.79% de las 630 carpetas de investigación recibidas para su dictaminación, y 19.21 puntos porcentuales por debajo de la meta aprobada de 100%.</t>
  </si>
  <si>
    <t>   El comportamiento del indicador obedeció a la disminución de asistencia del personal en el primer semestre del año provocado, por una parte, por el despliegue ministerial a diferentes estados de la República, con motivo del proceso electoral 2021, así como por las medidas de contingencia por la pandemia generada por el virus SARS-CoV2 (COVID-19).</t>
  </si>
  <si>
    <t>La coordinación de las áreas de la FISEL permitió atender las dictaminaciones propuestas como el no ejercicio de la acción penal, respecto del abatimiento del rezago de las carpetas de investigación.</t>
  </si>
  <si>
    <t>E012 Supervisar y vigilar la aplicación del marco legal en la investigación y persecución del delito del orden federal</t>
  </si>
  <si>
    <t>900-Fiscalía Especializada de Asuntos Internos</t>
  </si>
  <si>
    <t>Porcentaje de carpetas de investigación determinadas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 competencia de la Fiscalía Especializada de Asuntos Internos.</t>
  </si>
  <si>
    <t>Contribuir a una procuración de justicia eficaz, efectiva y apegada a derecho, mediante la determinación de Carpetas de Investigación que versen sobre posibles conductas ilícitas por parte de servidores(as) públicos(as) de la Institución competencia de la Fiscalía Especializada de Asuntos Internos.</t>
  </si>
  <si>
    <t>(Número de carpetas de investigación determinadas por acumulación, archivo temporal, incompetencias internas y externas, no ejercicio de la acción penal, abstención de investigar, criterios de oportunidad, soluciones alternas, procedimiento abreviado y juicio oral / Total de carpetas de investigación en trámite) X 100</t>
  </si>
  <si>
    <t>Porcentaje de carpetas de investigación con determinación de auto de apertura a juicio oral, respecto del total de carpetas de investigación con investigación complementaria concluida, competencia de la Fiscalía Especializada de Asuntos Internos.</t>
  </si>
  <si>
    <t>Los(as) denunciantes de delitos competencia de la Fiscalía Especializada de Asuntos Internos son beneficiados(as) con la investigación de posibles conductas ilícitas cometidas por servidores(as) públicos(as) de la Institución, entre los que se encuentran los casos relacionados con hechos de corrupción, a través de carpetas de investigación con determinación de auto de apertura a juicio oral.</t>
  </si>
  <si>
    <t>(Número de carpetas de investigación con determinación de autos de apertura a juicio oral / Total de carpetas de investigación con investigación complementaria concluida) X 100</t>
  </si>
  <si>
    <t>Porcentaje de expedientes de averiguaciones previas determinadas, respecto al total de expedientes de averiguaciones previas en trámite, competencia de la Fiscalía Especializada de Asuntos Internos.</t>
  </si>
  <si>
    <t>Averiguaciones previas competencia de la Fiscalía Especializada de Asuntos Internos determinadas.</t>
  </si>
  <si>
    <t>(Número de expedientes de averiguaciones previas determinadas / Total de expedientes de averiguaciones previas en trámite ) X 100</t>
  </si>
  <si>
    <t>Porcentaje de carpetas de investigación judicializadas, respecto a la diferencia entre las carpetas de investigación en trámite y las determinadas, competencia de la Fiscalía Especializada de Asuntos Internos.</t>
  </si>
  <si>
    <t>Carpetas de investigación competencia de la Fiscalía Especializada de Asuntos Internos determinadas y judicializadas.</t>
  </si>
  <si>
    <t>(Número de carpetas de investigación judicializadas / (Total de carpetas de investigación en trámite - determinadas)) X 100</t>
  </si>
  <si>
    <t>Porcentaje de carpetas de investigación determinadas por acuerdo reparatorio cumplido, suspensión condicional del proceso cumplido, procedimiento abreviado y juicio oral, respecto al total de carpetas de investigación judicializadas, competencia de la Fiscalía Especializada de Asuntos Internos.</t>
  </si>
  <si>
    <t>(Número de carpetas de investigación determinadas por acuerdo reparatorio cumplido + suspensión condicional del proceso cumplido + procedimiento abreviado + juicio oral / Total de carpetas de investigación judicializadas) X 100</t>
  </si>
  <si>
    <t>Porcentaje de carpetas de investigación iniciadas, respecto al número de atenciones brindadas competencia de la Fiscalía Especializada de Asuntos Internos.</t>
  </si>
  <si>
    <t>Inicio de carpetas de investigación competencia de la Fiscalía Especializada de Asuntos Internos.</t>
  </si>
  <si>
    <t>(Número de carpetas de investigación iniciadas / Total de las atenciones brindadas competencia de la Fiscalía Especializada de Asuntos Internos) X 100</t>
  </si>
  <si>
    <t>Porcentaje de Unidades de la institución visitadas con respecto a las Unidades programadas para visitar.</t>
  </si>
  <si>
    <t>Desarrollo de visitas a Unidades de la institución.</t>
  </si>
  <si>
    <t>(Número de unidades de la institución visitadas / Número de unidades programadas para visitar) X 100</t>
  </si>
  <si>
    <t>Al cierre del ejercicio fiscal de 2021, se terminaron por acumulación, archivo temporal, incompetencias internas y externas, no ejercicio de la acción penal, abstención de investigar, criterios de oportunidad, soluciones alternas, procedimiento abreviado y juicio oral, 1,071 carpetas de investigación, lo que representó 40.85% de las 2,622 carpetas de investigación en trámite, 0.7 puntos porcentuales por encima de la meta modificada de 40.15%.</t>
  </si>
  <si>
    <t>    El comportamiento del indicador obedeció, principalmente, a que se recibieron oportunamente los datos de prueba que se encontraban pendientes para la determinación de carpetas de investigación, entre ellos los informes de la Policía Federal Ministerial con relación a los actos de investigación encomendados y los dictámenes solicitados a la Coordinación General de Servicios Periciales, dándoles el estudio y valoración correspondientes a los datos de prueba recabados, resolviendo conforme a lo establecido en el Código Nacional de Procedimientos Penales, lo que permitió reafirmar el compromiso adquirido por la institución de combatir la impunidad en los delitos del orden federal, dando certeza jurídica a la ciudadanía.</t>
  </si>
  <si>
    <t>El impacto en la sociedad de este indicador radica, en que los denunciantes incrementarán su confianza de manera paulatina en la denuncia ante autoridades federales, al determinarse de manera pronta y expedita la investigación garantizando así sus derechos fundamentales</t>
  </si>
  <si>
    <t>Al cierre del ejercicio fiscal de 2021, se determinaron 2 carpetas de investigación con autos de apertura a juicio oral, lo que representó 50.0% de las 4 carpetas de investigación con investigación complementaria concluida, competencia de la Fiscalía Especializada en Asuntos Internos (FEAI), 3.33 puntos porcentuales por debajo de la meta modifcada de 53.33%.</t>
  </si>
  <si>
    <t>   El comportamiento del indicador obedeció, a que en algunos expedientes de carpetas de investigación, la defensa de los imputados solicitó una prórroga de la investigación complementaria o una prórroga extraordinaria, por lo que las personas Agentes del Ministerio Público de la Federación (AMPF) no pudieron concluir el cierre de investigación complementaria y reportarla, es decir, algunos asuntos se quedaron pendientes de resolución judicial al cierre del año.</t>
  </si>
  <si>
    <t>   Cabe señalar que, de las 4 carpetas de investigación con investigación complementaria concluida en 2021, 2 corresponden a investigaciones complementarias concluidas en años anteriores.</t>
  </si>
  <si>
    <t>El impacto que tiene este indicador en la sociedad es que la ciudadanía recobre la confianza en las instituciones de Procuración de Justicia, por lo cual las personas AMPF en atención a la práctica de diligencias realizadas durante la investigación complementaria continuá con la secuela procesal correspondiente hasta llegar a la conclusión del asunto.</t>
  </si>
  <si>
    <t>Al cierre del ejercicio fiscal de 2021, se despacharon 67 averiguaciones previas competencia de la FEAI, lo que representó 67.0% de las 100 averiguaciones previas en trámite.</t>
  </si>
  <si>
    <t>    El comportamiento del indicador obedeció, principalmente a que se determinó el No Ejercicio de la Acción Penal en diversos expedientes de averiguaciones previas, debido a que por las diversas diligencias practicadas en las indagatorias se obtuvieron indicios suficientes con los que se acreditó que los hechos no eran constitutivos de delito.</t>
  </si>
  <si>
    <t>    Cabe destacar que algunas averiguaciones previas, se encuentran en proceso de integración por lo que conllevan diligencias específicas para su desahogo debido a su complejidad y a los criterios jurisdiccionales respectivos, adicionalmente se continúa a la espera de información por parte de los juzgados, peritos de la Institución y de diversas autoridades para su determinación.</t>
  </si>
  <si>
    <t>Los denunciantes en materia de delitos cometidos por servidores públicos de la Institución fueron beneficiados en las determinaciones de las averiguaciones previas; contribuyendo al abatimiento de la impunidad, para estar en posibilidad de transitar de manera total y definitiva al Nuevo Sistema Penal Acusatorio.</t>
  </si>
  <si>
    <t>Al cierre del ejercicio fiscal de 2021, la FEAI judicializó 34 carpetas de investigación, lo que representó el 2.19% de las 1,554 carpetas de investigación pendientes de terminar o judicializar, 0.23 puntos porcentuales por encima de la meta modificada de 1.96%.</t>
  </si>
  <si>
    <t>    El comportamiento del indicador obedeció, principalmente a que las personas AMPF recabaron actos de investigación y datos de prueba suficientes para el análisis y estudio de carpetas de investigación a judicializar, lo que permitió contar con los elementos para determinar que se cometió un hecho que señala la ley como delito y así estar en posibilidad de ejercitar la acción penal.</t>
  </si>
  <si>
    <t>Los denunciantes en materia de delitos cometidos por servidores públicos de la Institución, fueron beneficiados con las carpetas de investigación judicializadas ante el juez de control, contribuyendo al abatimiento de la impunidad, garantizando los derechos de las víctimas, el acceso a la justicia y a la reparación del daño.</t>
  </si>
  <si>
    <t>Al cierre del ejercicio fiscal de 2021, se terminaron 3 carpetas de investigación de las cuales, 2 carpetas de investigación fueron por suspensión condicional del proceso y 1 por procedimiento abreviado, lo que representó el 8.82% de las 34 carpetas de investigación judicializadas, 17.85 puntos porcentuales por debajo de la meta modificada de 26.67%.</t>
  </si>
  <si>
    <t>     La variación de la meta obedeció a que algunos asuntos al cierre del ejercicio 2021 se encontraban pendientes de resolución judicial sobre los recursos ordinarios y/o juicios de amparo presentados por las partes, situaciones que retrasaron los procedimientos establecidos en el Código Nacional de Procedimientos Penales, lo que conllevó a que las personas AMPF determinaran 2 expedientes de carpetas de investigación por suspensión condicional del proceso y 1 por procedimiento abreviado, sumado a que el Poder Judicial de la Federación agendó la celebración de las audiencias en periodos prolongados con motivo de la pandemia ocasionada por el virus SARS-CoV2 (COVID-19).</t>
  </si>
  <si>
    <t>Los denunciantes en materia de delitos federales fueron beneficiados con las carpetas de investigación judicializadas ante el juez de control, contribuyendo al abatimiento de la impunidad, a fin de garantizar los derechos de las víctimas, el acceso a la justicia y a la reparación del daño.</t>
  </si>
  <si>
    <t>Al cierre del ejercicio fiscal de 2021, la FEAI inició 770 carpetas de investigación, lo que representó el 20.03% de las 3,845 atenciones brindadas competencia de la FEAI, 4.97 puntos porcentuales por debajo de la meta modificada de 25.0%.</t>
  </si>
  <si>
    <t>   El comportamiento del indicador obedeció a la disminución de asistencia presencial por parte de la ciudadanía debido a las medidas sanitarias implementadas por la pandemia del virus SARS-CoV2 (COVID-19), sin embargo se llevó a cabo la recepción de solicitudes vía correo electrónico y telefónica respecto de las atenciones brindadas a consecuencia de la campaña de difusión del Sistema de Atención Ciudadana VISITEL, a través de la entrega de la Cartilla Anticorrupción y de la Política Antisoborno a la ciudadanía en diversos puntos de la Ciudad de México. Cabe señalar que no todas las atenciones fueron elevadas a carpetas de investigación, debido a que únicamente fueron orientaciones, información o quejas que no permitieron iniciar una carpeta de investigación.</t>
  </si>
  <si>
    <t>El impacto de este indicador para la ciudadanía es crear una cultura de la denuncia, así como garantizar su derecho al acceso a la justicia y así reafirmar el compromiso adquirido por la institución para realizar una investigación adecuada en relación a las conductas ilícitas cometidas por servidores públicos de la institución.</t>
  </si>
  <si>
    <t>Al cierre del ejercicio fiscal de 2021, la FEAI visitó 32 unidades de la institución, lo que representó el 100.00% de las unidades programadas para visitar.</t>
  </si>
  <si>
    <t>    El comportamiento del indicador obedeció a las líneas de acción establecidas por la FEAI, formando grupos de personas AMPF Visitadores para atender en la última parte del año las Visitas Ordinarias y de Seguimiento en las Delegaciones y/o Unidades Especializadas de la Fiscalía General de la República, desplazando al personal ministerial con apoyo de las aeronaves institucionales.</t>
  </si>
  <si>
    <t>Los denunciantes en materia de delitos federales serán beneficiados con las unidades visitadas al Sistema Penal Acusatorio, toda vez que se robustece con las instrucciones y recomendaciones emitidas en las carpetas de investigación.</t>
  </si>
  <si>
    <t xml:space="preserve">La modificación de la meta a la baja obedece a que se actualizó la existencia anterior de las carpetas de investigación, adicionalmente, a que no se ha regularizado en su totalidad las actividades en todas las dependencias de gobierno con motivo de la pandemia del COVID-19, por lo que existe un retraso en la recepción de la información que es necesaria para la integración y resolución de las carpetas de investigación bajo las diversas disposiciones del Código Nacional de Procedimientos Penales. Asimismo, la tendencia al mes de mayo es menor a la programada debido a que los asuntos que en ella se ventilan requieren un mayor análisis técnico jurídico para su debida integración y, en consecuencia, para la determinación que conforme a derecho corresponda.  </t>
  </si>
  <si>
    <t xml:space="preserve">El ajuste de la meta del indicador a la baja obedece a que no se ha regularizado en su totalidad las actividades del Poder Judicial de la Federación derivado de la contingencia por la pandemia del COVID-19, lo que motivó la suspensión de términos judiciales y el retraso en la programación para la celebración de las audiencias en periodos prolongados; además, existen asuntos que se encuentran pendientes de resolución judicial sobre los recursos ordinarios y/o juicios de amparo presentados por las partes.  </t>
  </si>
  <si>
    <t xml:space="preserve">El ajuste del indicador obedece al aumento de las averiguaciones previas iniciadas con motivo de las incompetencias internas por temporalidad, así como el número de reingresos de indagatorias por mandamiento judicial, impactando con ello en una cantidad mayor de expedientes en trámite, sumado a la modificación en la existencia anterior del mes de enero.  </t>
  </si>
  <si>
    <t xml:space="preserve">La variación en el porcentaje de la meta a la alza, obedece a la modificación de la existencia anterior de carpetas de investigación, ocasionando una disminución en el valor de las carpetas de investigación en trámite menos las carpetas de investigación determinadas.  </t>
  </si>
  <si>
    <t xml:space="preserve">La reprogramación de la meta del indicador a la baja obedece a que existen asuntos que se encuentran pendientes de resolución judicial sobre los recursos ordinarios y/o juicios de amparo presentados por las partes, debido a un retraso en la celebración de audiencias, las cuales serán reagendadas hasta en tanto se reanuden y regularicen en su totalidad las actividades del Poder Judicial de la Federación.  </t>
  </si>
  <si>
    <t xml:space="preserve">La modificación de la meta a la baja obedece a que derivado de la migración al Modelo Colaborativo Institucional (MCI), la Unidad de Atención Inmediata se incorpora a la Unidad de Investigación y Litigación cambiando sus funciones, por lo cual la remisión de carpetas de investigación entre las Unidades de Investigación y Litigación se ve reducido.  </t>
  </si>
  <si>
    <t>E013 Promover la formación profesional y capacitación del capital humano</t>
  </si>
  <si>
    <t>190-Centro de Formación y Servicio Profesional de Carrera</t>
  </si>
  <si>
    <t>Porcentaje de personal sustantivo y personal de transición con funciones sustantivas con expedientes actualizados en el año, respecto al personal sustantivo y personal de transición con funciones sustantivas en la Institución con expedientes susceptibles de actualizar.</t>
  </si>
  <si>
    <t>Contribuir a una procuración de justicia eficaz, efectiva y apegada a derecho, mediante la continuidad funcional y operativa del capital humano de la Institución al cumplir con los requerimientos legales de la misma.</t>
  </si>
  <si>
    <t>(Personal sustantivo y personal de transición con funciones sustantivas con expedientes actualizados en el año / Total de personal sustantivo y personal de transición con funciones sustantivas en la Institución con expedientes susceptibles de actualizar)X 100</t>
  </si>
  <si>
    <t>Porcentaje de personas certificadas, respecto del total de personas que concluyeron los procesos de evaluación correspondientes susceptibles de ser certificadas.</t>
  </si>
  <si>
    <t>El personal de la Institución sujeto a certificación esta evaluado como medio para combatir la corrupción y coadyuvar a una procuración de justicia eficaz, efectiva y apegada a derecho.</t>
  </si>
  <si>
    <t>(Número de personas certificadas / Número de personas que concluyeron los procesos de evaluación correspondientes susceptibles de ser certificadas)X 100</t>
  </si>
  <si>
    <t>Porcentaje de personas evaluadas en control de confianza que concluyen el proceso de evaluación, respecto del total de personas susceptibles a evaluar de manera integral en control de confianza.</t>
  </si>
  <si>
    <t>Personas evaluadas en Control de Confianza por el Centro de Evaluación y Control de Confianza como medio para combatir la corrupción.</t>
  </si>
  <si>
    <t>(Número de personas evaluadas en control de confianza que concluyen el proceso de evaluación / Total de personas susceptibles a evaluar de manera integral en control de confianza)X 100</t>
  </si>
  <si>
    <t>Porcentaje del personal sustantivo de la Institución que concluye satisfactoriamente las actividades académicas de profesionalización, respecto del total de personal sustantivo de la Institución.</t>
  </si>
  <si>
    <t>Servidores públicos de la Institución capacitados.</t>
  </si>
  <si>
    <t>(Número de personal sustantivo que concluye satisfactoriamente las actividades académicas de profesionalización / Total de personal sustantivo de la Institución) X 100</t>
  </si>
  <si>
    <t>Porcentaje de personal administrativo de la Institución que concluye satisfactoriamente las actividades académicas de profesionalización, respecto del total de personal administrativo de la Institución.</t>
  </si>
  <si>
    <t>(Número de personal administrativo que concluye satisfactoriamente las actividades académicas de profesionalización / Total de personal administrativo de la Institución) X 100</t>
  </si>
  <si>
    <t>Porcentaje de exámenes de control de confianza aplicados, respecto a los exámenes de control de confianza posibles a aplicar.</t>
  </si>
  <si>
    <t>Aplicación de exámenes en materia de control de confianza como medio para combatir la corrupción.</t>
  </si>
  <si>
    <t>(Número de exámenes de control de confianza aplicados / Número de exámenes de control de confianza posibles a aplicar) X 100</t>
  </si>
  <si>
    <t>Porcentaje de actividades académicas para personal sustantivo realizadas, respecto del total de actividades académicas para personal sustantivo de la Institución programadas.</t>
  </si>
  <si>
    <t>Desarrollo de Actividades Académicas.</t>
  </si>
  <si>
    <t>(Número de actividades académicas para personal sustantivo realizadas / Total de actividades académicas para personal sustantivo de la Institución programadas)X 100</t>
  </si>
  <si>
    <t>Porcentaje de actividades académicas para personal administrativo realizadas, respecto del total de actividades académicas para personal administrativo de la Institución programadas.</t>
  </si>
  <si>
    <t>(Número de actividades académicas para personal administrativo realizadas / Total de actividades académicas para personal administrativo de la Institución programadas)X 100</t>
  </si>
  <si>
    <t>Durante el ejercicio fiscal 2021, se actualizaron los expedientes de 5,710 personas, lo que representó el 57.68% de las 9,900 personas del personal sustantivo y de transición con funciones sustantivas, 2.68 puntos porcentuales por encima de la meta modificada de 55%.</t>
  </si>
  <si>
    <t>   La variación del indicador obedeció al cumplimiento de los Lineamientos para la Liquidación de Personas Servidoras Públicas adscritas a la Fiscalía General de la República (FGR), lo que derivó, en que parte del personal sustantivo optara por la liquidación voluntaria, situación por la cual, fueron registrados en sus expedientes de conclusión laboral.</t>
  </si>
  <si>
    <t>   Asimismo, se llevó a cabo la incorporación de las "Cédulas Únicas de Identificación Personal (sustantivo)" a los expedientes, derivado de los censos que se llevaron a cabo para Plataforma México.</t>
  </si>
  <si>
    <t>La actualización de los expedientes de las personas servidoras públicas de la rama sustantiva de la FGR, bajo los estándares de calidad e integridad establecidos en la normatividad vigente permitió dar certeza y seguridad a la ciudadanía de que el personal sustantivo de este Órgano Autónomo cuenta con la información actualizada en sus expedientes.</t>
  </si>
  <si>
    <t>En el ejercicio fiscal 2021, se certificaron 3,171 personas, lo que representó el 100% del total de personas que concluyeron los procesos de evaluación correspondientes susceptibles a ser certificadas.</t>
  </si>
  <si>
    <t>      Cabe señalar que se considera unicamente a las personas suceptibles a ser certificadas, es decir, aquellas que cuenten con resultado final aprobado en los procesos de control de confianza, competencias profesionales y de desempeño, que les aplique de acuerdo con su modalidad de evaluación y en el caso de las personas agentes de la policía federal ministerial a los que cuenten con Formato Único de Evaluación emitido, excluyendo al personal de apoyo interinstitucional.</t>
  </si>
  <si>
    <t>Las certificaciones tienen la finalidad de acreditar que el personal que ingresa o permanece en la FGR cuenta con los conocimientos, perfil, habilidades y aptitudes necesarias para el desempeño de su cargo, con estricto apego a los principios institucionales, respeto a los derechos humanos e igualdad de género, en beneficio de la sociedad, fortaleciendo con ello la confianza ciudadana.</t>
  </si>
  <si>
    <t>Durante 2021, 4,315 personas concluyeron su proceso de evaluación en materia de control de confianza, lo que representó el 97.32% de las 4,434 personas susceptibles a evaluar de manera integral en control de confianza y 2.68 puntos porcentuales por debajo de la meta aprobada.</t>
  </si>
  <si>
    <t>      La variación del indicador obedeció al tiempo que el Centro de Evaluación y Control de Confianza (CECC) considera para la emisión de un resultado final del personal que cuenta con su proceso integral revisado, existiendo personas evaluadas que al 31 de diciembre de 2021 no contaron con resultado final para informar, por lo que la emisión del oficio de certificado o resultado no se concluyó en ese periodo.</t>
  </si>
  <si>
    <t>La aplicación de las evaluaciones de control de confianza, permite acreditar el apego a los principios establecidos en la Ley General del Sistema Nacional de Seguridad Pública (LGSNSP) y la Ley de la Fiscalía General de la República (LFGR), en beneficio de la sociedad, fortaleciendo con ello la confianza ciudadana.</t>
  </si>
  <si>
    <t>Durante el ejercicio fiscal 2021, 5,937 personas servidoras públicas con funciones sustantivas concluyeron satisfactoriamente las actividades académicas de profesionalización, lo que significó el 67.03% del total del personal sustantivo de la Institución (8,857), y 3.69 puntos porcentuales por encima de la meta modificada de 63.34%.</t>
  </si>
  <si>
    <t>    El comportamiento del indicador obedeció al interés del personal sustantivo a los temas de capacitación que ofreció la Dirección General de Formación Profesional (DGFP), así como a la facilidad de acceso a los cursos a distancia ya que el personal tuvo la posibilidad de acceder a los cursos fuera de los horarios laborales, toda vez que, las capacitaciones citadas están abiertas las 24 horas desde cualquier dispositivo con acceso a internet.</t>
  </si>
  <si>
    <t>Contar con personal sustantivo capacitado, repercute en un mejor desempeño de sus funciones con la finalidad de mejorar los estándares de servicio operativo en la Procuración de Justicia.</t>
  </si>
  <si>
    <t>Al cierre del ejercicio 2021, 4,911 personas con funciones administrativas concluyeron satisfactoriamente las actividades académicas de profesionalización, lo que representó el 44.64% del total del personal administrativo de la Institución (11,002), y 3.57 puntos porcentuales por encima de la meta modificada de 41.07%.</t>
  </si>
  <si>
    <t>    La variación del indicador obedeció al interés del personal administrativo para participar en las actividades de capacitación, así como a la oferta de cursos a distancia que ofreció la DGFP, ya que el personal tuvo la posibilidad de acceder a los cursos fuera de los horarios laborales, toda vez que, las capacitaciones citadas están abiertas las 24 horas desde cualquier dispositivo con acceso a internet.</t>
  </si>
  <si>
    <t>Contar con personal administrativo capacitado repercute en un mejor desempeño de sus funciones con la finalidad de mejorar los estándares de servicio operativo y administrativo de la Institución.</t>
  </si>
  <si>
    <t xml:space="preserve">Durante el ejercicio fiscal 2021, se realizaron 23,033 exámenes de control de confianza, lo que significó el 92.99% de los 24,770 exámenes posibles a aplicar, 7.01 puntos porcentuales por debajo de la meta aprobada de 100%. </t>
  </si>
  <si>
    <t>       El comportamiento del indicador obedeció a que el personal programado no acudió a su proceso de evaluación, sumado a las cancelaciones y reprogramaciones solicitadas por las Unidades Administrativas de adscripción de los evaluados. Cabe señalar que dicha situación se incrementó debido a la pandemia ocasionada por el virus SARS-CoV2 (COVID-19), a los filtros de acceso sanitario o por haber presentado prueba positiva.</t>
  </si>
  <si>
    <t>       De los 23,033 exámenes de control de confianza aplicados, 4,605 fueron médicos, 4,632 toxicológicos, 4,588 psicológicos, 4,620 poligráficos y 4,588 de entorno social.</t>
  </si>
  <si>
    <t>La aplicación de las evaluaciones de control de confianza permitió acreditar el apego a los principios establecidos en la LGSNSP y LFGR en beneficio de la sociedad, fortaleciendo con ello la confianza ciudadana.</t>
  </si>
  <si>
    <t>Durante el ejercicio fiscal 2021, se realizaron 591 actividades académicas para personal sustantivo lo que representó el 100.0% de las actividades programadas.</t>
  </si>
  <si>
    <t>    Cabe mencionar que adicionalmente a las 591 actividades realizadas, se llevaron a cabo 30 actividades académicas dirigidas al personal sustantivo de la Institución, para conformar un universo de 621 actividades realizadas.</t>
  </si>
  <si>
    <t>    El comportamiento del indicador se debió al incremento en el número de actividades académicas en línea, derivado de la mayor participación de las personas servidoras públicas con funciones sustantivas de la FGR en actividades de capacitación.</t>
  </si>
  <si>
    <t>Con las actividades academicas para personal sustantivo, se busca aportar herramientas que se traducen en beneficios en el desempeño de sus funciones.</t>
  </si>
  <si>
    <t>En el ejercicio fiscal 2021, se realizaron 103 actividades académicas para personal administrativo, lo que representó el 100.0% de las actividades programadas.</t>
  </si>
  <si>
    <t>    Cabe mencionar que adicionalmente a las 103 actividades realizadas, se llevaron a cabo 9 actividades académicas dirigidas al personal administrativo de la Institución, para conformar un universo de 112 actividades realizadas.</t>
  </si>
  <si>
    <t>    El comportamiento del indicador se debió al incremento en el número de actividades académicas en línea, derivado de la mayor participación de las personas servidoras públicas con funciones administrativas de la FGR en actividades de capacitación.</t>
  </si>
  <si>
    <t>Con las actividades academicas para personal administrativo, se busca aportar herramientas que se traducen en beneficios en el desempeño de sus funciones.</t>
  </si>
  <si>
    <t xml:space="preserve">El ajuste al alza de la meta programada obedece a que al mes de mayo ya se actualizaron 4,323 expedientes debido a la activación de las estrategias para dar continuidad operativa a las áreas sustantivas y administrativas, en etapas subsecuentes derivadas de las medidas de contingencia por la pandemia generada por el virus SARS-CoV2 (COVID-19), recabando una cantidad mayor de documentos (ingreso de personal sustantivo, Registro Federal de Contribuyentes, acta de nacimiento, comprobante de domicilio, área de asignación, rotaciones, comisiones, comprobantes de estudios, reconocimientos, licencias sin goce de sueldo, procedimientos de responsabilidad administrativa y procesos penales, etc.).  </t>
  </si>
  <si>
    <t xml:space="preserve">El incremento en la meta del indicador obedece a la conclusión satisfactoria de las actividades académicas en las que participa el personal sustantivo (ministerial, policial y pericial), como resultado de la ampliación de la oferta académica en línea, en la cual se tiene mayor flexibilidad en los horarios, considerando que la plataforma se encuentra disponible las 24 horas del día desde cualquier dispositivo, buscando su formación integral y mejorar los estandares de servicio operativo y sustantivo, para alcanzar con ello eficiencia y eficacia en sus labores.  </t>
  </si>
  <si>
    <t xml:space="preserve">El incremento en la meta del indicador obedece a la conclusión satisfactoria de las actividades académicas en las que participa el personal administrativo, como resultado de la ampliación de la oferta académica en línea, en la cual se tiene mayor flexibilidad en los horarios, considerando que la plataforma se encuentra disponible las 24 horas del día desde cualquier dispositivo, buscando su formación integral y mejorar los estandares de servicio, para alcanzar con ello eficiencia y eficacia en las actividades administrativas.  </t>
  </si>
  <si>
    <t xml:space="preserve">El ajuste a la alza en las variables que conforman al indicador obedecen a que la Dirección General de Formación Profesional oferta un mayor número de actividades académicas en línea para personal sustantivo, que propician el desarrollo humano de manera integral, mejorando los estándares de servicio de la Institución.  </t>
  </si>
  <si>
    <t xml:space="preserve">El ajuste a la alza en las variables que conforman al indicador obedecen a que la Dirección General de Formación Profesional oferta un mayor número de actividades académicas en línea para personal administrativo, que propician el desarrollo humano de manera integral, mejorando los estándares de servicio de la Institución.  </t>
  </si>
  <si>
    <t>4 (Erogaciones para la Igualdad entre Mujeres y Hombres)</t>
  </si>
  <si>
    <t>4 (Erogaciones para la Igualdad entre Mujeres y Hombres), 8 (Recursos para la atención de niñas, niños y adolescentes)</t>
  </si>
  <si>
    <t>3 (Programa de Ciencia, Tecnología e Innovación), 4 (Erogaciones para la Igualdad entre Mujeres y Hombres)</t>
  </si>
  <si>
    <t>13 (Anexo Transversal Anticorrupción)</t>
  </si>
  <si>
    <t>Ramo 49
Fiscalía General de la República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</si>
  <si>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</si>
  <si>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</si>
  <si>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Proyectos de infraestructura gubernamental en materia de procuración de justicia.</t>
  </si>
  <si>
    <t>Unidad Responsable: 812-Dirección General de Recursos Materiales y Servicios Generales</t>
  </si>
  <si>
    <t>Los proyectos de inversión en materia de procuración de justicia, permitieron contar con la infraestructura necesaria para la operación de la institución.</t>
  </si>
  <si>
    <t>   El presupuesto ejercido para este programa presupuestario ascendió a 67.8 millones de pesos.</t>
  </si>
  <si>
    <t>   Cabe mencionar que tres proyectos fueron concluidos y al 31 de diciembre se encuentran en cierre administrativo.</t>
  </si>
  <si>
    <t>    Proyecto de integrar para la construcción de laboratorios de servicios periciales de la Institución.</t>
  </si>
  <si>
    <t>    Proyecto de reordenamiento inmobiliario de Río Pánuco, reubicando al personal en diversos inmuebles propiedad de la Fiscalía General de la República.</t>
  </si>
  <si>
    <t>    Proyecto de construcción de barda perimetral y dos casetas de vigilancia en la Delegación Estatal de Colima.</t>
  </si>
  <si>
    <t>    Proyecto para la construcción de barda perimetral en la Delegación Estatal de Reynosa, Tamaulipas.</t>
  </si>
  <si>
    <t>    Proyecto Integral de Adecuación, Construcción, Ampliación, Rehabilitación y Equipamiento del "Parque Nacional de la Justicia".</t>
  </si>
  <si>
    <t>Los proyectos que tuvieron vigencia en el ejercicio fiscal 2021 correspondientes a infraestructura gubernamental en materia de procuración de justicia fueron los siguientes:</t>
  </si>
  <si>
    <t xml:space="preserve">60  </t>
  </si>
  <si>
    <t>Avance realizado al período con respecto a la meta anual ajustada (%):</t>
  </si>
  <si>
    <t>Gestión - Eficiencia - Anual</t>
  </si>
  <si>
    <t>(Proyectos de infraestructura concluidos en el ejercicio fiscal/Total de proyectos de infraestructura autorizados en el ejercicio fiscal) X 100</t>
  </si>
  <si>
    <t>Meta anual ajustada:</t>
  </si>
  <si>
    <t>Meta anual aprobada:</t>
  </si>
  <si>
    <t>Unidad Responsable*: 812-Dirección General de Recursos Materiales y Servicios Generales</t>
  </si>
  <si>
    <t xml:space="preserve">              </t>
  </si>
  <si>
    <t>ALINEACIÓN CON LOS EJES DEL PLAN NACIONAL DE DESARROLLO 2019 - 2024</t>
  </si>
  <si>
    <t>K022 Proyectos de infraestructura gubernamental de procuración de justicia</t>
  </si>
  <si>
    <t>Programas de mantenimiento de infraestructura en materia de procuración de justicia concluidos.</t>
  </si>
  <si>
    <t>Durante el ejercicio fiscal 2021, no se ejercieron recursos con cargo al Programa Presupuestario K027.</t>
  </si>
  <si>
    <t xml:space="preserve">0  </t>
  </si>
  <si>
    <t>(Programas de mantenimiento de infraestructura concluidos en el ejercicio fiscal / Total de programas de mantenimiento de Infraestructura programados en el ejercicio fiscal) X 100</t>
  </si>
  <si>
    <t>K027 Mantenimiento de infraestructura</t>
  </si>
  <si>
    <t xml:space="preserve">              </t>
  </si>
  <si>
    <t>Porcentaje de avance en el ejercicio de los recursos</t>
  </si>
  <si>
    <t>Unidad Responsable: 800-Oficialía Mayor</t>
  </si>
  <si>
    <t>Con los recursos erogados,  en el marco de las acciones prioritarias de la FGR, se coadyuvó en el compromiso de elevar sustancialmente la calidad del servicio de la procuración de justicia en el ámbito federal, así como la eficaz, eficiente, transparente y adecuada aplicación de los recursos públicos asignados a la investigación y persecución de los delitos, esclarecer los hechos, proteger al inocente, procurar que el delito no quede impune y que se repare el daño, bajo los principios de autonomía, legalidad, objetividad, eficiencia, profesionalismo, honradez, respeto a los derechos humanos, interculturalidad, perspectiva de protección integral de los derechos de la niñez y adolescencia, debida diligencia, lealtad, imparcialidad, especialidad y perspectiva de género.</t>
  </si>
  <si>
    <t>     El monto del presupuesto de la meta anual, corresponde a las cifras del Presupuesto de Egresos de la Federación 2020, como cifra estimada para el proceso del proyecto de programación.</t>
  </si>
  <si>
    <t>     El presupuesto modificado fue de 16,655,996.4, miles de pesos, debido al resultado neto de las ampliaciones líquidas al presupuesto por 689,481.7 miles de pesos que correspondieron a ingresos excedentes (intereses de cuentas productivas, indemnizaciones de bienes inventariados y no inventariados, otros aprovechamientos, entre otros), y de las reducciones líquidas por 1,308,584.9 miles de pesos, que obedecieron al traspaso de recursos al Ramo 23 Provisiones Salariales y Económicas por las medidas de cierre presupuestario.</t>
  </si>
  <si>
    <t>En 2021 el ejercicio presupuestario de la Fiscalía General de la República (FGR), ascendió a 16,652,245.6 miles de pesos, cifra que representó el 99.98 % con respecto al presupuesto modificado anual de 16,655,996.4 miles de pesos. El presupuesto ejercido fue inferior en 3.6% respecto al presupuesto aprobado por la Cámara de Diputados de 17,275,099.6 miles de pesos.</t>
  </si>
  <si>
    <t xml:space="preserve">99.98  </t>
  </si>
  <si>
    <t>(Presupuesto ejercido / Presupuesto Modificado) X 100</t>
  </si>
  <si>
    <t>Unidad Responsable*: 800-Oficialía Mayor</t>
  </si>
  <si>
    <t>3 (Programa de Ciencia, Tecnología e Innovación), 4 (Erogaciones para la Igualdad entre Mujeres y Hombres), 8 (Recursos para la atención de niñas, niños y adolescentes)</t>
  </si>
  <si>
    <t>M001 Actividades de apoyo administrativo</t>
  </si>
  <si>
    <t>Inhibición (II)</t>
  </si>
  <si>
    <t>Prevención (IP)</t>
  </si>
  <si>
    <t>Detección (ID)</t>
  </si>
  <si>
    <t>Unidad Responsable: SKC-Instituto Nacional de Ciencias Penales</t>
  </si>
  <si>
    <t>Auditorías y revisiones realizadas.</t>
  </si>
  <si>
    <t>Indicador de Control y Evaluación (ICE)</t>
  </si>
  <si>
    <t>Número de eventos de destino final de bienes, instrumentos, objetos o productos del delito supervisados respecto a los programados</t>
  </si>
  <si>
    <t>Porcentaje del cumplimiento como Sujeto Obligado a la carga de Información en el Sistema de Portales de Obligaciones de Transparencia, respecto del total de cargas en SIPOT requeridas.</t>
  </si>
  <si>
    <t>Fortalecimiento de las actividades de apoyo a la función pública y buen gobierno, a través de procedimientos administrativos iniciados y resueltos conforme a Derecho.</t>
  </si>
  <si>
    <t>Unidad Responsable: 112-Órgano Interno de Control</t>
  </si>
  <si>
    <t>Al cierre del ejercicio fiscal 2021 no se presentó avance, derivado de la publicación en el Diario Oficial de la Federación el 20 de mayo del 2021 de la Ley de la Fiscalía General de la República que en el artículo décimo cuarto transitorio, párrafo tercero señala que la estructura orgánica, así como los recursos materiales, financieros o presupuestales del Órgano Interno de Control en el Instituto Nacional de Ciencias Penales, pasarán al Órgano Interno de Control de la Fiscalía General de la República.</t>
  </si>
  <si>
    <t>Al cierre del ejercicio fiscal 2021 no se reporta información, debido a la publicación en el Diario Oficial de la Federación el 20 de mayo del 2021 de la Ley de la Fiscalía General de la República que en el artículo décimo cuarto transitorio, párrafo tercero señala que la estructura orgánica, así como los recursos materiales, financieros o presupuestales del Órgano Interno de Control en el Instituto Nacional de Ciencias Penales, pasarán al Órgano Interno de Control de la Fiscalía General de la República.</t>
  </si>
  <si>
    <t>A través de este indicador. se radicó, inició y se dio seguimiento a los expedientes sobre los hechos denunciados, brindando certeza y legalidad en cada una de las denuncias recibidas, lo que permitió evaluar y fortalecer el buen funcionamiento del control interno de los entes públicos, en razón de la implementación de mecanismos para denunciar presuntas faltas administrativas y la aplicación de diversos métodos de investigación.</t>
  </si>
  <si>
    <t>    Para la integración del indicador, se consideró como fuente de información las denuncias recibidas y atendidas del área de Investigaciones, Evolución Patrimonial y Conflicto de Interés.</t>
  </si>
  <si>
    <t>Durante el ejercicio 2021 se radicaron para su investigación y seguimiento 992 denuncias por presuntas responsabilidades administrativas de servidores públicos de la Institución, lo que representó el 100% de denuncias recibidas, es decir, se atendieron todos los expedientes recibidos, por lo que se alcanzó la meta anual de Detección con un índice de 10.</t>
  </si>
  <si>
    <t>La práctica de auditorías a las diferentes Unidades Administrativas del Sector Central, Delegaciones Estatales y al Instituto Nacional de Ciencias Penales en los rubros revisados, contribuye a dar certeza al interior y al exterior de la Institución, en cuanto a que el ejercicio de los recursos asignados a la Fiscalía General de la República se realice con apego a las disposiciones legales y administrativas aplicables, y en los casos en los que se determinan desviaciones en el cumplimiento a las mismas en las operaciones revisadas, se generaron las observaciones y recomendaciones que corrigen y previenen dicha desviación.</t>
  </si>
  <si>
    <t>Durante el ejercicio 2021, se llevaron a cabo 18 auditorías lo que representó el 100% de la meta programada. Las etapas correspondientes al proceso de auditorías son: planeación, ejecución, elaboración de resultados e informe. Cabe mencionar que al cierre del ejercicio fiscal 2021, estaba en proceso de notificación el informe anual de 4 auditorías a las áreas fiscalizadas.</t>
  </si>
  <si>
    <t>Mediante las evaluaciones se permitió la implementación de proyectos para prevenir faltas administrativas y combatir la corrupción. Asimismo, mediante la participación en las Actas Entrega-Recepción, se le dio continuidad al proceso de transferencia del conocimiento y a la operación de las diferentes unidades administrativas de la FGR.</t>
  </si>
  <si>
    <t xml:space="preserve">      Los 3 diagnósticos realizados fueron relativos a la Ventanilla Única de Atención; Identificación de la existencia de asimilación de las disposiciones en materia de protección civil y de seguridad institucional en el desarrollo de las actividades del personal de la Institución; y Sobre el Grado de Cumplimiento de las Medidas de Austeridad y Disciplina Presupuestaria. </t>
  </si>
  <si>
    <t>      El indicador de Control y Evaluación se compone de un promedio ponderado de los diagnósticos a realizar en el ejercicio, así como de las participaciones en los eventos de actas entrega-recepción a los que se invita al Órgano Interno de Control de la FGR.</t>
  </si>
  <si>
    <t>Al término de 2021, se realizaron  3 diagnósticos y se participó en 142 eventos de acta entrega-recepción, cumpliendo con el 100% del indicador programado.</t>
  </si>
  <si>
    <t>Mediante la supervisión de eventos de destino final de bienes, instrumentos, objetos o productos del delito, se buscó la disminución de riesgos, con el propósito de dar certeza y legalidad en el actuar, generando transparencia y confiabilidad en la ciudadanía.</t>
  </si>
  <si>
    <t>    El comportamiento del indicador obedeció a la disminución de las solicitudes por parte de las Delegaciones Estatales, de las Unidades Administrativas de la Institución y a la emergencia sanitaria generada por la pandemia del SARS-CoV2.</t>
  </si>
  <si>
    <t>Al cierre de 2021 se supervisaron 347 eventos de incineración de narcóticos, destino final de precursores químicos y destrucción de objetos de delito; lo que representó el 87.19% de los 398 eventos programados, 12.81 puntos porcentuales por debajo de la meta aprobada de 100%.</t>
  </si>
  <si>
    <t xml:space="preserve">     XVII. Información curricular, desde el nivel de jefe de departamento o equivalente, hasta el titular del sujeto obligado, así como, en su caso, las sanciones administrativas de que haya sido objeto.  </t>
  </si>
  <si>
    <t>     XI. Contrataciones de servicios profesionales por honorarios.</t>
  </si>
  <si>
    <t>     X. El número total de las plazas y del personal de base y confianza, especificando el total de las vacantes.</t>
  </si>
  <si>
    <t>     IX. Los gastos de representación y viáticos.</t>
  </si>
  <si>
    <t>     VIII. La remuneración bruta y neta de todos los Servidores Públicos de base o de confianza, de todas las percepciones.</t>
  </si>
  <si>
    <t>     VII. El directorio de todos los Servidores Públicos.</t>
  </si>
  <si>
    <t>     4. Coordinación Administrativa.</t>
  </si>
  <si>
    <t>     XXIV. Los informes de resultados de las auditorías al ejercicio presupuestal.</t>
  </si>
  <si>
    <t>     3. Área de Auditoría Interna.</t>
  </si>
  <si>
    <t>     XII. La información en su versión pública de las declaraciones patrimoniales, de los Servidores Públicos que así lo determinen, en los sistemas habilitados para ello de acuerdo con la normatividad aplicable.</t>
  </si>
  <si>
    <t>     2. Área de Investigaciones, Evolución Patrimonial y Conflicto de Interés.</t>
  </si>
  <si>
    <t>     XXXVI. Las resoluciones y laudos que se emitan en procesos o procedimientos seguidos en forma de juicio.</t>
  </si>
  <si>
    <t>     XVIII. El listado de Servidores Públicos con sanciones administrativas.</t>
  </si>
  <si>
    <t>     1. Área de Responsabilidades.</t>
  </si>
  <si>
    <t>Las cargas de información fueron las siguientes, conforme a la competencia de cada área:</t>
  </si>
  <si>
    <t>El acceso a la información contribuye al fortalecimiento de la confianza ciudadana en la Fiscalía General de la Republica al dar cumplimiento a lo establecido en la normativa respecto a la información veraz, confiable, oportuna, congruente, integral, actualizada, accesible, comprensible y verificable.</t>
  </si>
  <si>
    <t>De conformidad a lo establecido en el artículo 70 de la Ley General de Transparencia y Acceso a la Información Pública, el Órgano Interno de Control de la Fiscalía General de República (FGR), dentro de su ámbito de competencia, mantuvo actualizada la información en el Sistema de Portales de Obligaciones de Transparencia (SIPOT), cumpliendo con la meta aprobada, al llevar a cabo 16 cargas de información, de conformidad a la periodicidad establecida en cada fracción.</t>
  </si>
  <si>
    <t>Se atendieron plenamente los asuntos encomendados al Área de Responsabilidades, de acuerdo a los tiempos procesales legales oportunos que las diversas leyes rigen el actuar del Área, trayendo como consecuencia que en todos los actos revistan el factor de legalidad, propiciando el correcto funcionamiento de las actividades realizadas en el 2021.</t>
  </si>
  <si>
    <t>   Cabe señalar que se continuarán atendiendo los asuntos que competan a esta autoridad.</t>
  </si>
  <si>
    <t>   El comportamiento del indicador obedeció a la suspensión de distintas actividades administrativas que se realizan al interior del Órgano Interno de Control, entre las que destacan la suspensión de términos de carácter jurídico, a fin de aminorar la propagación de los contagios por SARS-CoV2 (COVID-19).</t>
  </si>
  <si>
    <t>Durante el ejercicio 2021, se registraron 443 puntos porcentuales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lo que representó el 88.60% respecto a las 5 acciones asociadas al nivel de resultados.</t>
  </si>
  <si>
    <t xml:space="preserve">Índice </t>
  </si>
  <si>
    <t>II = .80 FS + .20 FCS; donde FS es Factor Sanción y FCS es Factor Controversias y Sanciones</t>
  </si>
  <si>
    <t>IP= .70 FC + .30 FM; donde FC es Factor Control y FM es Factor Mejora.</t>
  </si>
  <si>
    <t>ID = .50 FV+ .50 FI; donde FV es Factor verificación y FI es Factor investigación.</t>
  </si>
  <si>
    <t>Unidad Responsable*: SKC-Instituto Nacional de Ciencias Penales</t>
  </si>
  <si>
    <t xml:space="preserve">100  </t>
  </si>
  <si>
    <t>ID = .50 FV+ .50 FI; donde FV es Factor verificación y FI es Factor investigación</t>
  </si>
  <si>
    <t xml:space="preserve">Auditoría </t>
  </si>
  <si>
    <t>Total de auditorías realizadas.</t>
  </si>
  <si>
    <t xml:space="preserve">Otra-Punto porcentual </t>
  </si>
  <si>
    <t>(0.70 * (Evaluaciones Realizadas/Evaluaciones Programadas) + 0.30 (Número de Eventos Participados / Número de Eventos Solicitados)) * 100</t>
  </si>
  <si>
    <t xml:space="preserve">87.19  </t>
  </si>
  <si>
    <t>(Cantidad de eventos  supervisados) / (cantidad de eventos programados) x 100</t>
  </si>
  <si>
    <t>(Número de cargas de información en SIPOT realizadas / Total de cargas de información en SIPOT requeridas)X 100</t>
  </si>
  <si>
    <t xml:space="preserve">88.6  </t>
  </si>
  <si>
    <t xml:space="preserve">(Total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 /  Total de las acciones asociadas al nivel de resultados) </t>
  </si>
  <si>
    <t>Unidad Responsable*: 112-Órgano Interno de Control</t>
  </si>
  <si>
    <t>3 (Programa de Ciencia, Tecnología e Innovación)</t>
  </si>
  <si>
    <t>O001 Actividades de apoyo a la función pública y buen gobierno</t>
  </si>
  <si>
    <t>R49_R001</t>
  </si>
  <si>
    <t>Unidad de Tesorería</t>
  </si>
  <si>
    <t>R49_</t>
  </si>
  <si>
    <t>Instituto Nacional de Ciencias Penales</t>
  </si>
  <si>
    <t>SKC</t>
  </si>
  <si>
    <t>R49_O001</t>
  </si>
  <si>
    <t>Órgano Interno de Control</t>
  </si>
  <si>
    <t>Actividades de apoyo a la función pública y buen gobierno</t>
  </si>
  <si>
    <t>Dirección General de Seguridad Institucional</t>
  </si>
  <si>
    <t>Dirección General de Recursos Materiales y Servicios Generales</t>
  </si>
  <si>
    <t>Dirección General de Recursos Humanos y Organización</t>
  </si>
  <si>
    <t>Oficialía Mayor</t>
  </si>
  <si>
    <t>Coordinación de Planeación, Desarrollo e Innovación Institucional</t>
  </si>
  <si>
    <t>R49_M001</t>
  </si>
  <si>
    <t>Dirección General de Comunicación Social</t>
  </si>
  <si>
    <t>Actividades de apoyo administrativo</t>
  </si>
  <si>
    <t>R49_K027</t>
  </si>
  <si>
    <t>Mantenimiento de infraestructura</t>
  </si>
  <si>
    <t>R49_K022</t>
  </si>
  <si>
    <t>Proyectos de infraestructura gubernamental de procuración de justicia</t>
  </si>
  <si>
    <t>Centro de Evaluación y Control de Confianza</t>
  </si>
  <si>
    <t>C00</t>
  </si>
  <si>
    <t>Instituto de Formación Ministerial, Policial y Pericial</t>
  </si>
  <si>
    <t>B00</t>
  </si>
  <si>
    <t>Centro de Formación y Servicio Profesional de Carrera</t>
  </si>
  <si>
    <t>Dirección General del Servicio de Carrera</t>
  </si>
  <si>
    <t>R49_E013</t>
  </si>
  <si>
    <t>Dirección General de Formación Profesional</t>
  </si>
  <si>
    <t>Promover la formación profesional y capacitación del capital humano</t>
  </si>
  <si>
    <t>Dirección General de Procedimientos de Remoción</t>
  </si>
  <si>
    <t>Dirección General de Delitos Cometidos por Servidores Públicos de la Institución</t>
  </si>
  <si>
    <t>Dirección General de Asuntos Internos</t>
  </si>
  <si>
    <t>Dirección General de Evaluación Técnico Jurídica</t>
  </si>
  <si>
    <t>R49_E012</t>
  </si>
  <si>
    <t>Fiscalía Especializada de Asuntos Internos</t>
  </si>
  <si>
    <t>Supervisar y vigilar la aplicación del marco legal en la investigación y persecución del delito del orden federal</t>
  </si>
  <si>
    <t>R49_E011</t>
  </si>
  <si>
    <t>Fiscalía Especializada en materia de Delitos Electorales</t>
  </si>
  <si>
    <t>Investigar, perseguir y prevenir delitos del orden electoral</t>
  </si>
  <si>
    <t>R49_E010</t>
  </si>
  <si>
    <t>Realizar investigación académica en el marco de las ciencias penales</t>
  </si>
  <si>
    <t>Unidad de Investigación de Delitos para Personas Migrantes</t>
  </si>
  <si>
    <t>Fiscalía Especializada en Investigación de los Delitos de Desaparición Forzada</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</si>
  <si>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</si>
  <si>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</si>
  <si>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</si>
  <si>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Fiscalía Especial en Investigación del Delito de Tortura</t>
  </si>
  <si>
    <t>Fiscalía Especial para la Atención de Delitos cometidos en contra de la Libertad de Expresión</t>
  </si>
  <si>
    <t>Fiscalía Especializada en Delitos de Violencia Contra las Mujeres y Trata de Personas</t>
  </si>
  <si>
    <t>R49_E009</t>
  </si>
  <si>
    <t>Fiscalía Especializada en materia de Derechos Humanos</t>
  </si>
  <si>
    <t>Investigar y perseguir los delitos cometidos en materia de derechos humanos</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</si>
  <si>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</si>
  <si>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</si>
  <si>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</si>
  <si>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</si>
  <si>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</si>
  <si>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</si>
  <si>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</si>
  <si>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Subprocuraduría Jurídica y de Asuntos Internacionales</t>
  </si>
  <si>
    <t>Coordinación General</t>
  </si>
  <si>
    <t>Dirección General de Políticas Públicas, Vinculación y Coordinación Interinstitucional</t>
  </si>
  <si>
    <t>R49_E008</t>
  </si>
  <si>
    <t>Dirección General de Planeación y Proyectos Estratégicos</t>
  </si>
  <si>
    <t>Representar jurídicamente a la Fiscalía General de la República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</si>
  <si>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</si>
  <si>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</si>
  <si>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</si>
  <si>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</si>
  <si>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</si>
  <si>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</si>
  <si>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</si>
  <si>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Fiscalía Especializada de Control Competencial</t>
  </si>
  <si>
    <t>R49_E006</t>
  </si>
  <si>
    <t>Fiscalía Especializada en materia de Combate a la Corrupción</t>
  </si>
  <si>
    <t>Investigar y perseguir los delitos federales de carácter especial</t>
  </si>
  <si>
    <t>R49_E004</t>
  </si>
  <si>
    <t>Órgano Especializado de Mecanismos Alternativos de Solución de Controversias</t>
  </si>
  <si>
    <t>F00</t>
  </si>
  <si>
    <t>Promover la solución de controversias en materia penal federal mediante la aplicación de mecanismos alternativos</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</si>
  <si>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</si>
  <si>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</si>
  <si>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</si>
  <si>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</si>
  <si>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</si>
  <si>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</si>
  <si>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</si>
  <si>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</si>
  <si>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</si>
  <si>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</si>
  <si>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</si>
  <si>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</si>
  <si>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</si>
  <si>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R49_E003</t>
  </si>
  <si>
    <t>Fiscalía Especializada en materia de Delincuencia Organizada</t>
  </si>
  <si>
    <t>Investigar y perseguir los delitos relativos a la Delincuencia Organizada</t>
  </si>
  <si>
    <t>Agencia de Investigación Criminal</t>
  </si>
  <si>
    <t>E00</t>
  </si>
  <si>
    <t>Centro Federal de Protección a Personas</t>
  </si>
  <si>
    <t>D00</t>
  </si>
  <si>
    <t>Dirección General de Control y Registro de Aseguramientos Ministeriales</t>
  </si>
  <si>
    <t>Dirección General de Tecnologías de Información y Comunicaciones</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</si>
  <si>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</si>
  <si>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</si>
  <si>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</si>
  <si>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</si>
  <si>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</si>
  <si>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</si>
  <si>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</si>
  <si>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</si>
  <si>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</si>
  <si>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</si>
  <si>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</si>
  <si>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</si>
  <si>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</si>
  <si>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</si>
  <si>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</si>
  <si>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</si>
  <si>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</si>
  <si>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</si>
  <si>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</si>
  <si>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</si>
  <si>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</si>
  <si>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</si>
  <si>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</si>
  <si>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en la Ciudad de México</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</si>
  <si>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</si>
  <si>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</si>
  <si>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</si>
  <si>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</si>
  <si>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</si>
  <si>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</si>
  <si>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</si>
  <si>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</si>
  <si>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</si>
  <si>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</si>
  <si>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</si>
  <si>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</si>
  <si>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Fiscalía Especializada de Control Regional</t>
  </si>
  <si>
    <t>Coordinación de Métodos de Investigación</t>
  </si>
  <si>
    <t>Coordinación de Investigación y Persecución Penal</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</si>
  <si>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</si>
  <si>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</si>
  <si>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</si>
  <si>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</si>
  <si>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</si>
  <si>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</si>
  <si>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</si>
  <si>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</si>
  <si>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</si>
  <si>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</si>
  <si>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</si>
  <si>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</si>
  <si>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de Transición</t>
  </si>
  <si>
    <t>Unidad para la Implementación del Sistema Procesal Penal Acusatorio</t>
  </si>
  <si>
    <t>Unidad Especializada en Análisis Financiero</t>
  </si>
  <si>
    <t>R49_E002</t>
  </si>
  <si>
    <t>Fiscalía General de la República</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</si>
  <si>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</si>
  <si>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</si>
  <si>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</si>
  <si>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</si>
  <si>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</si>
  <si>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</si>
  <si>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</si>
  <si>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Fortalecimiento de las Capacidades Institucionales para la Investigación de Delitos</t>
  </si>
  <si>
    <t>FID</t>
  </si>
  <si>
    <t>O001</t>
  </si>
  <si>
    <t>M001</t>
  </si>
  <si>
    <t>MIR</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</si>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</sst>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9"/>
      <color indexed="8"/>
      <name val="Soberana Sans Light"/>
      <family val="3"/>
    </font>
    <font>
      <sz val="10"/>
      <color indexed="8"/>
      <name val="Montserrat"/>
      <family val="0"/>
    </font>
    <font>
      <u val="single"/>
      <sz val="11"/>
      <color indexed="3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10"/>
      <color theme="1"/>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79">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60" fillId="34" borderId="12" xfId="0" applyFont="1" applyFill="1" applyBorder="1" applyAlignment="1">
      <alignment horizontal="right" wrapText="1"/>
    </xf>
    <xf numFmtId="4" fontId="61"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2"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0" fillId="0" borderId="0" xfId="54" applyBorder="1" applyAlignment="1">
      <alignment vertical="center" wrapText="1"/>
      <protection/>
    </xf>
    <xf numFmtId="0" fontId="63" fillId="0" borderId="0" xfId="54" applyFont="1" applyBorder="1">
      <alignment/>
      <protection/>
    </xf>
    <xf numFmtId="0" fontId="64" fillId="0" borderId="0" xfId="55" applyFont="1" applyAlignment="1">
      <alignment vertical="center"/>
      <protection/>
    </xf>
    <xf numFmtId="0" fontId="64" fillId="0" borderId="13" xfId="55" applyFont="1" applyBorder="1" applyAlignment="1">
      <alignment horizontal="justify" vertical="center" wrapText="1"/>
      <protection/>
    </xf>
    <xf numFmtId="0" fontId="64" fillId="0" borderId="14" xfId="55" applyFont="1" applyBorder="1" applyAlignment="1">
      <alignment horizontal="center" vertical="center"/>
      <protection/>
    </xf>
    <xf numFmtId="0" fontId="64" fillId="0" borderId="14" xfId="55" applyFont="1" applyBorder="1" applyAlignment="1">
      <alignment horizontal="justify" vertical="center" wrapText="1"/>
      <protection/>
    </xf>
    <xf numFmtId="0" fontId="65" fillId="35" borderId="15" xfId="46" applyFont="1" applyFill="1" applyBorder="1" applyAlignment="1">
      <alignment horizontal="center" vertical="center"/>
    </xf>
    <xf numFmtId="0" fontId="64" fillId="0" borderId="16" xfId="55" applyFont="1" applyBorder="1" applyAlignment="1">
      <alignment horizontal="justify" vertical="center" wrapText="1"/>
      <protection/>
    </xf>
    <xf numFmtId="0" fontId="64" fillId="0" borderId="17" xfId="55" applyFont="1" applyBorder="1" applyAlignment="1">
      <alignment horizontal="center" vertical="center"/>
      <protection/>
    </xf>
    <xf numFmtId="0" fontId="64" fillId="0" borderId="17" xfId="55" applyFont="1" applyBorder="1" applyAlignment="1">
      <alignment horizontal="justify" vertical="center" wrapText="1"/>
      <protection/>
    </xf>
    <xf numFmtId="0" fontId="65" fillId="35" borderId="18" xfId="46" applyFont="1" applyFill="1" applyBorder="1" applyAlignment="1">
      <alignment horizontal="center" vertical="center"/>
    </xf>
    <xf numFmtId="0" fontId="64" fillId="0" borderId="19" xfId="55" applyFont="1" applyBorder="1" applyAlignment="1">
      <alignment horizontal="justify" vertical="center" wrapText="1"/>
      <protection/>
    </xf>
    <xf numFmtId="0" fontId="64" fillId="0" borderId="20" xfId="55" applyFont="1" applyBorder="1" applyAlignment="1">
      <alignment horizontal="center" vertical="center"/>
      <protection/>
    </xf>
    <xf numFmtId="0" fontId="64" fillId="0" borderId="20" xfId="55" applyFont="1" applyBorder="1" applyAlignment="1">
      <alignment horizontal="justify" vertical="center" wrapText="1"/>
      <protection/>
    </xf>
    <xf numFmtId="0" fontId="65" fillId="35" borderId="21" xfId="46" applyFont="1" applyFill="1" applyBorder="1" applyAlignment="1">
      <alignment horizontal="center" vertical="center"/>
    </xf>
    <xf numFmtId="0" fontId="64" fillId="0" borderId="22" xfId="55" applyFont="1" applyBorder="1" applyAlignment="1">
      <alignment horizontal="justify" vertical="center" wrapText="1"/>
      <protection/>
    </xf>
    <xf numFmtId="0" fontId="64" fillId="0" borderId="0" xfId="55" applyFont="1" applyBorder="1" applyAlignment="1">
      <alignment horizontal="center" vertical="center"/>
      <protection/>
    </xf>
    <xf numFmtId="0" fontId="64" fillId="0" borderId="0" xfId="55" applyFont="1" applyBorder="1" applyAlignment="1">
      <alignment horizontal="justify" vertical="center" wrapText="1"/>
      <protection/>
    </xf>
    <xf numFmtId="0" fontId="65" fillId="35" borderId="23" xfId="46" applyFont="1" applyFill="1" applyBorder="1" applyAlignment="1">
      <alignment horizontal="center" vertical="center"/>
    </xf>
    <xf numFmtId="0" fontId="66" fillId="36" borderId="19" xfId="55" applyFont="1" applyFill="1" applyBorder="1" applyAlignment="1">
      <alignment horizontal="center" vertical="center" wrapText="1"/>
      <protection/>
    </xf>
    <xf numFmtId="0" fontId="66" fillId="36" borderId="20"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3" fillId="0" borderId="0" xfId="54" applyFont="1">
      <alignment/>
      <protection/>
    </xf>
    <xf numFmtId="0" fontId="61" fillId="0" borderId="0" xfId="54" applyFont="1" applyBorder="1">
      <alignment/>
      <protection/>
    </xf>
    <xf numFmtId="0" fontId="64" fillId="0" borderId="0" xfId="0" applyFont="1" applyBorder="1" applyAlignment="1">
      <alignment vertical="center"/>
    </xf>
    <xf numFmtId="0" fontId="64" fillId="0" borderId="0" xfId="0" applyFont="1" applyBorder="1" applyAlignment="1">
      <alignment horizontal="center" vertical="center"/>
    </xf>
    <xf numFmtId="0" fontId="23"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xf>
    <xf numFmtId="0" fontId="67" fillId="0" borderId="0" xfId="47" applyFont="1" applyBorder="1" applyAlignment="1">
      <alignment horizontal="center" vertical="center"/>
    </xf>
    <xf numFmtId="0" fontId="64" fillId="0" borderId="0" xfId="0" applyFont="1" applyAlignment="1">
      <alignment vertical="center"/>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horizontal="justify"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22" xfId="0" applyFont="1" applyBorder="1" applyAlignment="1">
      <alignment horizontal="center" vertical="center"/>
    </xf>
    <xf numFmtId="0" fontId="65"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3" xfId="0" applyFont="1" applyBorder="1" applyAlignment="1">
      <alignment horizontal="center" vertical="center"/>
    </xf>
    <xf numFmtId="0" fontId="64" fillId="0" borderId="19" xfId="0" applyFont="1" applyBorder="1" applyAlignment="1">
      <alignment horizontal="center" vertical="center"/>
    </xf>
    <xf numFmtId="0" fontId="65" fillId="0" borderId="20" xfId="47" applyFont="1" applyBorder="1" applyAlignment="1">
      <alignment horizontal="center" vertical="center"/>
    </xf>
    <xf numFmtId="0" fontId="64" fillId="0" borderId="20" xfId="0" applyFont="1" applyBorder="1" applyAlignment="1">
      <alignment horizontal="justify" vertical="center" wrapText="1"/>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11" fillId="36" borderId="0" xfId="55" applyFont="1" applyFill="1" applyAlignment="1">
      <alignment horizontal="center" vertical="center" wrapText="1"/>
      <protection/>
    </xf>
    <xf numFmtId="0" fontId="68" fillId="34" borderId="24" xfId="55" applyFont="1" applyFill="1" applyBorder="1" applyAlignment="1">
      <alignment horizontal="center" wrapText="1"/>
      <protection/>
    </xf>
    <xf numFmtId="0" fontId="69" fillId="0" borderId="0" xfId="54" applyFont="1" applyAlignment="1">
      <alignment horizontal="center" vertical="center" wrapText="1"/>
      <protection/>
    </xf>
    <xf numFmtId="0" fontId="64" fillId="0" borderId="17" xfId="55" applyFont="1" applyBorder="1" applyAlignment="1">
      <alignment horizontal="left" wrapText="1"/>
      <protection/>
    </xf>
    <xf numFmtId="0" fontId="70" fillId="36" borderId="15" xfId="55" applyFont="1" applyFill="1" applyBorder="1" applyAlignment="1">
      <alignment horizontal="center" vertical="center" wrapText="1"/>
      <protection/>
    </xf>
    <xf numFmtId="0" fontId="70" fillId="36" borderId="14" xfId="55" applyFont="1" applyFill="1" applyBorder="1" applyAlignment="1">
      <alignment horizontal="center" vertical="center" wrapText="1"/>
      <protection/>
    </xf>
    <xf numFmtId="0" fontId="70" fillId="36" borderId="13" xfId="55" applyFont="1" applyFill="1" applyBorder="1" applyAlignment="1">
      <alignment horizontal="center" vertical="center" wrapText="1"/>
      <protection/>
    </xf>
    <xf numFmtId="0" fontId="68" fillId="34" borderId="24" xfId="55" applyFont="1" applyFill="1" applyBorder="1" applyAlignment="1">
      <alignment horizontal="center" vertical="center" wrapText="1"/>
      <protection/>
    </xf>
    <xf numFmtId="0" fontId="71" fillId="35" borderId="17" xfId="54" applyFont="1" applyFill="1" applyBorder="1" applyAlignment="1">
      <alignment horizontal="justify" wrapText="1"/>
      <protection/>
    </xf>
    <xf numFmtId="0" fontId="70" fillId="36" borderId="21" xfId="55" applyFont="1" applyFill="1" applyBorder="1" applyAlignment="1">
      <alignment horizontal="center" vertical="center" wrapText="1"/>
      <protection/>
    </xf>
    <xf numFmtId="0" fontId="70" fillId="36" borderId="20" xfId="55" applyFont="1" applyFill="1" applyBorder="1" applyAlignment="1">
      <alignment horizontal="center" vertical="center" wrapText="1"/>
      <protection/>
    </xf>
    <xf numFmtId="0" fontId="70" fillId="36" borderId="19" xfId="55" applyFont="1" applyFill="1" applyBorder="1" applyAlignment="1">
      <alignment horizontal="center" vertical="center" wrapText="1"/>
      <protection/>
    </xf>
    <xf numFmtId="0" fontId="72" fillId="36" borderId="0" xfId="0" applyFont="1" applyFill="1" applyAlignment="1">
      <alignment horizontal="center" wrapText="1"/>
    </xf>
    <xf numFmtId="0" fontId="73" fillId="34" borderId="24" xfId="0" applyFont="1" applyFill="1" applyBorder="1" applyAlignment="1">
      <alignment horizontal="center" wrapText="1"/>
    </xf>
    <xf numFmtId="0" fontId="0" fillId="34" borderId="25" xfId="0" applyFill="1" applyBorder="1" applyAlignment="1">
      <alignment vertical="top" wrapText="1"/>
    </xf>
    <xf numFmtId="0" fontId="74" fillId="36" borderId="26" xfId="0" applyFont="1" applyFill="1" applyBorder="1" applyAlignment="1">
      <alignment horizontal="center" vertical="top" wrapText="1"/>
    </xf>
    <xf numFmtId="0" fontId="74" fillId="36" borderId="27" xfId="0" applyFont="1" applyFill="1" applyBorder="1" applyAlignment="1">
      <alignment horizontal="center" vertical="top" wrapText="1"/>
    </xf>
    <xf numFmtId="0" fontId="74" fillId="36" borderId="28" xfId="0" applyFont="1" applyFill="1" applyBorder="1" applyAlignment="1">
      <alignment horizontal="center" vertical="top" wrapText="1"/>
    </xf>
    <xf numFmtId="0" fontId="74" fillId="36" borderId="26" xfId="0" applyFont="1" applyFill="1" applyBorder="1" applyAlignment="1">
      <alignment wrapText="1"/>
    </xf>
    <xf numFmtId="0" fontId="74" fillId="36" borderId="27" xfId="0" applyFont="1" applyFill="1" applyBorder="1" applyAlignment="1">
      <alignment wrapText="1"/>
    </xf>
    <xf numFmtId="0" fontId="74" fillId="36" borderId="28" xfId="0" applyFont="1" applyFill="1" applyBorder="1" applyAlignment="1">
      <alignment wrapText="1"/>
    </xf>
    <xf numFmtId="0" fontId="60" fillId="34" borderId="26" xfId="0" applyFont="1" applyFill="1" applyBorder="1" applyAlignment="1">
      <alignment wrapText="1"/>
    </xf>
    <xf numFmtId="0" fontId="60" fillId="34" borderId="27" xfId="0" applyFont="1" applyFill="1" applyBorder="1" applyAlignment="1">
      <alignment wrapText="1"/>
    </xf>
    <xf numFmtId="0" fontId="60" fillId="34" borderId="28" xfId="0" applyFont="1" applyFill="1" applyBorder="1" applyAlignment="1">
      <alignment wrapText="1"/>
    </xf>
    <xf numFmtId="0" fontId="74" fillId="36" borderId="26" xfId="0" applyFont="1" applyFill="1" applyBorder="1" applyAlignment="1">
      <alignment horizontal="center" wrapText="1"/>
    </xf>
    <xf numFmtId="0" fontId="74" fillId="36" borderId="27" xfId="0" applyFont="1" applyFill="1" applyBorder="1" applyAlignment="1">
      <alignment horizontal="center" wrapText="1"/>
    </xf>
    <xf numFmtId="0" fontId="74"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4" borderId="28" xfId="0" applyFont="1" applyFill="1" applyBorder="1" applyAlignment="1">
      <alignment horizontal="center" wrapText="1"/>
    </xf>
    <xf numFmtId="0" fontId="60" fillId="34" borderId="29" xfId="0" applyFont="1" applyFill="1" applyBorder="1" applyAlignment="1">
      <alignment vertical="top" wrapText="1"/>
    </xf>
    <xf numFmtId="0" fontId="60" fillId="34" borderId="30" xfId="0" applyFont="1" applyFill="1" applyBorder="1" applyAlignment="1">
      <alignment vertical="top" wrapText="1"/>
    </xf>
    <xf numFmtId="0" fontId="60"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5" fillId="34" borderId="26" xfId="0" applyFont="1" applyFill="1" applyBorder="1" applyAlignment="1">
      <alignment wrapText="1"/>
    </xf>
    <xf numFmtId="0" fontId="75" fillId="34" borderId="27" xfId="0" applyFont="1" applyFill="1" applyBorder="1" applyAlignment="1">
      <alignment wrapText="1"/>
    </xf>
    <xf numFmtId="0" fontId="75" fillId="34" borderId="28" xfId="0" applyFont="1" applyFill="1" applyBorder="1" applyAlignment="1">
      <alignment wrapText="1"/>
    </xf>
    <xf numFmtId="0" fontId="75" fillId="34" borderId="32" xfId="0" applyFont="1" applyFill="1" applyBorder="1" applyAlignment="1">
      <alignment vertical="top" wrapText="1"/>
    </xf>
    <xf numFmtId="0" fontId="75" fillId="34" borderId="25" xfId="0" applyFont="1" applyFill="1" applyBorder="1" applyAlignment="1">
      <alignment vertical="top" wrapText="1"/>
    </xf>
    <xf numFmtId="0" fontId="75" fillId="34" borderId="33" xfId="0" applyFont="1" applyFill="1" applyBorder="1" applyAlignment="1">
      <alignment vertical="top" wrapText="1"/>
    </xf>
    <xf numFmtId="0" fontId="76" fillId="36" borderId="26" xfId="0" applyFont="1" applyFill="1" applyBorder="1" applyAlignment="1">
      <alignment horizontal="center" vertical="top" wrapText="1"/>
    </xf>
    <xf numFmtId="0" fontId="76" fillId="36" borderId="27" xfId="0" applyFont="1" applyFill="1" applyBorder="1" applyAlignment="1">
      <alignment horizontal="center" vertical="top" wrapText="1"/>
    </xf>
    <xf numFmtId="0" fontId="76" fillId="36" borderId="28" xfId="0" applyFont="1" applyFill="1" applyBorder="1" applyAlignment="1">
      <alignment horizontal="center"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60" fillId="37" borderId="28"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3" borderId="28" xfId="0" applyFont="1" applyFill="1" applyBorder="1" applyAlignment="1">
      <alignment horizontal="center"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75" fillId="34" borderId="10" xfId="0" applyFont="1" applyFill="1" applyBorder="1" applyAlignment="1">
      <alignment wrapText="1"/>
    </xf>
    <xf numFmtId="0" fontId="75" fillId="34" borderId="11"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60" fillId="33" borderId="28" xfId="0" applyFont="1" applyFill="1" applyBorder="1" applyAlignment="1">
      <alignment wrapText="1"/>
    </xf>
    <xf numFmtId="0" fontId="60" fillId="34" borderId="10" xfId="0" applyFont="1" applyFill="1" applyBorder="1" applyAlignment="1">
      <alignment horizontal="right" wrapText="1"/>
    </xf>
    <xf numFmtId="0" fontId="60" fillId="34" borderId="34" xfId="0" applyFont="1" applyFill="1" applyBorder="1" applyAlignment="1">
      <alignment horizontal="right" wrapText="1"/>
    </xf>
    <xf numFmtId="0" fontId="60" fillId="34" borderId="11" xfId="0" applyFont="1" applyFill="1" applyBorder="1" applyAlignment="1">
      <alignment horizontal="right" wrapText="1"/>
    </xf>
    <xf numFmtId="0" fontId="75" fillId="34" borderId="29" xfId="0" applyFont="1" applyFill="1" applyBorder="1" applyAlignment="1">
      <alignment wrapText="1"/>
    </xf>
    <xf numFmtId="0" fontId="75" fillId="34" borderId="30" xfId="0" applyFont="1" applyFill="1" applyBorder="1" applyAlignment="1">
      <alignment wrapText="1"/>
    </xf>
    <xf numFmtId="0" fontId="75" fillId="34" borderId="31" xfId="0" applyFont="1" applyFill="1" applyBorder="1" applyAlignment="1">
      <alignment wrapText="1"/>
    </xf>
    <xf numFmtId="0" fontId="75" fillId="34" borderId="35" xfId="0" applyFont="1" applyFill="1" applyBorder="1" applyAlignment="1">
      <alignment wrapText="1"/>
    </xf>
    <xf numFmtId="0" fontId="75" fillId="34" borderId="0" xfId="0" applyFont="1" applyFill="1" applyBorder="1" applyAlignment="1">
      <alignment wrapText="1"/>
    </xf>
    <xf numFmtId="0" fontId="75" fillId="34" borderId="36" xfId="0" applyFont="1" applyFill="1" applyBorder="1" applyAlignment="1">
      <alignment wrapText="1"/>
    </xf>
    <xf numFmtId="0" fontId="75" fillId="34" borderId="32" xfId="0" applyFont="1" applyFill="1" applyBorder="1" applyAlignment="1">
      <alignment wrapText="1"/>
    </xf>
    <xf numFmtId="0" fontId="75" fillId="34" borderId="25" xfId="0" applyFont="1" applyFill="1" applyBorder="1" applyAlignment="1">
      <alignment wrapText="1"/>
    </xf>
    <xf numFmtId="0" fontId="75" fillId="34" borderId="33" xfId="0" applyFont="1" applyFill="1" applyBorder="1" applyAlignment="1">
      <alignment wrapText="1"/>
    </xf>
    <xf numFmtId="0" fontId="75" fillId="34" borderId="26" xfId="0" applyFont="1" applyFill="1" applyBorder="1" applyAlignment="1">
      <alignment horizontal="left" wrapText="1" indent="6"/>
    </xf>
    <xf numFmtId="0" fontId="75" fillId="34" borderId="27" xfId="0" applyFont="1" applyFill="1" applyBorder="1" applyAlignment="1">
      <alignment horizontal="left" wrapText="1" indent="6"/>
    </xf>
    <xf numFmtId="0" fontId="75"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5" fillId="0" borderId="0" xfId="0" applyFont="1" applyAlignment="1">
      <alignment wrapText="1"/>
    </xf>
    <xf numFmtId="0" fontId="0" fillId="0" borderId="0" xfId="0" applyAlignment="1">
      <alignment/>
    </xf>
    <xf numFmtId="0" fontId="75" fillId="34" borderId="29" xfId="0" applyFont="1" applyFill="1" applyBorder="1" applyAlignment="1">
      <alignment horizontal="left" wrapText="1" indent="6"/>
    </xf>
    <xf numFmtId="0" fontId="75" fillId="34" borderId="30" xfId="0" applyFont="1" applyFill="1" applyBorder="1" applyAlignment="1">
      <alignment horizontal="left" wrapText="1" indent="6"/>
    </xf>
    <xf numFmtId="0" fontId="75" fillId="34" borderId="31" xfId="0" applyFont="1" applyFill="1" applyBorder="1" applyAlignment="1">
      <alignment horizontal="left" wrapText="1" indent="6"/>
    </xf>
    <xf numFmtId="0" fontId="75" fillId="34" borderId="35" xfId="0" applyFont="1" applyFill="1" applyBorder="1" applyAlignment="1">
      <alignment horizontal="left" wrapText="1" indent="6"/>
    </xf>
    <xf numFmtId="0" fontId="75" fillId="34" borderId="0" xfId="0" applyFont="1" applyFill="1" applyBorder="1" applyAlignment="1">
      <alignment horizontal="left" wrapText="1" indent="6"/>
    </xf>
    <xf numFmtId="0" fontId="75" fillId="34" borderId="36" xfId="0" applyFont="1" applyFill="1" applyBorder="1" applyAlignment="1">
      <alignment horizontal="left" wrapText="1" indent="6"/>
    </xf>
    <xf numFmtId="0" fontId="75" fillId="34" borderId="32" xfId="0" applyFont="1" applyFill="1" applyBorder="1" applyAlignment="1">
      <alignment horizontal="left" wrapText="1" indent="6"/>
    </xf>
    <xf numFmtId="0" fontId="75" fillId="34" borderId="25" xfId="0" applyFont="1" applyFill="1" applyBorder="1" applyAlignment="1">
      <alignment horizontal="left" wrapText="1" indent="6"/>
    </xf>
    <xf numFmtId="0" fontId="75" fillId="34" borderId="33" xfId="0" applyFont="1" applyFill="1" applyBorder="1" applyAlignment="1">
      <alignment horizontal="left" wrapText="1" indent="6"/>
    </xf>
    <xf numFmtId="0" fontId="77" fillId="34" borderId="26" xfId="0" applyFont="1" applyFill="1" applyBorder="1" applyAlignment="1">
      <alignment horizontal="left" vertical="top" wrapText="1"/>
    </xf>
    <xf numFmtId="0" fontId="77" fillId="34" borderId="27" xfId="0" applyFont="1" applyFill="1" applyBorder="1" applyAlignment="1">
      <alignment horizontal="left" vertical="top" wrapText="1"/>
    </xf>
    <xf numFmtId="0" fontId="77"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78" fillId="37" borderId="28" xfId="0" applyFont="1" applyFill="1" applyBorder="1" applyAlignment="1">
      <alignment horizontal="center" wrapText="1"/>
    </xf>
    <xf numFmtId="0" fontId="79" fillId="37" borderId="26" xfId="0" applyFont="1" applyFill="1" applyBorder="1" applyAlignment="1">
      <alignment horizontal="center" wrapText="1"/>
    </xf>
    <xf numFmtId="0" fontId="79" fillId="37" borderId="27" xfId="0" applyFont="1" applyFill="1" applyBorder="1" applyAlignment="1">
      <alignment horizontal="center" wrapText="1"/>
    </xf>
    <xf numFmtId="0" fontId="79" fillId="37" borderId="28" xfId="0" applyFont="1" applyFill="1" applyBorder="1" applyAlignment="1">
      <alignment horizontal="center" wrapText="1"/>
    </xf>
    <xf numFmtId="0" fontId="60" fillId="34" borderId="29" xfId="0" applyFont="1" applyFill="1" applyBorder="1" applyAlignment="1">
      <alignment horizontal="center" vertical="top" wrapText="1"/>
    </xf>
    <xf numFmtId="0" fontId="60" fillId="34" borderId="31" xfId="0" applyFont="1" applyFill="1" applyBorder="1" applyAlignment="1">
      <alignment horizontal="center" vertical="top" wrapText="1"/>
    </xf>
    <xf numFmtId="0" fontId="60" fillId="34" borderId="32" xfId="0" applyFont="1" applyFill="1" applyBorder="1" applyAlignment="1">
      <alignment horizontal="center" vertical="top" wrapText="1"/>
    </xf>
    <xf numFmtId="0" fontId="60" fillId="34" borderId="33" xfId="0" applyFont="1" applyFill="1" applyBorder="1" applyAlignment="1">
      <alignment horizontal="center" vertical="top" wrapText="1"/>
    </xf>
    <xf numFmtId="0" fontId="60" fillId="33" borderId="29" xfId="0" applyFont="1" applyFill="1" applyBorder="1" applyAlignment="1">
      <alignment horizontal="center" wrapText="1"/>
    </xf>
    <xf numFmtId="0" fontId="60" fillId="33" borderId="31" xfId="0" applyFont="1" applyFill="1" applyBorder="1" applyAlignment="1">
      <alignment horizontal="center" wrapText="1"/>
    </xf>
    <xf numFmtId="0" fontId="60" fillId="33" borderId="32" xfId="0" applyFont="1" applyFill="1" applyBorder="1" applyAlignment="1">
      <alignment horizontal="center" wrapText="1"/>
    </xf>
    <xf numFmtId="0" fontId="60" fillId="33" borderId="33" xfId="0" applyFont="1" applyFill="1" applyBorder="1" applyAlignment="1">
      <alignment horizontal="center" wrapText="1"/>
    </xf>
    <xf numFmtId="4" fontId="61" fillId="34" borderId="26" xfId="0" applyNumberFormat="1" applyFont="1" applyFill="1" applyBorder="1" applyAlignment="1">
      <alignment horizontal="right"/>
    </xf>
    <xf numFmtId="4" fontId="61"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showGridLines="0" tabSelected="1" zoomScalePageLayoutView="0" workbookViewId="0" topLeftCell="A1">
      <selection activeCell="A10" sqref="A10:G13"/>
    </sheetView>
  </sheetViews>
  <sheetFormatPr defaultColWidth="12.8515625" defaultRowHeight="15"/>
  <cols>
    <col min="1" max="1" width="24.57421875" style="12" customWidth="1"/>
    <col min="2" max="2" width="17.00390625" style="15" customWidth="1"/>
    <col min="3" max="3" width="43.421875" style="13" customWidth="1"/>
    <col min="4" max="4" width="17.7109375" style="13" customWidth="1"/>
    <col min="5" max="5" width="48.8515625" style="13" customWidth="1"/>
    <col min="6" max="6" width="20.28125" style="13" customWidth="1"/>
    <col min="7" max="7" width="27.00390625" style="13" customWidth="1"/>
    <col min="8" max="8" width="9.140625" style="12" hidden="1" customWidth="1"/>
    <col min="9" max="16384" width="12.8515625" style="12" customWidth="1"/>
  </cols>
  <sheetData>
    <row r="1" spans="1:8" ht="56.25" customHeight="1" thickBot="1">
      <c r="A1" s="59" t="s">
        <v>0</v>
      </c>
      <c r="B1" s="59"/>
      <c r="C1" s="59"/>
      <c r="D1" s="59"/>
      <c r="E1" s="60" t="s">
        <v>1</v>
      </c>
      <c r="F1" s="60"/>
      <c r="G1" s="60"/>
      <c r="H1" s="60"/>
    </row>
    <row r="2" spans="2:7" ht="15.75" thickTop="1">
      <c r="B2" s="36"/>
      <c r="C2" s="12"/>
      <c r="D2" s="12"/>
      <c r="E2" s="12"/>
      <c r="F2" s="12"/>
      <c r="G2" s="12"/>
    </row>
    <row r="3" spans="2:7" ht="15">
      <c r="B3" s="36"/>
      <c r="C3" s="12"/>
      <c r="D3" s="12"/>
      <c r="E3" s="12"/>
      <c r="F3" s="12"/>
      <c r="G3" s="12"/>
    </row>
    <row r="4" spans="2:7" ht="30.75" customHeight="1">
      <c r="B4" s="36"/>
      <c r="C4" s="12"/>
      <c r="D4" s="12"/>
      <c r="E4" s="12"/>
      <c r="F4" s="12"/>
      <c r="G4" s="12"/>
    </row>
    <row r="5" spans="2:7" ht="15">
      <c r="B5" s="36"/>
      <c r="C5" s="12"/>
      <c r="D5" s="12"/>
      <c r="E5" s="12"/>
      <c r="F5" s="12"/>
      <c r="G5" s="12"/>
    </row>
    <row r="6" spans="2:7" ht="15">
      <c r="B6" s="36"/>
      <c r="C6" s="12"/>
      <c r="D6" s="12"/>
      <c r="E6" s="12"/>
      <c r="F6" s="12"/>
      <c r="G6" s="12"/>
    </row>
    <row r="7" spans="2:7" ht="15">
      <c r="B7" s="36"/>
      <c r="C7" s="12"/>
      <c r="D7" s="12"/>
      <c r="E7" s="12"/>
      <c r="F7" s="12"/>
      <c r="G7" s="12"/>
    </row>
    <row r="8" spans="2:7" ht="15">
      <c r="B8" s="36"/>
      <c r="C8" s="12"/>
      <c r="D8" s="12"/>
      <c r="E8" s="12"/>
      <c r="F8" s="12"/>
      <c r="G8" s="12"/>
    </row>
    <row r="9" spans="2:7" ht="15">
      <c r="B9" s="36"/>
      <c r="C9" s="12"/>
      <c r="D9" s="12"/>
      <c r="E9" s="12"/>
      <c r="F9" s="12"/>
      <c r="G9" s="12"/>
    </row>
    <row r="10" spans="1:7" ht="15" customHeight="1">
      <c r="A10" s="61" t="s">
        <v>654</v>
      </c>
      <c r="B10" s="61"/>
      <c r="C10" s="61"/>
      <c r="D10" s="61"/>
      <c r="E10" s="61"/>
      <c r="F10" s="61"/>
      <c r="G10" s="61"/>
    </row>
    <row r="11" spans="1:7" ht="15" customHeight="1">
      <c r="A11" s="61"/>
      <c r="B11" s="61"/>
      <c r="C11" s="61"/>
      <c r="D11" s="61"/>
      <c r="E11" s="61"/>
      <c r="F11" s="61"/>
      <c r="G11" s="61"/>
    </row>
    <row r="12" spans="1:7" ht="15" customHeight="1">
      <c r="A12" s="61"/>
      <c r="B12" s="61"/>
      <c r="C12" s="61"/>
      <c r="D12" s="61"/>
      <c r="E12" s="61"/>
      <c r="F12" s="61"/>
      <c r="G12" s="61"/>
    </row>
    <row r="13" spans="1:7" ht="24" customHeight="1">
      <c r="A13" s="61"/>
      <c r="B13" s="61"/>
      <c r="C13" s="61"/>
      <c r="D13" s="61"/>
      <c r="E13" s="61"/>
      <c r="F13" s="61"/>
      <c r="G13" s="61"/>
    </row>
    <row r="14" spans="2:7" ht="15">
      <c r="B14" s="36"/>
      <c r="C14" s="12"/>
      <c r="D14" s="12"/>
      <c r="E14" s="12"/>
      <c r="F14" s="12"/>
      <c r="G14" s="12"/>
    </row>
    <row r="15" spans="2:7" ht="15">
      <c r="B15" s="36"/>
      <c r="C15" s="12"/>
      <c r="D15" s="12"/>
      <c r="E15" s="12"/>
      <c r="F15" s="12"/>
      <c r="G15" s="12"/>
    </row>
    <row r="16" spans="2:7" ht="75" customHeight="1" thickBot="1">
      <c r="B16" s="62" t="s">
        <v>933</v>
      </c>
      <c r="C16" s="62"/>
      <c r="D16" s="62"/>
      <c r="E16" s="62"/>
      <c r="F16" s="62"/>
      <c r="G16" s="62"/>
    </row>
    <row r="17" spans="2:7" ht="34.5" customHeight="1" thickBot="1">
      <c r="B17" s="63" t="s">
        <v>932</v>
      </c>
      <c r="C17" s="64"/>
      <c r="D17" s="64"/>
      <c r="E17" s="64"/>
      <c r="F17" s="64"/>
      <c r="G17" s="65"/>
    </row>
    <row r="18" spans="2:7" ht="39.75" customHeight="1" thickBot="1">
      <c r="B18" s="35" t="s">
        <v>919</v>
      </c>
      <c r="C18" s="34" t="s">
        <v>918</v>
      </c>
      <c r="D18" s="34" t="s">
        <v>921</v>
      </c>
      <c r="E18" s="34" t="s">
        <v>920</v>
      </c>
      <c r="F18" s="34" t="s">
        <v>931</v>
      </c>
      <c r="G18" s="33" t="s">
        <v>930</v>
      </c>
    </row>
    <row r="19" spans="1:8" ht="30">
      <c r="A19" s="42"/>
      <c r="B19" s="58" t="s">
        <v>763</v>
      </c>
      <c r="C19" s="56" t="s">
        <v>762</v>
      </c>
      <c r="D19" s="57" t="s">
        <v>929</v>
      </c>
      <c r="E19" s="56" t="s">
        <v>799</v>
      </c>
      <c r="F19" s="55" t="str">
        <f>HYPERLINK("#'"&amp;$H19&amp;"'!A1",$H19)</f>
        <v>R49_E010</v>
      </c>
      <c r="G19" s="54" t="s">
        <v>928</v>
      </c>
      <c r="H19" s="44" t="s">
        <v>798</v>
      </c>
    </row>
    <row r="20" spans="1:8" ht="15.75">
      <c r="A20" s="42"/>
      <c r="B20" s="53"/>
      <c r="C20" s="52"/>
      <c r="D20" s="39" t="s">
        <v>927</v>
      </c>
      <c r="E20" s="52" t="s">
        <v>774</v>
      </c>
      <c r="F20" s="51" t="str">
        <f>HYPERLINK("#'"&amp;$H20&amp;"'!A1",$H20)</f>
        <v>R49_M001</v>
      </c>
      <c r="G20" s="50" t="s">
        <v>925</v>
      </c>
      <c r="H20" s="44" t="s">
        <v>772</v>
      </c>
    </row>
    <row r="21" spans="1:8" ht="30.75" thickBot="1">
      <c r="A21" s="42"/>
      <c r="B21" s="49"/>
      <c r="C21" s="47"/>
      <c r="D21" s="48" t="s">
        <v>926</v>
      </c>
      <c r="E21" s="47" t="s">
        <v>766</v>
      </c>
      <c r="F21" s="46" t="str">
        <f>HYPERLINK("#'"&amp;$H21&amp;"'!A1",$H21)</f>
        <v>R49_O001</v>
      </c>
      <c r="G21" s="45" t="s">
        <v>925</v>
      </c>
      <c r="H21" s="44" t="s">
        <v>764</v>
      </c>
    </row>
    <row r="22" spans="1:8" ht="15.75">
      <c r="A22" s="42"/>
      <c r="B22" s="39"/>
      <c r="C22" s="41"/>
      <c r="D22" s="39"/>
      <c r="E22" s="41"/>
      <c r="F22" s="43"/>
      <c r="G22" s="39"/>
      <c r="H22" s="39"/>
    </row>
    <row r="23" spans="1:8" ht="15.75">
      <c r="A23" s="42"/>
      <c r="B23" s="39"/>
      <c r="C23" s="41"/>
      <c r="D23" s="39"/>
      <c r="E23" s="41"/>
      <c r="F23" s="43"/>
      <c r="G23" s="39"/>
      <c r="H23" s="39"/>
    </row>
    <row r="24" spans="1:8" ht="15.75">
      <c r="A24" s="42"/>
      <c r="B24" s="39"/>
      <c r="C24" s="41"/>
      <c r="D24" s="39"/>
      <c r="E24" s="41"/>
      <c r="F24" s="43"/>
      <c r="G24" s="39"/>
      <c r="H24" s="39"/>
    </row>
    <row r="25" spans="1:8" ht="15.75">
      <c r="A25" s="42"/>
      <c r="B25" s="39"/>
      <c r="C25" s="41"/>
      <c r="D25" s="39"/>
      <c r="E25" s="41"/>
      <c r="F25" s="43"/>
      <c r="G25" s="39"/>
      <c r="H25" s="39"/>
    </row>
    <row r="26" spans="1:8" ht="15.75">
      <c r="A26" s="42"/>
      <c r="B26" s="39"/>
      <c r="C26" s="41"/>
      <c r="D26" s="39"/>
      <c r="E26" s="41"/>
      <c r="F26" s="43"/>
      <c r="G26" s="39"/>
      <c r="H26" s="39"/>
    </row>
    <row r="27" spans="1:8" ht="15.75">
      <c r="A27" s="42"/>
      <c r="B27" s="39"/>
      <c r="C27" s="41"/>
      <c r="D27" s="39"/>
      <c r="E27" s="41"/>
      <c r="F27" s="43"/>
      <c r="G27" s="39"/>
      <c r="H27" s="39"/>
    </row>
    <row r="28" spans="1:8" ht="15.75">
      <c r="A28" s="42"/>
      <c r="B28" s="39"/>
      <c r="C28" s="41"/>
      <c r="D28" s="39"/>
      <c r="E28" s="41"/>
      <c r="F28" s="40"/>
      <c r="G28" s="39"/>
      <c r="H28" s="3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491</v>
      </c>
      <c r="E4" s="81"/>
      <c r="F4" s="81"/>
      <c r="G4" s="82"/>
    </row>
    <row r="5" spans="1:7" ht="15">
      <c r="A5" s="77" t="s">
        <v>5</v>
      </c>
      <c r="B5" s="78"/>
      <c r="C5" s="79"/>
      <c r="D5" s="80" t="s">
        <v>6</v>
      </c>
      <c r="E5" s="81"/>
      <c r="F5" s="81"/>
      <c r="G5" s="82"/>
    </row>
    <row r="6" spans="1:7" ht="15">
      <c r="A6" s="77" t="s">
        <v>7</v>
      </c>
      <c r="B6" s="78"/>
      <c r="C6" s="79"/>
      <c r="D6" s="80" t="s">
        <v>492</v>
      </c>
      <c r="E6" s="81"/>
      <c r="F6" s="81"/>
      <c r="G6" s="82"/>
    </row>
    <row r="7" spans="1:7" ht="39.75" customHeight="1">
      <c r="A7" s="77" t="s">
        <v>9</v>
      </c>
      <c r="B7" s="78"/>
      <c r="C7" s="79"/>
      <c r="D7" s="98" t="s">
        <v>651</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183.151033</v>
      </c>
      <c r="F11" s="5">
        <v>157.04378372000005</v>
      </c>
      <c r="G11" s="5">
        <v>85.74550803652853</v>
      </c>
    </row>
    <row r="12" spans="1:7" ht="15">
      <c r="A12" s="92" t="s">
        <v>18</v>
      </c>
      <c r="B12" s="93"/>
      <c r="C12" s="93"/>
      <c r="D12" s="94"/>
      <c r="E12" s="5">
        <v>157.76096735000007</v>
      </c>
      <c r="F12" s="5">
        <v>157.04378372000005</v>
      </c>
      <c r="G12" s="5">
        <v>99.54539855957594</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63.72</v>
      </c>
    </row>
    <row r="27" spans="1:7" ht="15">
      <c r="A27" s="120"/>
      <c r="B27" s="120"/>
      <c r="C27" s="120"/>
      <c r="D27" s="120"/>
      <c r="E27" s="120"/>
      <c r="F27" s="3" t="s">
        <v>42</v>
      </c>
      <c r="G27" s="3">
        <v>63.72</v>
      </c>
    </row>
    <row r="28" spans="1:7" ht="15">
      <c r="A28" s="121" t="s">
        <v>493</v>
      </c>
      <c r="B28" s="121" t="s">
        <v>494</v>
      </c>
      <c r="C28" s="121" t="s">
        <v>495</v>
      </c>
      <c r="D28" s="121" t="s">
        <v>46</v>
      </c>
      <c r="E28" s="121" t="s">
        <v>496</v>
      </c>
      <c r="F28" s="3" t="s">
        <v>48</v>
      </c>
      <c r="G28" s="3">
        <v>20.18</v>
      </c>
    </row>
    <row r="29" spans="1:7" ht="27">
      <c r="A29" s="122"/>
      <c r="B29" s="122"/>
      <c r="C29" s="122"/>
      <c r="D29" s="122"/>
      <c r="E29" s="122"/>
      <c r="F29" s="3" t="s">
        <v>49</v>
      </c>
      <c r="G29" s="3">
        <v>31.67</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5.88</v>
      </c>
    </row>
    <row r="33" spans="1:7" ht="15">
      <c r="A33" s="120"/>
      <c r="B33" s="120"/>
      <c r="C33" s="120"/>
      <c r="D33" s="120"/>
      <c r="E33" s="120"/>
      <c r="F33" s="3" t="s">
        <v>42</v>
      </c>
      <c r="G33" s="3">
        <v>5.88</v>
      </c>
    </row>
    <row r="34" spans="1:7" ht="15">
      <c r="A34" s="121" t="s">
        <v>497</v>
      </c>
      <c r="B34" s="121" t="s">
        <v>498</v>
      </c>
      <c r="C34" s="121" t="s">
        <v>499</v>
      </c>
      <c r="D34" s="121" t="s">
        <v>46</v>
      </c>
      <c r="E34" s="121" t="s">
        <v>57</v>
      </c>
      <c r="F34" s="3" t="s">
        <v>48</v>
      </c>
      <c r="G34" s="3">
        <v>12.99</v>
      </c>
    </row>
    <row r="35" spans="1:7" ht="27">
      <c r="A35" s="122"/>
      <c r="B35" s="122"/>
      <c r="C35" s="122"/>
      <c r="D35" s="122"/>
      <c r="E35" s="122"/>
      <c r="F35" s="3" t="s">
        <v>49</v>
      </c>
      <c r="G35" s="3">
        <v>-20.92</v>
      </c>
    </row>
    <row r="36" spans="1:7" ht="15">
      <c r="A36" s="119" t="s">
        <v>36</v>
      </c>
      <c r="B36" s="119" t="s">
        <v>37</v>
      </c>
      <c r="C36" s="119" t="s">
        <v>38</v>
      </c>
      <c r="D36" s="119" t="s">
        <v>39</v>
      </c>
      <c r="E36" s="119" t="s">
        <v>40</v>
      </c>
      <c r="F36" s="3" t="s">
        <v>41</v>
      </c>
      <c r="G36" s="3">
        <v>15.25</v>
      </c>
    </row>
    <row r="37" spans="1:7" ht="15">
      <c r="A37" s="120"/>
      <c r="B37" s="120"/>
      <c r="C37" s="120"/>
      <c r="D37" s="120"/>
      <c r="E37" s="120"/>
      <c r="F37" s="3" t="s">
        <v>42</v>
      </c>
      <c r="G37" s="3">
        <v>15.25</v>
      </c>
    </row>
    <row r="38" spans="1:7" ht="15">
      <c r="A38" s="121" t="s">
        <v>500</v>
      </c>
      <c r="B38" s="121" t="s">
        <v>498</v>
      </c>
      <c r="C38" s="121" t="s">
        <v>501</v>
      </c>
      <c r="D38" s="121" t="s">
        <v>46</v>
      </c>
      <c r="E38" s="121" t="s">
        <v>57</v>
      </c>
      <c r="F38" s="3" t="s">
        <v>48</v>
      </c>
      <c r="G38" s="3">
        <v>6.92</v>
      </c>
    </row>
    <row r="39" spans="1:7" ht="27">
      <c r="A39" s="122"/>
      <c r="B39" s="122"/>
      <c r="C39" s="122"/>
      <c r="D39" s="122"/>
      <c r="E39" s="122"/>
      <c r="F39" s="3" t="s">
        <v>49</v>
      </c>
      <c r="G39" s="3">
        <v>45.38</v>
      </c>
    </row>
    <row r="40" spans="1:7" ht="15">
      <c r="A40" s="113" t="s">
        <v>58</v>
      </c>
      <c r="B40" s="114"/>
      <c r="C40" s="114"/>
      <c r="D40" s="114"/>
      <c r="E40" s="114"/>
      <c r="F40" s="114"/>
      <c r="G40" s="115"/>
    </row>
    <row r="41" spans="1:7" ht="15">
      <c r="A41" s="116" t="s">
        <v>34</v>
      </c>
      <c r="B41" s="117"/>
      <c r="C41" s="117"/>
      <c r="D41" s="117"/>
      <c r="E41" s="118"/>
      <c r="F41" s="116" t="s">
        <v>35</v>
      </c>
      <c r="G41" s="118"/>
    </row>
    <row r="42" spans="1:7" ht="15">
      <c r="A42" s="119" t="s">
        <v>36</v>
      </c>
      <c r="B42" s="119" t="s">
        <v>37</v>
      </c>
      <c r="C42" s="119" t="s">
        <v>38</v>
      </c>
      <c r="D42" s="119" t="s">
        <v>39</v>
      </c>
      <c r="E42" s="119" t="s">
        <v>40</v>
      </c>
      <c r="F42" s="3" t="s">
        <v>41</v>
      </c>
      <c r="G42" s="3">
        <v>100</v>
      </c>
    </row>
    <row r="43" spans="1:7" ht="15">
      <c r="A43" s="120"/>
      <c r="B43" s="120"/>
      <c r="C43" s="120"/>
      <c r="D43" s="120"/>
      <c r="E43" s="120"/>
      <c r="F43" s="3" t="s">
        <v>42</v>
      </c>
      <c r="G43" s="3">
        <v>100</v>
      </c>
    </row>
    <row r="44" spans="1:7" ht="15">
      <c r="A44" s="121" t="s">
        <v>502</v>
      </c>
      <c r="B44" s="121" t="s">
        <v>503</v>
      </c>
      <c r="C44" s="121" t="s">
        <v>504</v>
      </c>
      <c r="D44" s="121" t="s">
        <v>46</v>
      </c>
      <c r="E44" s="121" t="s">
        <v>62</v>
      </c>
      <c r="F44" s="3" t="s">
        <v>48</v>
      </c>
      <c r="G44" s="3">
        <v>80.21</v>
      </c>
    </row>
    <row r="45" spans="1:7" ht="27">
      <c r="A45" s="122"/>
      <c r="B45" s="122"/>
      <c r="C45" s="122"/>
      <c r="D45" s="122"/>
      <c r="E45" s="122"/>
      <c r="F45" s="3" t="s">
        <v>49</v>
      </c>
      <c r="G45" s="3">
        <v>80.21</v>
      </c>
    </row>
    <row r="46" spans="1:7" ht="15">
      <c r="A46" s="119" t="s">
        <v>36</v>
      </c>
      <c r="B46" s="119" t="s">
        <v>37</v>
      </c>
      <c r="C46" s="119" t="s">
        <v>38</v>
      </c>
      <c r="D46" s="119" t="s">
        <v>39</v>
      </c>
      <c r="E46" s="119" t="s">
        <v>40</v>
      </c>
      <c r="F46" s="3" t="s">
        <v>41</v>
      </c>
      <c r="G46" s="3">
        <v>35.97</v>
      </c>
    </row>
    <row r="47" spans="1:7" ht="15">
      <c r="A47" s="120"/>
      <c r="B47" s="120"/>
      <c r="C47" s="120"/>
      <c r="D47" s="120"/>
      <c r="E47" s="120"/>
      <c r="F47" s="3" t="s">
        <v>42</v>
      </c>
      <c r="G47" s="3">
        <v>35.97</v>
      </c>
    </row>
    <row r="48" spans="1:7" ht="15">
      <c r="A48" s="121" t="s">
        <v>505</v>
      </c>
      <c r="B48" s="121" t="s">
        <v>506</v>
      </c>
      <c r="C48" s="121" t="s">
        <v>507</v>
      </c>
      <c r="D48" s="121" t="s">
        <v>46</v>
      </c>
      <c r="E48" s="121" t="s">
        <v>62</v>
      </c>
      <c r="F48" s="3" t="s">
        <v>48</v>
      </c>
      <c r="G48" s="3">
        <v>50.4</v>
      </c>
    </row>
    <row r="49" spans="1:7" ht="27">
      <c r="A49" s="122"/>
      <c r="B49" s="122"/>
      <c r="C49" s="122"/>
      <c r="D49" s="122"/>
      <c r="E49" s="122"/>
      <c r="F49" s="3" t="s">
        <v>49</v>
      </c>
      <c r="G49" s="3">
        <v>140.12</v>
      </c>
    </row>
    <row r="50" spans="1:7" ht="15">
      <c r="A50" s="113" t="s">
        <v>70</v>
      </c>
      <c r="B50" s="114"/>
      <c r="C50" s="114"/>
      <c r="D50" s="114"/>
      <c r="E50" s="114"/>
      <c r="F50" s="114"/>
      <c r="G50" s="115"/>
    </row>
    <row r="51" spans="1:7" ht="15">
      <c r="A51" s="116" t="s">
        <v>34</v>
      </c>
      <c r="B51" s="117"/>
      <c r="C51" s="117"/>
      <c r="D51" s="117"/>
      <c r="E51" s="118"/>
      <c r="F51" s="116" t="s">
        <v>35</v>
      </c>
      <c r="G51" s="118"/>
    </row>
    <row r="52" spans="1:7" ht="15">
      <c r="A52" s="119" t="s">
        <v>36</v>
      </c>
      <c r="B52" s="119" t="s">
        <v>37</v>
      </c>
      <c r="C52" s="119" t="s">
        <v>38</v>
      </c>
      <c r="D52" s="119" t="s">
        <v>39</v>
      </c>
      <c r="E52" s="119" t="s">
        <v>40</v>
      </c>
      <c r="F52" s="3" t="s">
        <v>41</v>
      </c>
      <c r="G52" s="3">
        <v>93.99</v>
      </c>
    </row>
    <row r="53" spans="1:7" ht="15">
      <c r="A53" s="120"/>
      <c r="B53" s="120"/>
      <c r="C53" s="120"/>
      <c r="D53" s="120"/>
      <c r="E53" s="120"/>
      <c r="F53" s="3" t="s">
        <v>42</v>
      </c>
      <c r="G53" s="3">
        <v>93.99</v>
      </c>
    </row>
    <row r="54" spans="1:7" ht="15">
      <c r="A54" s="121" t="s">
        <v>508</v>
      </c>
      <c r="B54" s="121" t="s">
        <v>509</v>
      </c>
      <c r="C54" s="121" t="s">
        <v>510</v>
      </c>
      <c r="D54" s="121" t="s">
        <v>46</v>
      </c>
      <c r="E54" s="121" t="s">
        <v>74</v>
      </c>
      <c r="F54" s="3" t="s">
        <v>48</v>
      </c>
      <c r="G54" s="3">
        <v>89.04</v>
      </c>
    </row>
    <row r="55" spans="1:7" ht="27">
      <c r="A55" s="122"/>
      <c r="B55" s="122"/>
      <c r="C55" s="122"/>
      <c r="D55" s="122"/>
      <c r="E55" s="122"/>
      <c r="F55" s="3" t="s">
        <v>49</v>
      </c>
      <c r="G55" s="3">
        <v>94.73</v>
      </c>
    </row>
    <row r="56" spans="1:7" ht="15">
      <c r="A56" s="119" t="s">
        <v>36</v>
      </c>
      <c r="B56" s="119" t="s">
        <v>37</v>
      </c>
      <c r="C56" s="119" t="s">
        <v>38</v>
      </c>
      <c r="D56" s="119" t="s">
        <v>39</v>
      </c>
      <c r="E56" s="119" t="s">
        <v>40</v>
      </c>
      <c r="F56" s="3" t="s">
        <v>41</v>
      </c>
      <c r="G56" s="3">
        <v>100</v>
      </c>
    </row>
    <row r="57" spans="1:7" ht="15">
      <c r="A57" s="120"/>
      <c r="B57" s="120"/>
      <c r="C57" s="120"/>
      <c r="D57" s="120"/>
      <c r="E57" s="120"/>
      <c r="F57" s="3" t="s">
        <v>42</v>
      </c>
      <c r="G57" s="3">
        <v>100</v>
      </c>
    </row>
    <row r="58" spans="1:7" ht="15">
      <c r="A58" s="121" t="s">
        <v>511</v>
      </c>
      <c r="B58" s="121" t="s">
        <v>512</v>
      </c>
      <c r="C58" s="121" t="s">
        <v>513</v>
      </c>
      <c r="D58" s="121" t="s">
        <v>46</v>
      </c>
      <c r="E58" s="121" t="s">
        <v>74</v>
      </c>
      <c r="F58" s="3" t="s">
        <v>48</v>
      </c>
      <c r="G58" s="3">
        <v>100</v>
      </c>
    </row>
    <row r="59" spans="1:7" ht="27">
      <c r="A59" s="122"/>
      <c r="B59" s="122"/>
      <c r="C59" s="122"/>
      <c r="D59" s="122"/>
      <c r="E59" s="122"/>
      <c r="F59" s="3" t="s">
        <v>49</v>
      </c>
      <c r="G59" s="3">
        <v>100</v>
      </c>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514</v>
      </c>
      <c r="B62" s="121" t="s">
        <v>515</v>
      </c>
      <c r="C62" s="121" t="s">
        <v>516</v>
      </c>
      <c r="D62" s="121" t="s">
        <v>46</v>
      </c>
      <c r="E62" s="121" t="s">
        <v>74</v>
      </c>
      <c r="F62" s="3" t="s">
        <v>48</v>
      </c>
      <c r="G62" s="3">
        <v>80.79</v>
      </c>
    </row>
    <row r="63" spans="1:7" ht="27">
      <c r="A63" s="122"/>
      <c r="B63" s="122"/>
      <c r="C63" s="122"/>
      <c r="D63" s="122"/>
      <c r="E63" s="122"/>
      <c r="F63" s="3" t="s">
        <v>49</v>
      </c>
      <c r="G63" s="3">
        <v>80.79</v>
      </c>
    </row>
    <row r="64" spans="1:7" ht="15">
      <c r="A64" s="83" t="s">
        <v>81</v>
      </c>
      <c r="B64" s="84"/>
      <c r="C64" s="84"/>
      <c r="D64" s="84"/>
      <c r="E64" s="84"/>
      <c r="F64" s="84"/>
      <c r="G64" s="85"/>
    </row>
    <row r="65" spans="1:7" ht="15">
      <c r="A65" s="123" t="s">
        <v>493</v>
      </c>
      <c r="B65" s="124"/>
      <c r="C65" s="124"/>
      <c r="D65" s="124"/>
      <c r="E65" s="124"/>
      <c r="F65" s="124"/>
      <c r="G65" s="125"/>
    </row>
    <row r="66" spans="1:7" ht="15">
      <c r="A66" s="4" t="s">
        <v>82</v>
      </c>
      <c r="B66" s="101" t="s">
        <v>100</v>
      </c>
      <c r="C66" s="102"/>
      <c r="D66" s="102"/>
      <c r="E66" s="102"/>
      <c r="F66" s="102"/>
      <c r="G66" s="103"/>
    </row>
    <row r="67" spans="1:7" ht="39.75" customHeight="1">
      <c r="A67" s="126" t="s">
        <v>84</v>
      </c>
      <c r="B67" s="129" t="s">
        <v>517</v>
      </c>
      <c r="C67" s="130"/>
      <c r="D67" s="130"/>
      <c r="E67" s="130"/>
      <c r="F67" s="130"/>
      <c r="G67" s="131"/>
    </row>
    <row r="68" spans="1:7" ht="39.75" customHeight="1">
      <c r="A68" s="128"/>
      <c r="B68" s="135" t="s">
        <v>518</v>
      </c>
      <c r="C68" s="136"/>
      <c r="D68" s="136"/>
      <c r="E68" s="136"/>
      <c r="F68" s="136"/>
      <c r="G68" s="137"/>
    </row>
    <row r="69" spans="1:7" ht="39.75" customHeight="1">
      <c r="A69" s="4" t="s">
        <v>88</v>
      </c>
      <c r="B69" s="101" t="s">
        <v>519</v>
      </c>
      <c r="C69" s="102"/>
      <c r="D69" s="102"/>
      <c r="E69" s="102"/>
      <c r="F69" s="102"/>
      <c r="G69" s="103"/>
    </row>
    <row r="70" spans="1:7" ht="39.75" customHeight="1">
      <c r="A70" s="4" t="s">
        <v>90</v>
      </c>
      <c r="B70" s="138" t="s">
        <v>91</v>
      </c>
      <c r="C70" s="139"/>
      <c r="D70" s="139"/>
      <c r="E70" s="139"/>
      <c r="F70" s="139"/>
      <c r="G70" s="140"/>
    </row>
    <row r="71" spans="1:7" ht="15">
      <c r="A71" s="123" t="s">
        <v>497</v>
      </c>
      <c r="B71" s="124"/>
      <c r="C71" s="124"/>
      <c r="D71" s="124"/>
      <c r="E71" s="124"/>
      <c r="F71" s="124"/>
      <c r="G71" s="125"/>
    </row>
    <row r="72" spans="1:7" ht="15">
      <c r="A72" s="4" t="s">
        <v>82</v>
      </c>
      <c r="B72" s="101" t="s">
        <v>100</v>
      </c>
      <c r="C72" s="102"/>
      <c r="D72" s="102"/>
      <c r="E72" s="102"/>
      <c r="F72" s="102"/>
      <c r="G72" s="103"/>
    </row>
    <row r="73" spans="1:7" ht="39.75" customHeight="1">
      <c r="A73" s="126" t="s">
        <v>84</v>
      </c>
      <c r="B73" s="129" t="s">
        <v>520</v>
      </c>
      <c r="C73" s="130"/>
      <c r="D73" s="130"/>
      <c r="E73" s="130"/>
      <c r="F73" s="130"/>
      <c r="G73" s="131"/>
    </row>
    <row r="74" spans="1:7" ht="39.75" customHeight="1">
      <c r="A74" s="127"/>
      <c r="B74" s="132" t="s">
        <v>521</v>
      </c>
      <c r="C74" s="133"/>
      <c r="D74" s="133"/>
      <c r="E74" s="133"/>
      <c r="F74" s="133"/>
      <c r="G74" s="134"/>
    </row>
    <row r="75" spans="1:7" ht="39.75" customHeight="1">
      <c r="A75" s="128"/>
      <c r="B75" s="135" t="s">
        <v>522</v>
      </c>
      <c r="C75" s="136"/>
      <c r="D75" s="136"/>
      <c r="E75" s="136"/>
      <c r="F75" s="136"/>
      <c r="G75" s="137"/>
    </row>
    <row r="76" spans="1:7" ht="39.75" customHeight="1">
      <c r="A76" s="4" t="s">
        <v>88</v>
      </c>
      <c r="B76" s="101" t="s">
        <v>523</v>
      </c>
      <c r="C76" s="102"/>
      <c r="D76" s="102"/>
      <c r="E76" s="102"/>
      <c r="F76" s="102"/>
      <c r="G76" s="103"/>
    </row>
    <row r="77" spans="1:7" ht="39.75" customHeight="1">
      <c r="A77" s="4" t="s">
        <v>90</v>
      </c>
      <c r="B77" s="138" t="s">
        <v>91</v>
      </c>
      <c r="C77" s="139"/>
      <c r="D77" s="139"/>
      <c r="E77" s="139"/>
      <c r="F77" s="139"/>
      <c r="G77" s="140"/>
    </row>
    <row r="78" spans="1:7" ht="15">
      <c r="A78" s="123" t="s">
        <v>500</v>
      </c>
      <c r="B78" s="124"/>
      <c r="C78" s="124"/>
      <c r="D78" s="124"/>
      <c r="E78" s="124"/>
      <c r="F78" s="124"/>
      <c r="G78" s="125"/>
    </row>
    <row r="79" spans="1:7" ht="15">
      <c r="A79" s="4" t="s">
        <v>82</v>
      </c>
      <c r="B79" s="101" t="s">
        <v>100</v>
      </c>
      <c r="C79" s="102"/>
      <c r="D79" s="102"/>
      <c r="E79" s="102"/>
      <c r="F79" s="102"/>
      <c r="G79" s="103"/>
    </row>
    <row r="80" spans="1:7" ht="39.75" customHeight="1">
      <c r="A80" s="126" t="s">
        <v>84</v>
      </c>
      <c r="B80" s="129" t="s">
        <v>524</v>
      </c>
      <c r="C80" s="130"/>
      <c r="D80" s="130"/>
      <c r="E80" s="130"/>
      <c r="F80" s="130"/>
      <c r="G80" s="131"/>
    </row>
    <row r="81" spans="1:7" ht="39.75" customHeight="1">
      <c r="A81" s="128"/>
      <c r="B81" s="135" t="s">
        <v>525</v>
      </c>
      <c r="C81" s="136"/>
      <c r="D81" s="136"/>
      <c r="E81" s="136"/>
      <c r="F81" s="136"/>
      <c r="G81" s="137"/>
    </row>
    <row r="82" spans="1:7" ht="39.75" customHeight="1">
      <c r="A82" s="4" t="s">
        <v>88</v>
      </c>
      <c r="B82" s="101" t="s">
        <v>526</v>
      </c>
      <c r="C82" s="102"/>
      <c r="D82" s="102"/>
      <c r="E82" s="102"/>
      <c r="F82" s="102"/>
      <c r="G82" s="103"/>
    </row>
    <row r="83" spans="1:7" ht="39.75" customHeight="1">
      <c r="A83" s="4" t="s">
        <v>90</v>
      </c>
      <c r="B83" s="138" t="s">
        <v>91</v>
      </c>
      <c r="C83" s="139"/>
      <c r="D83" s="139"/>
      <c r="E83" s="139"/>
      <c r="F83" s="139"/>
      <c r="G83" s="140"/>
    </row>
    <row r="84" spans="1:7" ht="15">
      <c r="A84" s="123" t="s">
        <v>502</v>
      </c>
      <c r="B84" s="124"/>
      <c r="C84" s="124"/>
      <c r="D84" s="124"/>
      <c r="E84" s="124"/>
      <c r="F84" s="124"/>
      <c r="G84" s="125"/>
    </row>
    <row r="85" spans="1:7" ht="15">
      <c r="A85" s="4" t="s">
        <v>82</v>
      </c>
      <c r="B85" s="101" t="s">
        <v>100</v>
      </c>
      <c r="C85" s="102"/>
      <c r="D85" s="102"/>
      <c r="E85" s="102"/>
      <c r="F85" s="102"/>
      <c r="G85" s="103"/>
    </row>
    <row r="86" spans="1:7" ht="39.75" customHeight="1">
      <c r="A86" s="126" t="s">
        <v>84</v>
      </c>
      <c r="B86" s="129" t="s">
        <v>527</v>
      </c>
      <c r="C86" s="130"/>
      <c r="D86" s="130"/>
      <c r="E86" s="130"/>
      <c r="F86" s="130"/>
      <c r="G86" s="131"/>
    </row>
    <row r="87" spans="1:7" ht="39.75" customHeight="1">
      <c r="A87" s="128"/>
      <c r="B87" s="135" t="s">
        <v>528</v>
      </c>
      <c r="C87" s="136"/>
      <c r="D87" s="136"/>
      <c r="E87" s="136"/>
      <c r="F87" s="136"/>
      <c r="G87" s="137"/>
    </row>
    <row r="88" spans="1:7" ht="39.75" customHeight="1">
      <c r="A88" s="4" t="s">
        <v>88</v>
      </c>
      <c r="B88" s="101" t="s">
        <v>529</v>
      </c>
      <c r="C88" s="102"/>
      <c r="D88" s="102"/>
      <c r="E88" s="102"/>
      <c r="F88" s="102"/>
      <c r="G88" s="103"/>
    </row>
    <row r="89" spans="1:7" ht="39.75" customHeight="1">
      <c r="A89" s="4" t="s">
        <v>90</v>
      </c>
      <c r="B89" s="138" t="s">
        <v>91</v>
      </c>
      <c r="C89" s="139"/>
      <c r="D89" s="139"/>
      <c r="E89" s="139"/>
      <c r="F89" s="139"/>
      <c r="G89" s="140"/>
    </row>
    <row r="90" spans="1:7" ht="15">
      <c r="A90" s="123" t="s">
        <v>505</v>
      </c>
      <c r="B90" s="124"/>
      <c r="C90" s="124"/>
      <c r="D90" s="124"/>
      <c r="E90" s="124"/>
      <c r="F90" s="124"/>
      <c r="G90" s="125"/>
    </row>
    <row r="91" spans="1:7" ht="15">
      <c r="A91" s="4" t="s">
        <v>82</v>
      </c>
      <c r="B91" s="101" t="s">
        <v>83</v>
      </c>
      <c r="C91" s="102"/>
      <c r="D91" s="102"/>
      <c r="E91" s="102"/>
      <c r="F91" s="102"/>
      <c r="G91" s="103"/>
    </row>
    <row r="92" spans="1:7" ht="39.75" customHeight="1">
      <c r="A92" s="126" t="s">
        <v>84</v>
      </c>
      <c r="B92" s="129" t="s">
        <v>530</v>
      </c>
      <c r="C92" s="130"/>
      <c r="D92" s="130"/>
      <c r="E92" s="130"/>
      <c r="F92" s="130"/>
      <c r="G92" s="131"/>
    </row>
    <row r="93" spans="1:7" ht="39.75" customHeight="1">
      <c r="A93" s="128"/>
      <c r="B93" s="135" t="s">
        <v>531</v>
      </c>
      <c r="C93" s="136"/>
      <c r="D93" s="136"/>
      <c r="E93" s="136"/>
      <c r="F93" s="136"/>
      <c r="G93" s="137"/>
    </row>
    <row r="94" spans="1:7" ht="39.75" customHeight="1">
      <c r="A94" s="4" t="s">
        <v>88</v>
      </c>
      <c r="B94" s="101" t="s">
        <v>532</v>
      </c>
      <c r="C94" s="102"/>
      <c r="D94" s="102"/>
      <c r="E94" s="102"/>
      <c r="F94" s="102"/>
      <c r="G94" s="103"/>
    </row>
    <row r="95" spans="1:7" ht="39.75" customHeight="1">
      <c r="A95" s="4" t="s">
        <v>90</v>
      </c>
      <c r="B95" s="138" t="s">
        <v>91</v>
      </c>
      <c r="C95" s="139"/>
      <c r="D95" s="139"/>
      <c r="E95" s="139"/>
      <c r="F95" s="139"/>
      <c r="G95" s="140"/>
    </row>
    <row r="96" spans="1:7" ht="15">
      <c r="A96" s="123" t="s">
        <v>508</v>
      </c>
      <c r="B96" s="124"/>
      <c r="C96" s="124"/>
      <c r="D96" s="124"/>
      <c r="E96" s="124"/>
      <c r="F96" s="124"/>
      <c r="G96" s="125"/>
    </row>
    <row r="97" spans="1:7" ht="15">
      <c r="A97" s="4" t="s">
        <v>82</v>
      </c>
      <c r="B97" s="101" t="s">
        <v>100</v>
      </c>
      <c r="C97" s="102"/>
      <c r="D97" s="102"/>
      <c r="E97" s="102"/>
      <c r="F97" s="102"/>
      <c r="G97" s="103"/>
    </row>
    <row r="98" spans="1:7" ht="39.75" customHeight="1">
      <c r="A98" s="126" t="s">
        <v>84</v>
      </c>
      <c r="B98" s="129" t="s">
        <v>533</v>
      </c>
      <c r="C98" s="130"/>
      <c r="D98" s="130"/>
      <c r="E98" s="130"/>
      <c r="F98" s="130"/>
      <c r="G98" s="131"/>
    </row>
    <row r="99" spans="1:7" ht="39.75" customHeight="1">
      <c r="A99" s="128"/>
      <c r="B99" s="135" t="s">
        <v>534</v>
      </c>
      <c r="C99" s="136"/>
      <c r="D99" s="136"/>
      <c r="E99" s="136"/>
      <c r="F99" s="136"/>
      <c r="G99" s="137"/>
    </row>
    <row r="100" spans="1:7" ht="39.75" customHeight="1">
      <c r="A100" s="4" t="s">
        <v>88</v>
      </c>
      <c r="B100" s="101" t="s">
        <v>535</v>
      </c>
      <c r="C100" s="102"/>
      <c r="D100" s="102"/>
      <c r="E100" s="102"/>
      <c r="F100" s="102"/>
      <c r="G100" s="103"/>
    </row>
    <row r="101" spans="1:7" ht="39.75" customHeight="1">
      <c r="A101" s="4" t="s">
        <v>90</v>
      </c>
      <c r="B101" s="138" t="s">
        <v>91</v>
      </c>
      <c r="C101" s="139"/>
      <c r="D101" s="139"/>
      <c r="E101" s="139"/>
      <c r="F101" s="139"/>
      <c r="G101" s="140"/>
    </row>
    <row r="102" spans="1:7" ht="15">
      <c r="A102" s="123" t="s">
        <v>511</v>
      </c>
      <c r="B102" s="124"/>
      <c r="C102" s="124"/>
      <c r="D102" s="124"/>
      <c r="E102" s="124"/>
      <c r="F102" s="124"/>
      <c r="G102" s="125"/>
    </row>
    <row r="103" spans="1:7" ht="15">
      <c r="A103" s="4" t="s">
        <v>82</v>
      </c>
      <c r="B103" s="101" t="s">
        <v>114</v>
      </c>
      <c r="C103" s="102"/>
      <c r="D103" s="102"/>
      <c r="E103" s="102"/>
      <c r="F103" s="102"/>
      <c r="G103" s="103"/>
    </row>
    <row r="104" spans="1:7" ht="39.75" customHeight="1">
      <c r="A104" s="126" t="s">
        <v>84</v>
      </c>
      <c r="B104" s="129" t="s">
        <v>536</v>
      </c>
      <c r="C104" s="130"/>
      <c r="D104" s="130"/>
      <c r="E104" s="130"/>
      <c r="F104" s="130"/>
      <c r="G104" s="131"/>
    </row>
    <row r="105" spans="1:7" ht="39.75" customHeight="1">
      <c r="A105" s="128"/>
      <c r="B105" s="135" t="s">
        <v>537</v>
      </c>
      <c r="C105" s="136"/>
      <c r="D105" s="136"/>
      <c r="E105" s="136"/>
      <c r="F105" s="136"/>
      <c r="G105" s="137"/>
    </row>
    <row r="106" spans="1:7" ht="39.75" customHeight="1">
      <c r="A106" s="4" t="s">
        <v>88</v>
      </c>
      <c r="B106" s="101" t="s">
        <v>538</v>
      </c>
      <c r="C106" s="102"/>
      <c r="D106" s="102"/>
      <c r="E106" s="102"/>
      <c r="F106" s="102"/>
      <c r="G106" s="103"/>
    </row>
    <row r="107" spans="1:7" ht="39.75" customHeight="1">
      <c r="A107" s="4" t="s">
        <v>90</v>
      </c>
      <c r="B107" s="138" t="s">
        <v>91</v>
      </c>
      <c r="C107" s="139"/>
      <c r="D107" s="139"/>
      <c r="E107" s="139"/>
      <c r="F107" s="139"/>
      <c r="G107" s="140"/>
    </row>
    <row r="108" spans="1:7" ht="15">
      <c r="A108" s="123" t="s">
        <v>514</v>
      </c>
      <c r="B108" s="124"/>
      <c r="C108" s="124"/>
      <c r="D108" s="124"/>
      <c r="E108" s="124"/>
      <c r="F108" s="124"/>
      <c r="G108" s="125"/>
    </row>
    <row r="109" spans="1:7" ht="15">
      <c r="A109" s="4" t="s">
        <v>82</v>
      </c>
      <c r="B109" s="101" t="s">
        <v>100</v>
      </c>
      <c r="C109" s="102"/>
      <c r="D109" s="102"/>
      <c r="E109" s="102"/>
      <c r="F109" s="102"/>
      <c r="G109" s="103"/>
    </row>
    <row r="110" spans="1:7" ht="39.75" customHeight="1">
      <c r="A110" s="126" t="s">
        <v>84</v>
      </c>
      <c r="B110" s="129" t="s">
        <v>539</v>
      </c>
      <c r="C110" s="130"/>
      <c r="D110" s="130"/>
      <c r="E110" s="130"/>
      <c r="F110" s="130"/>
      <c r="G110" s="131"/>
    </row>
    <row r="111" spans="1:7" ht="39.75" customHeight="1">
      <c r="A111" s="128"/>
      <c r="B111" s="135" t="s">
        <v>540</v>
      </c>
      <c r="C111" s="136"/>
      <c r="D111" s="136"/>
      <c r="E111" s="136"/>
      <c r="F111" s="136"/>
      <c r="G111" s="137"/>
    </row>
    <row r="112" spans="1:7" ht="39.75" customHeight="1">
      <c r="A112" s="4" t="s">
        <v>88</v>
      </c>
      <c r="B112" s="101" t="s">
        <v>541</v>
      </c>
      <c r="C112" s="102"/>
      <c r="D112" s="102"/>
      <c r="E112" s="102"/>
      <c r="F112" s="102"/>
      <c r="G112" s="103"/>
    </row>
    <row r="113" spans="1:7" ht="39.75" customHeight="1">
      <c r="A113" s="4" t="s">
        <v>90</v>
      </c>
      <c r="B113" s="138" t="s">
        <v>91</v>
      </c>
      <c r="C113" s="139"/>
      <c r="D113" s="139"/>
      <c r="E113" s="139"/>
      <c r="F113" s="139"/>
      <c r="G113" s="140"/>
    </row>
    <row r="114" spans="1:7" ht="15">
      <c r="A114" s="144"/>
      <c r="B114" s="145"/>
      <c r="C114" s="145"/>
      <c r="D114" s="145"/>
      <c r="E114" s="145"/>
      <c r="F114" s="145"/>
      <c r="G114" s="146"/>
    </row>
    <row r="115" spans="1:7" ht="15">
      <c r="A115" s="83" t="s">
        <v>124</v>
      </c>
      <c r="B115" s="84"/>
      <c r="C115" s="84"/>
      <c r="D115" s="84"/>
      <c r="E115" s="84"/>
      <c r="F115" s="84"/>
      <c r="G115" s="85"/>
    </row>
    <row r="116" spans="1:7" ht="15">
      <c r="A116" s="123" t="s">
        <v>493</v>
      </c>
      <c r="B116" s="124"/>
      <c r="C116" s="124"/>
      <c r="D116" s="124"/>
      <c r="E116" s="124"/>
      <c r="F116" s="124"/>
      <c r="G116" s="125"/>
    </row>
    <row r="117" spans="1:7" ht="15">
      <c r="A117" s="4" t="s">
        <v>125</v>
      </c>
      <c r="B117" s="141"/>
      <c r="C117" s="142"/>
      <c r="D117" s="142"/>
      <c r="E117" s="142"/>
      <c r="F117" s="142"/>
      <c r="G117" s="143"/>
    </row>
    <row r="118" spans="1:7" ht="15">
      <c r="A118" s="4" t="s">
        <v>126</v>
      </c>
      <c r="B118" s="141"/>
      <c r="C118" s="142"/>
      <c r="D118" s="142"/>
      <c r="E118" s="142"/>
      <c r="F118" s="142"/>
      <c r="G118" s="143"/>
    </row>
    <row r="119" spans="1:7" ht="39.75" customHeight="1">
      <c r="A119" s="4" t="s">
        <v>127</v>
      </c>
      <c r="B119" s="138" t="s">
        <v>21</v>
      </c>
      <c r="C119" s="139"/>
      <c r="D119" s="139"/>
      <c r="E119" s="139"/>
      <c r="F119" s="139"/>
      <c r="G119" s="140"/>
    </row>
    <row r="120" spans="1:7" ht="15">
      <c r="A120" s="123" t="s">
        <v>497</v>
      </c>
      <c r="B120" s="124"/>
      <c r="C120" s="124"/>
      <c r="D120" s="124"/>
      <c r="E120" s="124"/>
      <c r="F120" s="124"/>
      <c r="G120" s="125"/>
    </row>
    <row r="121" spans="1:7" ht="15">
      <c r="A121" s="4" t="s">
        <v>125</v>
      </c>
      <c r="B121" s="141"/>
      <c r="C121" s="142"/>
      <c r="D121" s="142"/>
      <c r="E121" s="142"/>
      <c r="F121" s="142"/>
      <c r="G121" s="143"/>
    </row>
    <row r="122" spans="1:7" ht="15">
      <c r="A122" s="4" t="s">
        <v>126</v>
      </c>
      <c r="B122" s="141"/>
      <c r="C122" s="142"/>
      <c r="D122" s="142"/>
      <c r="E122" s="142"/>
      <c r="F122" s="142"/>
      <c r="G122" s="143"/>
    </row>
    <row r="123" spans="1:7" ht="39.75" customHeight="1">
      <c r="A123" s="4" t="s">
        <v>127</v>
      </c>
      <c r="B123" s="138" t="s">
        <v>21</v>
      </c>
      <c r="C123" s="139"/>
      <c r="D123" s="139"/>
      <c r="E123" s="139"/>
      <c r="F123" s="139"/>
      <c r="G123" s="140"/>
    </row>
    <row r="124" spans="1:7" ht="15">
      <c r="A124" s="123" t="s">
        <v>500</v>
      </c>
      <c r="B124" s="124"/>
      <c r="C124" s="124"/>
      <c r="D124" s="124"/>
      <c r="E124" s="124"/>
      <c r="F124" s="124"/>
      <c r="G124" s="125"/>
    </row>
    <row r="125" spans="1:7" ht="15">
      <c r="A125" s="4" t="s">
        <v>125</v>
      </c>
      <c r="B125" s="141"/>
      <c r="C125" s="142"/>
      <c r="D125" s="142"/>
      <c r="E125" s="142"/>
      <c r="F125" s="142"/>
      <c r="G125" s="143"/>
    </row>
    <row r="126" spans="1:7" ht="15">
      <c r="A126" s="4" t="s">
        <v>126</v>
      </c>
      <c r="B126" s="141"/>
      <c r="C126" s="142"/>
      <c r="D126" s="142"/>
      <c r="E126" s="142"/>
      <c r="F126" s="142"/>
      <c r="G126" s="143"/>
    </row>
    <row r="127" spans="1:7" ht="39.75" customHeight="1">
      <c r="A127" s="4" t="s">
        <v>127</v>
      </c>
      <c r="B127" s="138" t="s">
        <v>21</v>
      </c>
      <c r="C127" s="139"/>
      <c r="D127" s="139"/>
      <c r="E127" s="139"/>
      <c r="F127" s="139"/>
      <c r="G127" s="140"/>
    </row>
    <row r="128" spans="1:7" ht="15">
      <c r="A128" s="123" t="s">
        <v>502</v>
      </c>
      <c r="B128" s="124"/>
      <c r="C128" s="124"/>
      <c r="D128" s="124"/>
      <c r="E128" s="124"/>
      <c r="F128" s="124"/>
      <c r="G128" s="125"/>
    </row>
    <row r="129" spans="1:7" ht="15">
      <c r="A129" s="4" t="s">
        <v>125</v>
      </c>
      <c r="B129" s="141"/>
      <c r="C129" s="142"/>
      <c r="D129" s="142"/>
      <c r="E129" s="142"/>
      <c r="F129" s="142"/>
      <c r="G129" s="143"/>
    </row>
    <row r="130" spans="1:7" ht="15">
      <c r="A130" s="4" t="s">
        <v>126</v>
      </c>
      <c r="B130" s="141"/>
      <c r="C130" s="142"/>
      <c r="D130" s="142"/>
      <c r="E130" s="142"/>
      <c r="F130" s="142"/>
      <c r="G130" s="143"/>
    </row>
    <row r="131" spans="1:7" ht="39.75" customHeight="1">
      <c r="A131" s="4" t="s">
        <v>127</v>
      </c>
      <c r="B131" s="138" t="s">
        <v>21</v>
      </c>
      <c r="C131" s="139"/>
      <c r="D131" s="139"/>
      <c r="E131" s="139"/>
      <c r="F131" s="139"/>
      <c r="G131" s="140"/>
    </row>
    <row r="132" spans="1:7" ht="15">
      <c r="A132" s="123" t="s">
        <v>505</v>
      </c>
      <c r="B132" s="124"/>
      <c r="C132" s="124"/>
      <c r="D132" s="124"/>
      <c r="E132" s="124"/>
      <c r="F132" s="124"/>
      <c r="G132" s="125"/>
    </row>
    <row r="133" spans="1:7" ht="15">
      <c r="A133" s="4" t="s">
        <v>125</v>
      </c>
      <c r="B133" s="141"/>
      <c r="C133" s="142"/>
      <c r="D133" s="142"/>
      <c r="E133" s="142"/>
      <c r="F133" s="142"/>
      <c r="G133" s="143"/>
    </row>
    <row r="134" spans="1:7" ht="15">
      <c r="A134" s="4" t="s">
        <v>126</v>
      </c>
      <c r="B134" s="141"/>
      <c r="C134" s="142"/>
      <c r="D134" s="142"/>
      <c r="E134" s="142"/>
      <c r="F134" s="142"/>
      <c r="G134" s="143"/>
    </row>
    <row r="135" spans="1:7" ht="39.75" customHeight="1">
      <c r="A135" s="4" t="s">
        <v>127</v>
      </c>
      <c r="B135" s="138" t="s">
        <v>21</v>
      </c>
      <c r="C135" s="139"/>
      <c r="D135" s="139"/>
      <c r="E135" s="139"/>
      <c r="F135" s="139"/>
      <c r="G135" s="140"/>
    </row>
    <row r="136" spans="1:7" ht="15">
      <c r="A136" s="123" t="s">
        <v>508</v>
      </c>
      <c r="B136" s="124"/>
      <c r="C136" s="124"/>
      <c r="D136" s="124"/>
      <c r="E136" s="124"/>
      <c r="F136" s="124"/>
      <c r="G136" s="125"/>
    </row>
    <row r="137" spans="1:7" ht="15">
      <c r="A137" s="4" t="s">
        <v>125</v>
      </c>
      <c r="B137" s="141"/>
      <c r="C137" s="142"/>
      <c r="D137" s="142"/>
      <c r="E137" s="142"/>
      <c r="F137" s="142"/>
      <c r="G137" s="143"/>
    </row>
    <row r="138" spans="1:7" ht="15">
      <c r="A138" s="4" t="s">
        <v>126</v>
      </c>
      <c r="B138" s="141"/>
      <c r="C138" s="142"/>
      <c r="D138" s="142"/>
      <c r="E138" s="142"/>
      <c r="F138" s="142"/>
      <c r="G138" s="143"/>
    </row>
    <row r="139" spans="1:7" ht="39.75" customHeight="1">
      <c r="A139" s="4" t="s">
        <v>127</v>
      </c>
      <c r="B139" s="138" t="s">
        <v>21</v>
      </c>
      <c r="C139" s="139"/>
      <c r="D139" s="139"/>
      <c r="E139" s="139"/>
      <c r="F139" s="139"/>
      <c r="G139" s="140"/>
    </row>
    <row r="140" spans="1:7" ht="15">
      <c r="A140" s="123" t="s">
        <v>511</v>
      </c>
      <c r="B140" s="124"/>
      <c r="C140" s="124"/>
      <c r="D140" s="124"/>
      <c r="E140" s="124"/>
      <c r="F140" s="124"/>
      <c r="G140" s="125"/>
    </row>
    <row r="141" spans="1:7" ht="15">
      <c r="A141" s="4" t="s">
        <v>125</v>
      </c>
      <c r="B141" s="141"/>
      <c r="C141" s="142"/>
      <c r="D141" s="142"/>
      <c r="E141" s="142"/>
      <c r="F141" s="142"/>
      <c r="G141" s="143"/>
    </row>
    <row r="142" spans="1:7" ht="15">
      <c r="A142" s="4" t="s">
        <v>126</v>
      </c>
      <c r="B142" s="141"/>
      <c r="C142" s="142"/>
      <c r="D142" s="142"/>
      <c r="E142" s="142"/>
      <c r="F142" s="142"/>
      <c r="G142" s="143"/>
    </row>
    <row r="143" spans="1:7" ht="39.75" customHeight="1">
      <c r="A143" s="4" t="s">
        <v>127</v>
      </c>
      <c r="B143" s="138" t="s">
        <v>21</v>
      </c>
      <c r="C143" s="139"/>
      <c r="D143" s="139"/>
      <c r="E143" s="139"/>
      <c r="F143" s="139"/>
      <c r="G143" s="140"/>
    </row>
    <row r="144" spans="1:7" ht="15">
      <c r="A144" s="123" t="s">
        <v>514</v>
      </c>
      <c r="B144" s="124"/>
      <c r="C144" s="124"/>
      <c r="D144" s="124"/>
      <c r="E144" s="124"/>
      <c r="F144" s="124"/>
      <c r="G144" s="125"/>
    </row>
    <row r="145" spans="1:7" ht="15">
      <c r="A145" s="4" t="s">
        <v>125</v>
      </c>
      <c r="B145" s="141"/>
      <c r="C145" s="142"/>
      <c r="D145" s="142"/>
      <c r="E145" s="142"/>
      <c r="F145" s="142"/>
      <c r="G145" s="143"/>
    </row>
    <row r="146" spans="1:7" ht="15">
      <c r="A146" s="4" t="s">
        <v>126</v>
      </c>
      <c r="B146" s="141"/>
      <c r="C146" s="142"/>
      <c r="D146" s="142"/>
      <c r="E146" s="142"/>
      <c r="F146" s="142"/>
      <c r="G146" s="143"/>
    </row>
    <row r="147" spans="1:7" ht="39.75" customHeight="1">
      <c r="A147" s="4" t="s">
        <v>127</v>
      </c>
      <c r="B147" s="138" t="s">
        <v>21</v>
      </c>
      <c r="C147" s="139"/>
      <c r="D147" s="139"/>
      <c r="E147" s="139"/>
      <c r="F147" s="139"/>
      <c r="G147" s="140"/>
    </row>
    <row r="148" spans="1:7" ht="15">
      <c r="A148" s="144"/>
      <c r="B148" s="145"/>
      <c r="C148" s="145"/>
      <c r="D148" s="145"/>
      <c r="E148" s="145"/>
      <c r="F148" s="145"/>
      <c r="G148" s="146"/>
    </row>
    <row r="149" spans="1:7" ht="39.75" customHeight="1">
      <c r="A149" s="147" t="s">
        <v>130</v>
      </c>
      <c r="B149" s="148"/>
      <c r="C149" s="148"/>
      <c r="D149" s="148"/>
      <c r="E149" s="148"/>
      <c r="F149" s="148"/>
      <c r="G149" s="148"/>
    </row>
  </sheetData>
  <sheetProtection/>
  <mergeCells count="217">
    <mergeCell ref="A148:G148"/>
    <mergeCell ref="A149:G149"/>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B112:G112"/>
    <mergeCell ref="B113:G113"/>
    <mergeCell ref="A114:G114"/>
    <mergeCell ref="A115:G115"/>
    <mergeCell ref="A116:G116"/>
    <mergeCell ref="B117:G117"/>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4:G94"/>
    <mergeCell ref="B95:G95"/>
    <mergeCell ref="A96:G96"/>
    <mergeCell ref="B97:G97"/>
    <mergeCell ref="A98:A99"/>
    <mergeCell ref="B98:G98"/>
    <mergeCell ref="B99:G99"/>
    <mergeCell ref="B88:G88"/>
    <mergeCell ref="B89:G89"/>
    <mergeCell ref="A90:G90"/>
    <mergeCell ref="B91:G91"/>
    <mergeCell ref="A92:A93"/>
    <mergeCell ref="B92:G92"/>
    <mergeCell ref="B93:G93"/>
    <mergeCell ref="B82:G82"/>
    <mergeCell ref="B83:G83"/>
    <mergeCell ref="A84:G84"/>
    <mergeCell ref="B85:G85"/>
    <mergeCell ref="A86:A87"/>
    <mergeCell ref="B86:G86"/>
    <mergeCell ref="B87:G87"/>
    <mergeCell ref="B76:G76"/>
    <mergeCell ref="B77:G77"/>
    <mergeCell ref="A78:G78"/>
    <mergeCell ref="B79:G79"/>
    <mergeCell ref="A80:A81"/>
    <mergeCell ref="B80:G80"/>
    <mergeCell ref="B81:G81"/>
    <mergeCell ref="B70:G70"/>
    <mergeCell ref="A71:G71"/>
    <mergeCell ref="B72:G72"/>
    <mergeCell ref="A73:A75"/>
    <mergeCell ref="B73:G73"/>
    <mergeCell ref="B74:G74"/>
    <mergeCell ref="B75:G75"/>
    <mergeCell ref="A65:G65"/>
    <mergeCell ref="B66:G66"/>
    <mergeCell ref="A67:A68"/>
    <mergeCell ref="B67:G67"/>
    <mergeCell ref="B68:G68"/>
    <mergeCell ref="B69:G69"/>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542</v>
      </c>
      <c r="E4" s="81"/>
      <c r="F4" s="81"/>
      <c r="G4" s="82"/>
    </row>
    <row r="5" spans="1:7" ht="15">
      <c r="A5" s="77" t="s">
        <v>5</v>
      </c>
      <c r="B5" s="78"/>
      <c r="C5" s="79"/>
      <c r="D5" s="80" t="s">
        <v>6</v>
      </c>
      <c r="E5" s="81"/>
      <c r="F5" s="81"/>
      <c r="G5" s="82"/>
    </row>
    <row r="6" spans="1:7" ht="15">
      <c r="A6" s="77" t="s">
        <v>7</v>
      </c>
      <c r="B6" s="78"/>
      <c r="C6" s="79"/>
      <c r="D6" s="80" t="s">
        <v>543</v>
      </c>
      <c r="E6" s="81"/>
      <c r="F6" s="81"/>
      <c r="G6" s="82"/>
    </row>
    <row r="7" spans="1:7" ht="39.75" customHeight="1">
      <c r="A7" s="77" t="s">
        <v>9</v>
      </c>
      <c r="B7" s="78"/>
      <c r="C7" s="79"/>
      <c r="D7" s="98" t="s">
        <v>17</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245.008789</v>
      </c>
      <c r="F11" s="5">
        <v>257.21077240000017</v>
      </c>
      <c r="G11" s="5">
        <v>104.98022272988752</v>
      </c>
    </row>
    <row r="12" spans="1:7" ht="15">
      <c r="A12" s="92" t="s">
        <v>18</v>
      </c>
      <c r="B12" s="93"/>
      <c r="C12" s="93"/>
      <c r="D12" s="94"/>
      <c r="E12" s="5">
        <v>257.21077240000017</v>
      </c>
      <c r="F12" s="5">
        <v>257.21077240000017</v>
      </c>
      <c r="G12" s="5">
        <v>100</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41.37</v>
      </c>
    </row>
    <row r="27" spans="1:7" ht="15">
      <c r="A27" s="120"/>
      <c r="B27" s="120"/>
      <c r="C27" s="120"/>
      <c r="D27" s="120"/>
      <c r="E27" s="120"/>
      <c r="F27" s="3" t="s">
        <v>42</v>
      </c>
      <c r="G27" s="3">
        <v>40.15</v>
      </c>
    </row>
    <row r="28" spans="1:7" ht="15">
      <c r="A28" s="121" t="s">
        <v>544</v>
      </c>
      <c r="B28" s="121" t="s">
        <v>545</v>
      </c>
      <c r="C28" s="121" t="s">
        <v>546</v>
      </c>
      <c r="D28" s="121" t="s">
        <v>46</v>
      </c>
      <c r="E28" s="121" t="s">
        <v>47</v>
      </c>
      <c r="F28" s="3" t="s">
        <v>48</v>
      </c>
      <c r="G28" s="3">
        <v>40.85</v>
      </c>
    </row>
    <row r="29" spans="1:7" ht="27">
      <c r="A29" s="122"/>
      <c r="B29" s="122"/>
      <c r="C29" s="122"/>
      <c r="D29" s="122"/>
      <c r="E29" s="122"/>
      <c r="F29" s="3" t="s">
        <v>49</v>
      </c>
      <c r="G29" s="3">
        <v>101.74</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72.73</v>
      </c>
    </row>
    <row r="33" spans="1:7" ht="15">
      <c r="A33" s="120"/>
      <c r="B33" s="120"/>
      <c r="C33" s="120"/>
      <c r="D33" s="120"/>
      <c r="E33" s="120"/>
      <c r="F33" s="3" t="s">
        <v>42</v>
      </c>
      <c r="G33" s="3">
        <v>53.33</v>
      </c>
    </row>
    <row r="34" spans="1:7" ht="15">
      <c r="A34" s="121" t="s">
        <v>547</v>
      </c>
      <c r="B34" s="121" t="s">
        <v>548</v>
      </c>
      <c r="C34" s="121" t="s">
        <v>549</v>
      </c>
      <c r="D34" s="121" t="s">
        <v>46</v>
      </c>
      <c r="E34" s="121" t="s">
        <v>57</v>
      </c>
      <c r="F34" s="3" t="s">
        <v>48</v>
      </c>
      <c r="G34" s="3">
        <v>50</v>
      </c>
    </row>
    <row r="35" spans="1:7" ht="27">
      <c r="A35" s="122"/>
      <c r="B35" s="122"/>
      <c r="C35" s="122"/>
      <c r="D35" s="122"/>
      <c r="E35" s="122"/>
      <c r="F35" s="3" t="s">
        <v>49</v>
      </c>
      <c r="G35" s="3">
        <v>93.76</v>
      </c>
    </row>
    <row r="36" spans="1:7" ht="15">
      <c r="A36" s="113" t="s">
        <v>58</v>
      </c>
      <c r="B36" s="114"/>
      <c r="C36" s="114"/>
      <c r="D36" s="114"/>
      <c r="E36" s="114"/>
      <c r="F36" s="114"/>
      <c r="G36" s="115"/>
    </row>
    <row r="37" spans="1:7" ht="15">
      <c r="A37" s="116" t="s">
        <v>34</v>
      </c>
      <c r="B37" s="117"/>
      <c r="C37" s="117"/>
      <c r="D37" s="117"/>
      <c r="E37" s="118"/>
      <c r="F37" s="116" t="s">
        <v>35</v>
      </c>
      <c r="G37" s="118"/>
    </row>
    <row r="38" spans="1:7" ht="15">
      <c r="A38" s="119" t="s">
        <v>36</v>
      </c>
      <c r="B38" s="119" t="s">
        <v>37</v>
      </c>
      <c r="C38" s="119" t="s">
        <v>38</v>
      </c>
      <c r="D38" s="119" t="s">
        <v>39</v>
      </c>
      <c r="E38" s="119" t="s">
        <v>40</v>
      </c>
      <c r="F38" s="3" t="s">
        <v>41</v>
      </c>
      <c r="G38" s="3">
        <v>78.26</v>
      </c>
    </row>
    <row r="39" spans="1:7" ht="15">
      <c r="A39" s="120"/>
      <c r="B39" s="120"/>
      <c r="C39" s="120"/>
      <c r="D39" s="120"/>
      <c r="E39" s="120"/>
      <c r="F39" s="3" t="s">
        <v>42</v>
      </c>
      <c r="G39" s="3">
        <v>36.36</v>
      </c>
    </row>
    <row r="40" spans="1:7" ht="15">
      <c r="A40" s="121" t="s">
        <v>550</v>
      </c>
      <c r="B40" s="121" t="s">
        <v>551</v>
      </c>
      <c r="C40" s="121" t="s">
        <v>552</v>
      </c>
      <c r="D40" s="121" t="s">
        <v>46</v>
      </c>
      <c r="E40" s="121" t="s">
        <v>74</v>
      </c>
      <c r="F40" s="3" t="s">
        <v>48</v>
      </c>
      <c r="G40" s="3">
        <v>67</v>
      </c>
    </row>
    <row r="41" spans="1:7" ht="27">
      <c r="A41" s="122"/>
      <c r="B41" s="122"/>
      <c r="C41" s="122"/>
      <c r="D41" s="122"/>
      <c r="E41" s="122"/>
      <c r="F41" s="3" t="s">
        <v>49</v>
      </c>
      <c r="G41" s="3">
        <v>184.27</v>
      </c>
    </row>
    <row r="42" spans="1:7" ht="15">
      <c r="A42" s="119" t="s">
        <v>36</v>
      </c>
      <c r="B42" s="119" t="s">
        <v>37</v>
      </c>
      <c r="C42" s="119" t="s">
        <v>38</v>
      </c>
      <c r="D42" s="119" t="s">
        <v>39</v>
      </c>
      <c r="E42" s="119" t="s">
        <v>40</v>
      </c>
      <c r="F42" s="3" t="s">
        <v>41</v>
      </c>
      <c r="G42" s="3">
        <v>1.72</v>
      </c>
    </row>
    <row r="43" spans="1:7" ht="15">
      <c r="A43" s="120"/>
      <c r="B43" s="120"/>
      <c r="C43" s="120"/>
      <c r="D43" s="120"/>
      <c r="E43" s="120"/>
      <c r="F43" s="3" t="s">
        <v>42</v>
      </c>
      <c r="G43" s="3">
        <v>1.96</v>
      </c>
    </row>
    <row r="44" spans="1:7" ht="15">
      <c r="A44" s="121" t="s">
        <v>553</v>
      </c>
      <c r="B44" s="121" t="s">
        <v>554</v>
      </c>
      <c r="C44" s="121" t="s">
        <v>555</v>
      </c>
      <c r="D44" s="121" t="s">
        <v>46</v>
      </c>
      <c r="E44" s="121" t="s">
        <v>62</v>
      </c>
      <c r="F44" s="3" t="s">
        <v>48</v>
      </c>
      <c r="G44" s="3">
        <v>2.19</v>
      </c>
    </row>
    <row r="45" spans="1:7" ht="27">
      <c r="A45" s="122"/>
      <c r="B45" s="122"/>
      <c r="C45" s="122"/>
      <c r="D45" s="122"/>
      <c r="E45" s="122"/>
      <c r="F45" s="3" t="s">
        <v>49</v>
      </c>
      <c r="G45" s="3">
        <v>111.73</v>
      </c>
    </row>
    <row r="46" spans="1:7" ht="15">
      <c r="A46" s="119" t="s">
        <v>36</v>
      </c>
      <c r="B46" s="119" t="s">
        <v>37</v>
      </c>
      <c r="C46" s="119" t="s">
        <v>38</v>
      </c>
      <c r="D46" s="119" t="s">
        <v>39</v>
      </c>
      <c r="E46" s="119" t="s">
        <v>40</v>
      </c>
      <c r="F46" s="3" t="s">
        <v>41</v>
      </c>
      <c r="G46" s="3">
        <v>40</v>
      </c>
    </row>
    <row r="47" spans="1:7" ht="15">
      <c r="A47" s="120"/>
      <c r="B47" s="120"/>
      <c r="C47" s="120"/>
      <c r="D47" s="120"/>
      <c r="E47" s="120"/>
      <c r="F47" s="3" t="s">
        <v>42</v>
      </c>
      <c r="G47" s="3">
        <v>26.67</v>
      </c>
    </row>
    <row r="48" spans="1:7" ht="15">
      <c r="A48" s="121" t="s">
        <v>556</v>
      </c>
      <c r="B48" s="121" t="s">
        <v>554</v>
      </c>
      <c r="C48" s="121" t="s">
        <v>557</v>
      </c>
      <c r="D48" s="121" t="s">
        <v>46</v>
      </c>
      <c r="E48" s="121" t="s">
        <v>62</v>
      </c>
      <c r="F48" s="3" t="s">
        <v>48</v>
      </c>
      <c r="G48" s="3">
        <v>8.82</v>
      </c>
    </row>
    <row r="49" spans="1:7" ht="27">
      <c r="A49" s="122"/>
      <c r="B49" s="122"/>
      <c r="C49" s="122"/>
      <c r="D49" s="122"/>
      <c r="E49" s="122"/>
      <c r="F49" s="3" t="s">
        <v>49</v>
      </c>
      <c r="G49" s="3">
        <v>33.07</v>
      </c>
    </row>
    <row r="50" spans="1:7" ht="15">
      <c r="A50" s="113" t="s">
        <v>70</v>
      </c>
      <c r="B50" s="114"/>
      <c r="C50" s="114"/>
      <c r="D50" s="114"/>
      <c r="E50" s="114"/>
      <c r="F50" s="114"/>
      <c r="G50" s="115"/>
    </row>
    <row r="51" spans="1:7" ht="15">
      <c r="A51" s="116" t="s">
        <v>34</v>
      </c>
      <c r="B51" s="117"/>
      <c r="C51" s="117"/>
      <c r="D51" s="117"/>
      <c r="E51" s="118"/>
      <c r="F51" s="116" t="s">
        <v>35</v>
      </c>
      <c r="G51" s="118"/>
    </row>
    <row r="52" spans="1:7" ht="15">
      <c r="A52" s="119" t="s">
        <v>36</v>
      </c>
      <c r="B52" s="119" t="s">
        <v>37</v>
      </c>
      <c r="C52" s="119" t="s">
        <v>38</v>
      </c>
      <c r="D52" s="119" t="s">
        <v>39</v>
      </c>
      <c r="E52" s="119" t="s">
        <v>40</v>
      </c>
      <c r="F52" s="3" t="s">
        <v>41</v>
      </c>
      <c r="G52" s="3">
        <v>37.54</v>
      </c>
    </row>
    <row r="53" spans="1:7" ht="15">
      <c r="A53" s="120"/>
      <c r="B53" s="120"/>
      <c r="C53" s="120"/>
      <c r="D53" s="120"/>
      <c r="E53" s="120"/>
      <c r="F53" s="3" t="s">
        <v>42</v>
      </c>
      <c r="G53" s="3">
        <v>25</v>
      </c>
    </row>
    <row r="54" spans="1:7" ht="15">
      <c r="A54" s="121" t="s">
        <v>558</v>
      </c>
      <c r="B54" s="121" t="s">
        <v>559</v>
      </c>
      <c r="C54" s="121" t="s">
        <v>560</v>
      </c>
      <c r="D54" s="121" t="s">
        <v>46</v>
      </c>
      <c r="E54" s="121" t="s">
        <v>74</v>
      </c>
      <c r="F54" s="3" t="s">
        <v>48</v>
      </c>
      <c r="G54" s="3">
        <v>20.03</v>
      </c>
    </row>
    <row r="55" spans="1:7" ht="27">
      <c r="A55" s="122"/>
      <c r="B55" s="122"/>
      <c r="C55" s="122"/>
      <c r="D55" s="122"/>
      <c r="E55" s="122"/>
      <c r="F55" s="3" t="s">
        <v>49</v>
      </c>
      <c r="G55" s="3">
        <v>80.12</v>
      </c>
    </row>
    <row r="56" spans="1:7" ht="15">
      <c r="A56" s="119" t="s">
        <v>36</v>
      </c>
      <c r="B56" s="119" t="s">
        <v>37</v>
      </c>
      <c r="C56" s="119" t="s">
        <v>38</v>
      </c>
      <c r="D56" s="119" t="s">
        <v>39</v>
      </c>
      <c r="E56" s="119" t="s">
        <v>40</v>
      </c>
      <c r="F56" s="3" t="s">
        <v>41</v>
      </c>
      <c r="G56" s="3">
        <v>100</v>
      </c>
    </row>
    <row r="57" spans="1:7" ht="15">
      <c r="A57" s="120"/>
      <c r="B57" s="120"/>
      <c r="C57" s="120"/>
      <c r="D57" s="120"/>
      <c r="E57" s="120"/>
      <c r="F57" s="3" t="s">
        <v>42</v>
      </c>
      <c r="G57" s="3">
        <v>100</v>
      </c>
    </row>
    <row r="58" spans="1:7" ht="15">
      <c r="A58" s="121" t="s">
        <v>561</v>
      </c>
      <c r="B58" s="121" t="s">
        <v>562</v>
      </c>
      <c r="C58" s="121" t="s">
        <v>563</v>
      </c>
      <c r="D58" s="121" t="s">
        <v>46</v>
      </c>
      <c r="E58" s="121" t="s">
        <v>74</v>
      </c>
      <c r="F58" s="3" t="s">
        <v>48</v>
      </c>
      <c r="G58" s="3">
        <v>100</v>
      </c>
    </row>
    <row r="59" spans="1:7" ht="27">
      <c r="A59" s="122"/>
      <c r="B59" s="122"/>
      <c r="C59" s="122"/>
      <c r="D59" s="122"/>
      <c r="E59" s="122"/>
      <c r="F59" s="3" t="s">
        <v>49</v>
      </c>
      <c r="G59" s="3">
        <v>100</v>
      </c>
    </row>
    <row r="60" spans="1:7" ht="15">
      <c r="A60" s="83" t="s">
        <v>81</v>
      </c>
      <c r="B60" s="84"/>
      <c r="C60" s="84"/>
      <c r="D60" s="84"/>
      <c r="E60" s="84"/>
      <c r="F60" s="84"/>
      <c r="G60" s="85"/>
    </row>
    <row r="61" spans="1:7" ht="15">
      <c r="A61" s="123" t="s">
        <v>544</v>
      </c>
      <c r="B61" s="124"/>
      <c r="C61" s="124"/>
      <c r="D61" s="124"/>
      <c r="E61" s="124"/>
      <c r="F61" s="124"/>
      <c r="G61" s="125"/>
    </row>
    <row r="62" spans="1:7" ht="15">
      <c r="A62" s="4" t="s">
        <v>82</v>
      </c>
      <c r="B62" s="101" t="s">
        <v>83</v>
      </c>
      <c r="C62" s="102"/>
      <c r="D62" s="102"/>
      <c r="E62" s="102"/>
      <c r="F62" s="102"/>
      <c r="G62" s="103"/>
    </row>
    <row r="63" spans="1:7" ht="39.75" customHeight="1">
      <c r="A63" s="126" t="s">
        <v>84</v>
      </c>
      <c r="B63" s="129" t="s">
        <v>564</v>
      </c>
      <c r="C63" s="130"/>
      <c r="D63" s="130"/>
      <c r="E63" s="130"/>
      <c r="F63" s="130"/>
      <c r="G63" s="131"/>
    </row>
    <row r="64" spans="1:7" ht="39.75" customHeight="1">
      <c r="A64" s="128"/>
      <c r="B64" s="135" t="s">
        <v>565</v>
      </c>
      <c r="C64" s="136"/>
      <c r="D64" s="136"/>
      <c r="E64" s="136"/>
      <c r="F64" s="136"/>
      <c r="G64" s="137"/>
    </row>
    <row r="65" spans="1:7" ht="39.75" customHeight="1">
      <c r="A65" s="4" t="s">
        <v>88</v>
      </c>
      <c r="B65" s="101" t="s">
        <v>566</v>
      </c>
      <c r="C65" s="102"/>
      <c r="D65" s="102"/>
      <c r="E65" s="102"/>
      <c r="F65" s="102"/>
      <c r="G65" s="103"/>
    </row>
    <row r="66" spans="1:7" ht="39.75" customHeight="1">
      <c r="A66" s="4" t="s">
        <v>90</v>
      </c>
      <c r="B66" s="138" t="s">
        <v>91</v>
      </c>
      <c r="C66" s="139"/>
      <c r="D66" s="139"/>
      <c r="E66" s="139"/>
      <c r="F66" s="139"/>
      <c r="G66" s="140"/>
    </row>
    <row r="67" spans="1:7" ht="15">
      <c r="A67" s="123" t="s">
        <v>547</v>
      </c>
      <c r="B67" s="124"/>
      <c r="C67" s="124"/>
      <c r="D67" s="124"/>
      <c r="E67" s="124"/>
      <c r="F67" s="124"/>
      <c r="G67" s="125"/>
    </row>
    <row r="68" spans="1:7" ht="15">
      <c r="A68" s="4" t="s">
        <v>82</v>
      </c>
      <c r="B68" s="101" t="s">
        <v>100</v>
      </c>
      <c r="C68" s="102"/>
      <c r="D68" s="102"/>
      <c r="E68" s="102"/>
      <c r="F68" s="102"/>
      <c r="G68" s="103"/>
    </row>
    <row r="69" spans="1:7" ht="39.75" customHeight="1">
      <c r="A69" s="126" t="s">
        <v>84</v>
      </c>
      <c r="B69" s="129" t="s">
        <v>567</v>
      </c>
      <c r="C69" s="130"/>
      <c r="D69" s="130"/>
      <c r="E69" s="130"/>
      <c r="F69" s="130"/>
      <c r="G69" s="131"/>
    </row>
    <row r="70" spans="1:7" ht="39.75" customHeight="1">
      <c r="A70" s="127"/>
      <c r="B70" s="132" t="s">
        <v>568</v>
      </c>
      <c r="C70" s="133"/>
      <c r="D70" s="133"/>
      <c r="E70" s="133"/>
      <c r="F70" s="133"/>
      <c r="G70" s="134"/>
    </row>
    <row r="71" spans="1:7" ht="39.75" customHeight="1">
      <c r="A71" s="128"/>
      <c r="B71" s="135" t="s">
        <v>569</v>
      </c>
      <c r="C71" s="136"/>
      <c r="D71" s="136"/>
      <c r="E71" s="136"/>
      <c r="F71" s="136"/>
      <c r="G71" s="137"/>
    </row>
    <row r="72" spans="1:7" ht="39.75" customHeight="1">
      <c r="A72" s="4" t="s">
        <v>88</v>
      </c>
      <c r="B72" s="101" t="s">
        <v>570</v>
      </c>
      <c r="C72" s="102"/>
      <c r="D72" s="102"/>
      <c r="E72" s="102"/>
      <c r="F72" s="102"/>
      <c r="G72" s="103"/>
    </row>
    <row r="73" spans="1:7" ht="39.75" customHeight="1">
      <c r="A73" s="4" t="s">
        <v>90</v>
      </c>
      <c r="B73" s="138" t="s">
        <v>91</v>
      </c>
      <c r="C73" s="139"/>
      <c r="D73" s="139"/>
      <c r="E73" s="139"/>
      <c r="F73" s="139"/>
      <c r="G73" s="140"/>
    </row>
    <row r="74" spans="1:7" ht="15">
      <c r="A74" s="123" t="s">
        <v>550</v>
      </c>
      <c r="B74" s="124"/>
      <c r="C74" s="124"/>
      <c r="D74" s="124"/>
      <c r="E74" s="124"/>
      <c r="F74" s="124"/>
      <c r="G74" s="125"/>
    </row>
    <row r="75" spans="1:7" ht="15">
      <c r="A75" s="4" t="s">
        <v>82</v>
      </c>
      <c r="B75" s="101" t="s">
        <v>83</v>
      </c>
      <c r="C75" s="102"/>
      <c r="D75" s="102"/>
      <c r="E75" s="102"/>
      <c r="F75" s="102"/>
      <c r="G75" s="103"/>
    </row>
    <row r="76" spans="1:7" ht="39.75" customHeight="1">
      <c r="A76" s="126" t="s">
        <v>84</v>
      </c>
      <c r="B76" s="129" t="s">
        <v>571</v>
      </c>
      <c r="C76" s="130"/>
      <c r="D76" s="130"/>
      <c r="E76" s="130"/>
      <c r="F76" s="130"/>
      <c r="G76" s="131"/>
    </row>
    <row r="77" spans="1:7" ht="39.75" customHeight="1">
      <c r="A77" s="127"/>
      <c r="B77" s="132" t="s">
        <v>572</v>
      </c>
      <c r="C77" s="133"/>
      <c r="D77" s="133"/>
      <c r="E77" s="133"/>
      <c r="F77" s="133"/>
      <c r="G77" s="134"/>
    </row>
    <row r="78" spans="1:7" ht="39.75" customHeight="1">
      <c r="A78" s="128"/>
      <c r="B78" s="135" t="s">
        <v>573</v>
      </c>
      <c r="C78" s="136"/>
      <c r="D78" s="136"/>
      <c r="E78" s="136"/>
      <c r="F78" s="136"/>
      <c r="G78" s="137"/>
    </row>
    <row r="79" spans="1:7" ht="39.75" customHeight="1">
      <c r="A79" s="4" t="s">
        <v>88</v>
      </c>
      <c r="B79" s="101" t="s">
        <v>574</v>
      </c>
      <c r="C79" s="102"/>
      <c r="D79" s="102"/>
      <c r="E79" s="102"/>
      <c r="F79" s="102"/>
      <c r="G79" s="103"/>
    </row>
    <row r="80" spans="1:7" ht="39.75" customHeight="1">
      <c r="A80" s="4" t="s">
        <v>90</v>
      </c>
      <c r="B80" s="138" t="s">
        <v>91</v>
      </c>
      <c r="C80" s="139"/>
      <c r="D80" s="139"/>
      <c r="E80" s="139"/>
      <c r="F80" s="139"/>
      <c r="G80" s="140"/>
    </row>
    <row r="81" spans="1:7" ht="15">
      <c r="A81" s="123" t="s">
        <v>553</v>
      </c>
      <c r="B81" s="124"/>
      <c r="C81" s="124"/>
      <c r="D81" s="124"/>
      <c r="E81" s="124"/>
      <c r="F81" s="124"/>
      <c r="G81" s="125"/>
    </row>
    <row r="82" spans="1:7" ht="15">
      <c r="A82" s="4" t="s">
        <v>82</v>
      </c>
      <c r="B82" s="101" t="s">
        <v>83</v>
      </c>
      <c r="C82" s="102"/>
      <c r="D82" s="102"/>
      <c r="E82" s="102"/>
      <c r="F82" s="102"/>
      <c r="G82" s="103"/>
    </row>
    <row r="83" spans="1:7" ht="39.75" customHeight="1">
      <c r="A83" s="126" t="s">
        <v>84</v>
      </c>
      <c r="B83" s="129" t="s">
        <v>575</v>
      </c>
      <c r="C83" s="130"/>
      <c r="D83" s="130"/>
      <c r="E83" s="130"/>
      <c r="F83" s="130"/>
      <c r="G83" s="131"/>
    </row>
    <row r="84" spans="1:7" ht="39.75" customHeight="1">
      <c r="A84" s="128"/>
      <c r="B84" s="135" t="s">
        <v>576</v>
      </c>
      <c r="C84" s="136"/>
      <c r="D84" s="136"/>
      <c r="E84" s="136"/>
      <c r="F84" s="136"/>
      <c r="G84" s="137"/>
    </row>
    <row r="85" spans="1:7" ht="39.75" customHeight="1">
      <c r="A85" s="4" t="s">
        <v>88</v>
      </c>
      <c r="B85" s="101" t="s">
        <v>577</v>
      </c>
      <c r="C85" s="102"/>
      <c r="D85" s="102"/>
      <c r="E85" s="102"/>
      <c r="F85" s="102"/>
      <c r="G85" s="103"/>
    </row>
    <row r="86" spans="1:7" ht="39.75" customHeight="1">
      <c r="A86" s="4" t="s">
        <v>90</v>
      </c>
      <c r="B86" s="138" t="s">
        <v>91</v>
      </c>
      <c r="C86" s="139"/>
      <c r="D86" s="139"/>
      <c r="E86" s="139"/>
      <c r="F86" s="139"/>
      <c r="G86" s="140"/>
    </row>
    <row r="87" spans="1:7" ht="15">
      <c r="A87" s="123" t="s">
        <v>556</v>
      </c>
      <c r="B87" s="124"/>
      <c r="C87" s="124"/>
      <c r="D87" s="124"/>
      <c r="E87" s="124"/>
      <c r="F87" s="124"/>
      <c r="G87" s="125"/>
    </row>
    <row r="88" spans="1:7" ht="15">
      <c r="A88" s="4" t="s">
        <v>82</v>
      </c>
      <c r="B88" s="101" t="s">
        <v>100</v>
      </c>
      <c r="C88" s="102"/>
      <c r="D88" s="102"/>
      <c r="E88" s="102"/>
      <c r="F88" s="102"/>
      <c r="G88" s="103"/>
    </row>
    <row r="89" spans="1:7" ht="39.75" customHeight="1">
      <c r="A89" s="126" t="s">
        <v>84</v>
      </c>
      <c r="B89" s="129" t="s">
        <v>578</v>
      </c>
      <c r="C89" s="130"/>
      <c r="D89" s="130"/>
      <c r="E89" s="130"/>
      <c r="F89" s="130"/>
      <c r="G89" s="131"/>
    </row>
    <row r="90" spans="1:7" ht="39.75" customHeight="1">
      <c r="A90" s="128"/>
      <c r="B90" s="135" t="s">
        <v>579</v>
      </c>
      <c r="C90" s="136"/>
      <c r="D90" s="136"/>
      <c r="E90" s="136"/>
      <c r="F90" s="136"/>
      <c r="G90" s="137"/>
    </row>
    <row r="91" spans="1:7" ht="39.75" customHeight="1">
      <c r="A91" s="4" t="s">
        <v>88</v>
      </c>
      <c r="B91" s="101" t="s">
        <v>580</v>
      </c>
      <c r="C91" s="102"/>
      <c r="D91" s="102"/>
      <c r="E91" s="102"/>
      <c r="F91" s="102"/>
      <c r="G91" s="103"/>
    </row>
    <row r="92" spans="1:7" ht="39.75" customHeight="1">
      <c r="A92" s="4" t="s">
        <v>90</v>
      </c>
      <c r="B92" s="138" t="s">
        <v>91</v>
      </c>
      <c r="C92" s="139"/>
      <c r="D92" s="139"/>
      <c r="E92" s="139"/>
      <c r="F92" s="139"/>
      <c r="G92" s="140"/>
    </row>
    <row r="93" spans="1:7" ht="15">
      <c r="A93" s="123" t="s">
        <v>558</v>
      </c>
      <c r="B93" s="124"/>
      <c r="C93" s="124"/>
      <c r="D93" s="124"/>
      <c r="E93" s="124"/>
      <c r="F93" s="124"/>
      <c r="G93" s="125"/>
    </row>
    <row r="94" spans="1:7" ht="15">
      <c r="A94" s="4" t="s">
        <v>82</v>
      </c>
      <c r="B94" s="101" t="s">
        <v>100</v>
      </c>
      <c r="C94" s="102"/>
      <c r="D94" s="102"/>
      <c r="E94" s="102"/>
      <c r="F94" s="102"/>
      <c r="G94" s="103"/>
    </row>
    <row r="95" spans="1:7" ht="39.75" customHeight="1">
      <c r="A95" s="126" t="s">
        <v>84</v>
      </c>
      <c r="B95" s="129" t="s">
        <v>581</v>
      </c>
      <c r="C95" s="130"/>
      <c r="D95" s="130"/>
      <c r="E95" s="130"/>
      <c r="F95" s="130"/>
      <c r="G95" s="131"/>
    </row>
    <row r="96" spans="1:7" ht="39.75" customHeight="1">
      <c r="A96" s="128"/>
      <c r="B96" s="135" t="s">
        <v>582</v>
      </c>
      <c r="C96" s="136"/>
      <c r="D96" s="136"/>
      <c r="E96" s="136"/>
      <c r="F96" s="136"/>
      <c r="G96" s="137"/>
    </row>
    <row r="97" spans="1:7" ht="39.75" customHeight="1">
      <c r="A97" s="4" t="s">
        <v>88</v>
      </c>
      <c r="B97" s="101" t="s">
        <v>583</v>
      </c>
      <c r="C97" s="102"/>
      <c r="D97" s="102"/>
      <c r="E97" s="102"/>
      <c r="F97" s="102"/>
      <c r="G97" s="103"/>
    </row>
    <row r="98" spans="1:7" ht="39.75" customHeight="1">
      <c r="A98" s="4" t="s">
        <v>90</v>
      </c>
      <c r="B98" s="138" t="s">
        <v>91</v>
      </c>
      <c r="C98" s="139"/>
      <c r="D98" s="139"/>
      <c r="E98" s="139"/>
      <c r="F98" s="139"/>
      <c r="G98" s="140"/>
    </row>
    <row r="99" spans="1:7" ht="15">
      <c r="A99" s="123" t="s">
        <v>561</v>
      </c>
      <c r="B99" s="124"/>
      <c r="C99" s="124"/>
      <c r="D99" s="124"/>
      <c r="E99" s="124"/>
      <c r="F99" s="124"/>
      <c r="G99" s="125"/>
    </row>
    <row r="100" spans="1:7" ht="15">
      <c r="A100" s="4" t="s">
        <v>82</v>
      </c>
      <c r="B100" s="101" t="s">
        <v>114</v>
      </c>
      <c r="C100" s="102"/>
      <c r="D100" s="102"/>
      <c r="E100" s="102"/>
      <c r="F100" s="102"/>
      <c r="G100" s="103"/>
    </row>
    <row r="101" spans="1:7" ht="39.75" customHeight="1">
      <c r="A101" s="126" t="s">
        <v>84</v>
      </c>
      <c r="B101" s="129" t="s">
        <v>584</v>
      </c>
      <c r="C101" s="130"/>
      <c r="D101" s="130"/>
      <c r="E101" s="130"/>
      <c r="F101" s="130"/>
      <c r="G101" s="131"/>
    </row>
    <row r="102" spans="1:7" ht="39.75" customHeight="1">
      <c r="A102" s="128"/>
      <c r="B102" s="135" t="s">
        <v>585</v>
      </c>
      <c r="C102" s="136"/>
      <c r="D102" s="136"/>
      <c r="E102" s="136"/>
      <c r="F102" s="136"/>
      <c r="G102" s="137"/>
    </row>
    <row r="103" spans="1:7" ht="39.75" customHeight="1">
      <c r="A103" s="4" t="s">
        <v>88</v>
      </c>
      <c r="B103" s="101" t="s">
        <v>586</v>
      </c>
      <c r="C103" s="102"/>
      <c r="D103" s="102"/>
      <c r="E103" s="102"/>
      <c r="F103" s="102"/>
      <c r="G103" s="103"/>
    </row>
    <row r="104" spans="1:7" ht="39.75" customHeight="1">
      <c r="A104" s="4" t="s">
        <v>90</v>
      </c>
      <c r="B104" s="138" t="s">
        <v>91</v>
      </c>
      <c r="C104" s="139"/>
      <c r="D104" s="139"/>
      <c r="E104" s="139"/>
      <c r="F104" s="139"/>
      <c r="G104" s="140"/>
    </row>
    <row r="105" spans="1:7" ht="15">
      <c r="A105" s="144"/>
      <c r="B105" s="145"/>
      <c r="C105" s="145"/>
      <c r="D105" s="145"/>
      <c r="E105" s="145"/>
      <c r="F105" s="145"/>
      <c r="G105" s="146"/>
    </row>
    <row r="106" spans="1:7" ht="15">
      <c r="A106" s="83" t="s">
        <v>124</v>
      </c>
      <c r="B106" s="84"/>
      <c r="C106" s="84"/>
      <c r="D106" s="84"/>
      <c r="E106" s="84"/>
      <c r="F106" s="84"/>
      <c r="G106" s="85"/>
    </row>
    <row r="107" spans="1:7" ht="15">
      <c r="A107" s="123" t="s">
        <v>544</v>
      </c>
      <c r="B107" s="124"/>
      <c r="C107" s="124"/>
      <c r="D107" s="124"/>
      <c r="E107" s="124"/>
      <c r="F107" s="124"/>
      <c r="G107" s="125"/>
    </row>
    <row r="108" spans="1:7" ht="39.75" customHeight="1">
      <c r="A108" s="4" t="s">
        <v>125</v>
      </c>
      <c r="B108" s="101" t="s">
        <v>128</v>
      </c>
      <c r="C108" s="102"/>
      <c r="D108" s="102"/>
      <c r="E108" s="102"/>
      <c r="F108" s="102"/>
      <c r="G108" s="103"/>
    </row>
    <row r="109" spans="1:7" ht="39.75" customHeight="1">
      <c r="A109" s="4" t="s">
        <v>126</v>
      </c>
      <c r="B109" s="101">
        <v>4</v>
      </c>
      <c r="C109" s="102"/>
      <c r="D109" s="102"/>
      <c r="E109" s="102"/>
      <c r="F109" s="102"/>
      <c r="G109" s="103"/>
    </row>
    <row r="110" spans="1:7" ht="39.75" customHeight="1">
      <c r="A110" s="4" t="s">
        <v>127</v>
      </c>
      <c r="B110" s="138" t="s">
        <v>587</v>
      </c>
      <c r="C110" s="139"/>
      <c r="D110" s="139"/>
      <c r="E110" s="139"/>
      <c r="F110" s="139"/>
      <c r="G110" s="140"/>
    </row>
    <row r="111" spans="1:7" ht="15">
      <c r="A111" s="123" t="s">
        <v>547</v>
      </c>
      <c r="B111" s="124"/>
      <c r="C111" s="124"/>
      <c r="D111" s="124"/>
      <c r="E111" s="124"/>
      <c r="F111" s="124"/>
      <c r="G111" s="125"/>
    </row>
    <row r="112" spans="1:7" ht="39.75" customHeight="1">
      <c r="A112" s="4" t="s">
        <v>125</v>
      </c>
      <c r="B112" s="101" t="s">
        <v>128</v>
      </c>
      <c r="C112" s="102"/>
      <c r="D112" s="102"/>
      <c r="E112" s="102"/>
      <c r="F112" s="102"/>
      <c r="G112" s="103"/>
    </row>
    <row r="113" spans="1:7" ht="39.75" customHeight="1">
      <c r="A113" s="4" t="s">
        <v>126</v>
      </c>
      <c r="B113" s="101">
        <v>4</v>
      </c>
      <c r="C113" s="102"/>
      <c r="D113" s="102"/>
      <c r="E113" s="102"/>
      <c r="F113" s="102"/>
      <c r="G113" s="103"/>
    </row>
    <row r="114" spans="1:7" ht="39.75" customHeight="1">
      <c r="A114" s="4" t="s">
        <v>127</v>
      </c>
      <c r="B114" s="138" t="s">
        <v>588</v>
      </c>
      <c r="C114" s="139"/>
      <c r="D114" s="139"/>
      <c r="E114" s="139"/>
      <c r="F114" s="139"/>
      <c r="G114" s="140"/>
    </row>
    <row r="115" spans="1:7" ht="15">
      <c r="A115" s="123" t="s">
        <v>550</v>
      </c>
      <c r="B115" s="124"/>
      <c r="C115" s="124"/>
      <c r="D115" s="124"/>
      <c r="E115" s="124"/>
      <c r="F115" s="124"/>
      <c r="G115" s="125"/>
    </row>
    <row r="116" spans="1:7" ht="39.75" customHeight="1">
      <c r="A116" s="4" t="s">
        <v>125</v>
      </c>
      <c r="B116" s="101" t="s">
        <v>128</v>
      </c>
      <c r="C116" s="102"/>
      <c r="D116" s="102"/>
      <c r="E116" s="102"/>
      <c r="F116" s="102"/>
      <c r="G116" s="103"/>
    </row>
    <row r="117" spans="1:7" ht="39.75" customHeight="1">
      <c r="A117" s="4" t="s">
        <v>126</v>
      </c>
      <c r="B117" s="101" t="s">
        <v>202</v>
      </c>
      <c r="C117" s="102"/>
      <c r="D117" s="102"/>
      <c r="E117" s="102"/>
      <c r="F117" s="102"/>
      <c r="G117" s="103"/>
    </row>
    <row r="118" spans="1:7" ht="39.75" customHeight="1">
      <c r="A118" s="4" t="s">
        <v>127</v>
      </c>
      <c r="B118" s="138" t="s">
        <v>589</v>
      </c>
      <c r="C118" s="139"/>
      <c r="D118" s="139"/>
      <c r="E118" s="139"/>
      <c r="F118" s="139"/>
      <c r="G118" s="140"/>
    </row>
    <row r="119" spans="1:7" ht="15">
      <c r="A119" s="123" t="s">
        <v>553</v>
      </c>
      <c r="B119" s="124"/>
      <c r="C119" s="124"/>
      <c r="D119" s="124"/>
      <c r="E119" s="124"/>
      <c r="F119" s="124"/>
      <c r="G119" s="125"/>
    </row>
    <row r="120" spans="1:7" ht="39.75" customHeight="1">
      <c r="A120" s="4" t="s">
        <v>125</v>
      </c>
      <c r="B120" s="101" t="s">
        <v>128</v>
      </c>
      <c r="C120" s="102"/>
      <c r="D120" s="102"/>
      <c r="E120" s="102"/>
      <c r="F120" s="102"/>
      <c r="G120" s="103"/>
    </row>
    <row r="121" spans="1:7" ht="39.75" customHeight="1">
      <c r="A121" s="4" t="s">
        <v>126</v>
      </c>
      <c r="B121" s="101" t="s">
        <v>202</v>
      </c>
      <c r="C121" s="102"/>
      <c r="D121" s="102"/>
      <c r="E121" s="102"/>
      <c r="F121" s="102"/>
      <c r="G121" s="103"/>
    </row>
    <row r="122" spans="1:7" ht="39.75" customHeight="1">
      <c r="A122" s="4" t="s">
        <v>127</v>
      </c>
      <c r="B122" s="138" t="s">
        <v>590</v>
      </c>
      <c r="C122" s="139"/>
      <c r="D122" s="139"/>
      <c r="E122" s="139"/>
      <c r="F122" s="139"/>
      <c r="G122" s="140"/>
    </row>
    <row r="123" spans="1:7" ht="15">
      <c r="A123" s="123" t="s">
        <v>556</v>
      </c>
      <c r="B123" s="124"/>
      <c r="C123" s="124"/>
      <c r="D123" s="124"/>
      <c r="E123" s="124"/>
      <c r="F123" s="124"/>
      <c r="G123" s="125"/>
    </row>
    <row r="124" spans="1:7" ht="39.75" customHeight="1">
      <c r="A124" s="4" t="s">
        <v>125</v>
      </c>
      <c r="B124" s="101" t="s">
        <v>128</v>
      </c>
      <c r="C124" s="102"/>
      <c r="D124" s="102"/>
      <c r="E124" s="102"/>
      <c r="F124" s="102"/>
      <c r="G124" s="103"/>
    </row>
    <row r="125" spans="1:7" ht="39.75" customHeight="1">
      <c r="A125" s="4" t="s">
        <v>126</v>
      </c>
      <c r="B125" s="101" t="s">
        <v>202</v>
      </c>
      <c r="C125" s="102"/>
      <c r="D125" s="102"/>
      <c r="E125" s="102"/>
      <c r="F125" s="102"/>
      <c r="G125" s="103"/>
    </row>
    <row r="126" spans="1:7" ht="39.75" customHeight="1">
      <c r="A126" s="4" t="s">
        <v>127</v>
      </c>
      <c r="B126" s="138" t="s">
        <v>591</v>
      </c>
      <c r="C126" s="139"/>
      <c r="D126" s="139"/>
      <c r="E126" s="139"/>
      <c r="F126" s="139"/>
      <c r="G126" s="140"/>
    </row>
    <row r="127" spans="1:7" ht="15">
      <c r="A127" s="123" t="s">
        <v>558</v>
      </c>
      <c r="B127" s="124"/>
      <c r="C127" s="124"/>
      <c r="D127" s="124"/>
      <c r="E127" s="124"/>
      <c r="F127" s="124"/>
      <c r="G127" s="125"/>
    </row>
    <row r="128" spans="1:7" ht="39.75" customHeight="1">
      <c r="A128" s="4" t="s">
        <v>125</v>
      </c>
      <c r="B128" s="101" t="s">
        <v>128</v>
      </c>
      <c r="C128" s="102"/>
      <c r="D128" s="102"/>
      <c r="E128" s="102"/>
      <c r="F128" s="102"/>
      <c r="G128" s="103"/>
    </row>
    <row r="129" spans="1:7" ht="39.75" customHeight="1">
      <c r="A129" s="4" t="s">
        <v>126</v>
      </c>
      <c r="B129" s="101" t="s">
        <v>202</v>
      </c>
      <c r="C129" s="102"/>
      <c r="D129" s="102"/>
      <c r="E129" s="102"/>
      <c r="F129" s="102"/>
      <c r="G129" s="103"/>
    </row>
    <row r="130" spans="1:7" ht="39.75" customHeight="1">
      <c r="A130" s="4" t="s">
        <v>127</v>
      </c>
      <c r="B130" s="138" t="s">
        <v>592</v>
      </c>
      <c r="C130" s="139"/>
      <c r="D130" s="139"/>
      <c r="E130" s="139"/>
      <c r="F130" s="139"/>
      <c r="G130" s="140"/>
    </row>
    <row r="131" spans="1:7" ht="15">
      <c r="A131" s="123" t="s">
        <v>561</v>
      </c>
      <c r="B131" s="124"/>
      <c r="C131" s="124"/>
      <c r="D131" s="124"/>
      <c r="E131" s="124"/>
      <c r="F131" s="124"/>
      <c r="G131" s="125"/>
    </row>
    <row r="132" spans="1:7" ht="15">
      <c r="A132" s="4" t="s">
        <v>125</v>
      </c>
      <c r="B132" s="141"/>
      <c r="C132" s="142"/>
      <c r="D132" s="142"/>
      <c r="E132" s="142"/>
      <c r="F132" s="142"/>
      <c r="G132" s="143"/>
    </row>
    <row r="133" spans="1:7" ht="15">
      <c r="A133" s="4" t="s">
        <v>126</v>
      </c>
      <c r="B133" s="141"/>
      <c r="C133" s="142"/>
      <c r="D133" s="142"/>
      <c r="E133" s="142"/>
      <c r="F133" s="142"/>
      <c r="G133" s="143"/>
    </row>
    <row r="134" spans="1:7" ht="39.75" customHeight="1">
      <c r="A134" s="4" t="s">
        <v>127</v>
      </c>
      <c r="B134" s="138" t="s">
        <v>21</v>
      </c>
      <c r="C134" s="139"/>
      <c r="D134" s="139"/>
      <c r="E134" s="139"/>
      <c r="F134" s="139"/>
      <c r="G134" s="140"/>
    </row>
    <row r="135" spans="1:7" ht="15">
      <c r="A135" s="144"/>
      <c r="B135" s="145"/>
      <c r="C135" s="145"/>
      <c r="D135" s="145"/>
      <c r="E135" s="145"/>
      <c r="F135" s="145"/>
      <c r="G135" s="146"/>
    </row>
    <row r="136" spans="1:7" ht="39.75" customHeight="1">
      <c r="A136" s="147" t="s">
        <v>130</v>
      </c>
      <c r="B136" s="148"/>
      <c r="C136" s="148"/>
      <c r="D136" s="148"/>
      <c r="E136" s="148"/>
      <c r="F136" s="148"/>
      <c r="G136" s="148"/>
    </row>
  </sheetData>
  <sheetProtection/>
  <mergeCells count="197">
    <mergeCell ref="B133:G133"/>
    <mergeCell ref="B134:G134"/>
    <mergeCell ref="A135:G135"/>
    <mergeCell ref="A136:G136"/>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B103:G103"/>
    <mergeCell ref="B104:G104"/>
    <mergeCell ref="A105:G105"/>
    <mergeCell ref="A106:G106"/>
    <mergeCell ref="A107:G107"/>
    <mergeCell ref="B108:G108"/>
    <mergeCell ref="B97:G97"/>
    <mergeCell ref="B98:G98"/>
    <mergeCell ref="A99:G99"/>
    <mergeCell ref="B100:G100"/>
    <mergeCell ref="A101:A102"/>
    <mergeCell ref="B101:G101"/>
    <mergeCell ref="B102:G102"/>
    <mergeCell ref="B91:G91"/>
    <mergeCell ref="B92:G92"/>
    <mergeCell ref="A93:G93"/>
    <mergeCell ref="B94:G94"/>
    <mergeCell ref="A95:A96"/>
    <mergeCell ref="B95:G95"/>
    <mergeCell ref="B96:G96"/>
    <mergeCell ref="B85:G85"/>
    <mergeCell ref="B86:G86"/>
    <mergeCell ref="A87:G87"/>
    <mergeCell ref="B88:G88"/>
    <mergeCell ref="A89:A90"/>
    <mergeCell ref="B89:G89"/>
    <mergeCell ref="B90:G90"/>
    <mergeCell ref="B79:G79"/>
    <mergeCell ref="B80:G80"/>
    <mergeCell ref="A81:G81"/>
    <mergeCell ref="B82:G82"/>
    <mergeCell ref="A83:A84"/>
    <mergeCell ref="B83:G83"/>
    <mergeCell ref="B84:G84"/>
    <mergeCell ref="B72:G72"/>
    <mergeCell ref="B73:G73"/>
    <mergeCell ref="A74:G74"/>
    <mergeCell ref="B75:G75"/>
    <mergeCell ref="A76:A78"/>
    <mergeCell ref="B76:G76"/>
    <mergeCell ref="B77:G77"/>
    <mergeCell ref="B78:G78"/>
    <mergeCell ref="B66:G66"/>
    <mergeCell ref="A67:G67"/>
    <mergeCell ref="B68:G68"/>
    <mergeCell ref="A69:A71"/>
    <mergeCell ref="B69:G69"/>
    <mergeCell ref="B70:G70"/>
    <mergeCell ref="B71:G71"/>
    <mergeCell ref="A61:G61"/>
    <mergeCell ref="B62:G62"/>
    <mergeCell ref="A63:A64"/>
    <mergeCell ref="B63:G63"/>
    <mergeCell ref="B64:G64"/>
    <mergeCell ref="B65:G65"/>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593</v>
      </c>
      <c r="E4" s="81"/>
      <c r="F4" s="81"/>
      <c r="G4" s="82"/>
    </row>
    <row r="5" spans="1:7" ht="15">
      <c r="A5" s="77" t="s">
        <v>5</v>
      </c>
      <c r="B5" s="78"/>
      <c r="C5" s="79"/>
      <c r="D5" s="80" t="s">
        <v>6</v>
      </c>
      <c r="E5" s="81"/>
      <c r="F5" s="81"/>
      <c r="G5" s="82"/>
    </row>
    <row r="6" spans="1:7" ht="15">
      <c r="A6" s="77" t="s">
        <v>7</v>
      </c>
      <c r="B6" s="78"/>
      <c r="C6" s="79"/>
      <c r="D6" s="80" t="s">
        <v>594</v>
      </c>
      <c r="E6" s="81"/>
      <c r="F6" s="81"/>
      <c r="G6" s="82"/>
    </row>
    <row r="7" spans="1:7" ht="39.75" customHeight="1">
      <c r="A7" s="77" t="s">
        <v>9</v>
      </c>
      <c r="B7" s="78"/>
      <c r="C7" s="79"/>
      <c r="D7" s="158" t="s">
        <v>650</v>
      </c>
      <c r="E7" s="159"/>
      <c r="F7" s="159"/>
      <c r="G7" s="16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335.755719</v>
      </c>
      <c r="F11" s="5">
        <v>232.86101191999992</v>
      </c>
      <c r="G11" s="5">
        <v>69.3542950254259</v>
      </c>
    </row>
    <row r="12" spans="1:7" ht="15">
      <c r="A12" s="92" t="s">
        <v>18</v>
      </c>
      <c r="B12" s="93"/>
      <c r="C12" s="93"/>
      <c r="D12" s="94"/>
      <c r="E12" s="5">
        <v>232.53706838999992</v>
      </c>
      <c r="F12" s="5">
        <v>232.86101191999992</v>
      </c>
      <c r="G12" s="5">
        <v>100.13930834006072</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40</v>
      </c>
    </row>
    <row r="27" spans="1:7" ht="15">
      <c r="A27" s="120"/>
      <c r="B27" s="120"/>
      <c r="C27" s="120"/>
      <c r="D27" s="120"/>
      <c r="E27" s="120"/>
      <c r="F27" s="3" t="s">
        <v>42</v>
      </c>
      <c r="G27" s="3">
        <v>55</v>
      </c>
    </row>
    <row r="28" spans="1:7" ht="15">
      <c r="A28" s="121" t="s">
        <v>595</v>
      </c>
      <c r="B28" s="121" t="s">
        <v>596</v>
      </c>
      <c r="C28" s="121" t="s">
        <v>597</v>
      </c>
      <c r="D28" s="121" t="s">
        <v>46</v>
      </c>
      <c r="E28" s="121" t="s">
        <v>47</v>
      </c>
      <c r="F28" s="3" t="s">
        <v>48</v>
      </c>
      <c r="G28" s="3">
        <v>57.68</v>
      </c>
    </row>
    <row r="29" spans="1:7" ht="27">
      <c r="A29" s="122"/>
      <c r="B29" s="122"/>
      <c r="C29" s="122"/>
      <c r="D29" s="122"/>
      <c r="E29" s="122"/>
      <c r="F29" s="3" t="s">
        <v>49</v>
      </c>
      <c r="G29" s="3">
        <v>104.87</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100</v>
      </c>
    </row>
    <row r="33" spans="1:7" ht="15">
      <c r="A33" s="120"/>
      <c r="B33" s="120"/>
      <c r="C33" s="120"/>
      <c r="D33" s="120"/>
      <c r="E33" s="120"/>
      <c r="F33" s="3" t="s">
        <v>42</v>
      </c>
      <c r="G33" s="3">
        <v>100</v>
      </c>
    </row>
    <row r="34" spans="1:7" ht="15">
      <c r="A34" s="121" t="s">
        <v>598</v>
      </c>
      <c r="B34" s="121" t="s">
        <v>599</v>
      </c>
      <c r="C34" s="121" t="s">
        <v>600</v>
      </c>
      <c r="D34" s="121" t="s">
        <v>46</v>
      </c>
      <c r="E34" s="121" t="s">
        <v>57</v>
      </c>
      <c r="F34" s="3" t="s">
        <v>48</v>
      </c>
      <c r="G34" s="3">
        <v>100</v>
      </c>
    </row>
    <row r="35" spans="1:7" ht="27">
      <c r="A35" s="122"/>
      <c r="B35" s="122"/>
      <c r="C35" s="122"/>
      <c r="D35" s="122"/>
      <c r="E35" s="122"/>
      <c r="F35" s="3" t="s">
        <v>49</v>
      </c>
      <c r="G35" s="3">
        <v>100</v>
      </c>
    </row>
    <row r="36" spans="1:7" ht="15">
      <c r="A36" s="113" t="s">
        <v>58</v>
      </c>
      <c r="B36" s="114"/>
      <c r="C36" s="114"/>
      <c r="D36" s="114"/>
      <c r="E36" s="114"/>
      <c r="F36" s="114"/>
      <c r="G36" s="115"/>
    </row>
    <row r="37" spans="1:7" ht="15">
      <c r="A37" s="116" t="s">
        <v>34</v>
      </c>
      <c r="B37" s="117"/>
      <c r="C37" s="117"/>
      <c r="D37" s="117"/>
      <c r="E37" s="118"/>
      <c r="F37" s="116" t="s">
        <v>35</v>
      </c>
      <c r="G37" s="118"/>
    </row>
    <row r="38" spans="1:7" ht="15">
      <c r="A38" s="119" t="s">
        <v>36</v>
      </c>
      <c r="B38" s="119" t="s">
        <v>37</v>
      </c>
      <c r="C38" s="119" t="s">
        <v>38</v>
      </c>
      <c r="D38" s="119" t="s">
        <v>39</v>
      </c>
      <c r="E38" s="119" t="s">
        <v>40</v>
      </c>
      <c r="F38" s="3" t="s">
        <v>41</v>
      </c>
      <c r="G38" s="3">
        <v>100</v>
      </c>
    </row>
    <row r="39" spans="1:7" ht="15">
      <c r="A39" s="120"/>
      <c r="B39" s="120"/>
      <c r="C39" s="120"/>
      <c r="D39" s="120"/>
      <c r="E39" s="120"/>
      <c r="F39" s="3" t="s">
        <v>42</v>
      </c>
      <c r="G39" s="3">
        <v>100</v>
      </c>
    </row>
    <row r="40" spans="1:7" ht="15">
      <c r="A40" s="121" t="s">
        <v>601</v>
      </c>
      <c r="B40" s="121" t="s">
        <v>602</v>
      </c>
      <c r="C40" s="121" t="s">
        <v>603</v>
      </c>
      <c r="D40" s="121" t="s">
        <v>46</v>
      </c>
      <c r="E40" s="121" t="s">
        <v>74</v>
      </c>
      <c r="F40" s="3" t="s">
        <v>48</v>
      </c>
      <c r="G40" s="3">
        <v>97.32</v>
      </c>
    </row>
    <row r="41" spans="1:7" ht="27">
      <c r="A41" s="122"/>
      <c r="B41" s="122"/>
      <c r="C41" s="122"/>
      <c r="D41" s="122"/>
      <c r="E41" s="122"/>
      <c r="F41" s="3" t="s">
        <v>49</v>
      </c>
      <c r="G41" s="3">
        <v>97.32</v>
      </c>
    </row>
    <row r="42" spans="1:7" ht="15">
      <c r="A42" s="119" t="s">
        <v>36</v>
      </c>
      <c r="B42" s="119" t="s">
        <v>37</v>
      </c>
      <c r="C42" s="119" t="s">
        <v>38</v>
      </c>
      <c r="D42" s="119" t="s">
        <v>39</v>
      </c>
      <c r="E42" s="119" t="s">
        <v>40</v>
      </c>
      <c r="F42" s="3" t="s">
        <v>41</v>
      </c>
      <c r="G42" s="3">
        <v>32.4</v>
      </c>
    </row>
    <row r="43" spans="1:7" ht="15">
      <c r="A43" s="120"/>
      <c r="B43" s="120"/>
      <c r="C43" s="120"/>
      <c r="D43" s="120"/>
      <c r="E43" s="120"/>
      <c r="F43" s="3" t="s">
        <v>42</v>
      </c>
      <c r="G43" s="3">
        <v>63.34</v>
      </c>
    </row>
    <row r="44" spans="1:7" ht="15">
      <c r="A44" s="121" t="s">
        <v>604</v>
      </c>
      <c r="B44" s="121" t="s">
        <v>605</v>
      </c>
      <c r="C44" s="121" t="s">
        <v>606</v>
      </c>
      <c r="D44" s="121" t="s">
        <v>46</v>
      </c>
      <c r="E44" s="121" t="s">
        <v>74</v>
      </c>
      <c r="F44" s="3" t="s">
        <v>48</v>
      </c>
      <c r="G44" s="3">
        <v>67.03</v>
      </c>
    </row>
    <row r="45" spans="1:7" ht="27">
      <c r="A45" s="122"/>
      <c r="B45" s="122"/>
      <c r="C45" s="122"/>
      <c r="D45" s="122"/>
      <c r="E45" s="122"/>
      <c r="F45" s="3" t="s">
        <v>49</v>
      </c>
      <c r="G45" s="3">
        <v>105.83</v>
      </c>
    </row>
    <row r="46" spans="1:7" ht="15">
      <c r="A46" s="119" t="s">
        <v>36</v>
      </c>
      <c r="B46" s="119" t="s">
        <v>37</v>
      </c>
      <c r="C46" s="119" t="s">
        <v>38</v>
      </c>
      <c r="D46" s="119" t="s">
        <v>39</v>
      </c>
      <c r="E46" s="119" t="s">
        <v>40</v>
      </c>
      <c r="F46" s="3" t="s">
        <v>41</v>
      </c>
      <c r="G46" s="3">
        <v>23.51</v>
      </c>
    </row>
    <row r="47" spans="1:7" ht="15">
      <c r="A47" s="120"/>
      <c r="B47" s="120"/>
      <c r="C47" s="120"/>
      <c r="D47" s="120"/>
      <c r="E47" s="120"/>
      <c r="F47" s="3" t="s">
        <v>42</v>
      </c>
      <c r="G47" s="3">
        <v>41.07</v>
      </c>
    </row>
    <row r="48" spans="1:7" ht="15">
      <c r="A48" s="121" t="s">
        <v>607</v>
      </c>
      <c r="B48" s="121" t="s">
        <v>605</v>
      </c>
      <c r="C48" s="121" t="s">
        <v>608</v>
      </c>
      <c r="D48" s="121" t="s">
        <v>46</v>
      </c>
      <c r="E48" s="121" t="s">
        <v>74</v>
      </c>
      <c r="F48" s="3" t="s">
        <v>48</v>
      </c>
      <c r="G48" s="3">
        <v>44.64</v>
      </c>
    </row>
    <row r="49" spans="1:7" ht="27">
      <c r="A49" s="122"/>
      <c r="B49" s="122"/>
      <c r="C49" s="122"/>
      <c r="D49" s="122"/>
      <c r="E49" s="122"/>
      <c r="F49" s="3" t="s">
        <v>49</v>
      </c>
      <c r="G49" s="3">
        <v>108.69</v>
      </c>
    </row>
    <row r="50" spans="1:7" ht="15">
      <c r="A50" s="113" t="s">
        <v>70</v>
      </c>
      <c r="B50" s="114"/>
      <c r="C50" s="114"/>
      <c r="D50" s="114"/>
      <c r="E50" s="114"/>
      <c r="F50" s="114"/>
      <c r="G50" s="115"/>
    </row>
    <row r="51" spans="1:7" ht="15">
      <c r="A51" s="116" t="s">
        <v>34</v>
      </c>
      <c r="B51" s="117"/>
      <c r="C51" s="117"/>
      <c r="D51" s="117"/>
      <c r="E51" s="118"/>
      <c r="F51" s="116" t="s">
        <v>35</v>
      </c>
      <c r="G51" s="118"/>
    </row>
    <row r="52" spans="1:7" ht="15">
      <c r="A52" s="119" t="s">
        <v>36</v>
      </c>
      <c r="B52" s="119" t="s">
        <v>37</v>
      </c>
      <c r="C52" s="119" t="s">
        <v>38</v>
      </c>
      <c r="D52" s="119" t="s">
        <v>39</v>
      </c>
      <c r="E52" s="119" t="s">
        <v>40</v>
      </c>
      <c r="F52" s="3" t="s">
        <v>41</v>
      </c>
      <c r="G52" s="3">
        <v>100</v>
      </c>
    </row>
    <row r="53" spans="1:7" ht="15">
      <c r="A53" s="120"/>
      <c r="B53" s="120"/>
      <c r="C53" s="120"/>
      <c r="D53" s="120"/>
      <c r="E53" s="120"/>
      <c r="F53" s="3" t="s">
        <v>42</v>
      </c>
      <c r="G53" s="3">
        <v>100</v>
      </c>
    </row>
    <row r="54" spans="1:7" ht="15">
      <c r="A54" s="121" t="s">
        <v>609</v>
      </c>
      <c r="B54" s="121" t="s">
        <v>610</v>
      </c>
      <c r="C54" s="121" t="s">
        <v>611</v>
      </c>
      <c r="D54" s="121" t="s">
        <v>46</v>
      </c>
      <c r="E54" s="121" t="s">
        <v>74</v>
      </c>
      <c r="F54" s="3" t="s">
        <v>48</v>
      </c>
      <c r="G54" s="3">
        <v>92.99</v>
      </c>
    </row>
    <row r="55" spans="1:7" ht="27">
      <c r="A55" s="122"/>
      <c r="B55" s="122"/>
      <c r="C55" s="122"/>
      <c r="D55" s="122"/>
      <c r="E55" s="122"/>
      <c r="F55" s="3" t="s">
        <v>49</v>
      </c>
      <c r="G55" s="3">
        <v>92.99</v>
      </c>
    </row>
    <row r="56" spans="1:7" ht="15">
      <c r="A56" s="119" t="s">
        <v>36</v>
      </c>
      <c r="B56" s="119" t="s">
        <v>37</v>
      </c>
      <c r="C56" s="119" t="s">
        <v>38</v>
      </c>
      <c r="D56" s="119" t="s">
        <v>39</v>
      </c>
      <c r="E56" s="119" t="s">
        <v>40</v>
      </c>
      <c r="F56" s="3" t="s">
        <v>41</v>
      </c>
      <c r="G56" s="3">
        <v>100</v>
      </c>
    </row>
    <row r="57" spans="1:7" ht="15">
      <c r="A57" s="120"/>
      <c r="B57" s="120"/>
      <c r="C57" s="120"/>
      <c r="D57" s="120"/>
      <c r="E57" s="120"/>
      <c r="F57" s="3" t="s">
        <v>42</v>
      </c>
      <c r="G57" s="3">
        <v>100</v>
      </c>
    </row>
    <row r="58" spans="1:7" ht="15">
      <c r="A58" s="121" t="s">
        <v>612</v>
      </c>
      <c r="B58" s="121" t="s">
        <v>613</v>
      </c>
      <c r="C58" s="121" t="s">
        <v>614</v>
      </c>
      <c r="D58" s="121" t="s">
        <v>46</v>
      </c>
      <c r="E58" s="121" t="s">
        <v>74</v>
      </c>
      <c r="F58" s="3" t="s">
        <v>48</v>
      </c>
      <c r="G58" s="3">
        <v>100</v>
      </c>
    </row>
    <row r="59" spans="1:7" ht="27">
      <c r="A59" s="122"/>
      <c r="B59" s="122"/>
      <c r="C59" s="122"/>
      <c r="D59" s="122"/>
      <c r="E59" s="122"/>
      <c r="F59" s="3" t="s">
        <v>49</v>
      </c>
      <c r="G59" s="3">
        <v>100</v>
      </c>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615</v>
      </c>
      <c r="B62" s="121" t="s">
        <v>613</v>
      </c>
      <c r="C62" s="121" t="s">
        <v>616</v>
      </c>
      <c r="D62" s="121" t="s">
        <v>46</v>
      </c>
      <c r="E62" s="121" t="s">
        <v>74</v>
      </c>
      <c r="F62" s="3" t="s">
        <v>48</v>
      </c>
      <c r="G62" s="3">
        <v>100</v>
      </c>
    </row>
    <row r="63" spans="1:7" ht="27">
      <c r="A63" s="122"/>
      <c r="B63" s="122"/>
      <c r="C63" s="122"/>
      <c r="D63" s="122"/>
      <c r="E63" s="122"/>
      <c r="F63" s="3" t="s">
        <v>49</v>
      </c>
      <c r="G63" s="3">
        <v>100</v>
      </c>
    </row>
    <row r="64" spans="1:7" ht="15">
      <c r="A64" s="83" t="s">
        <v>81</v>
      </c>
      <c r="B64" s="84"/>
      <c r="C64" s="84"/>
      <c r="D64" s="84"/>
      <c r="E64" s="84"/>
      <c r="F64" s="84"/>
      <c r="G64" s="85"/>
    </row>
    <row r="65" spans="1:7" ht="15">
      <c r="A65" s="123" t="s">
        <v>595</v>
      </c>
      <c r="B65" s="124"/>
      <c r="C65" s="124"/>
      <c r="D65" s="124"/>
      <c r="E65" s="124"/>
      <c r="F65" s="124"/>
      <c r="G65" s="125"/>
    </row>
    <row r="66" spans="1:7" ht="15">
      <c r="A66" s="4" t="s">
        <v>82</v>
      </c>
      <c r="B66" s="101" t="s">
        <v>83</v>
      </c>
      <c r="C66" s="102"/>
      <c r="D66" s="102"/>
      <c r="E66" s="102"/>
      <c r="F66" s="102"/>
      <c r="G66" s="103"/>
    </row>
    <row r="67" spans="1:7" ht="39.75" customHeight="1">
      <c r="A67" s="126" t="s">
        <v>84</v>
      </c>
      <c r="B67" s="129" t="s">
        <v>617</v>
      </c>
      <c r="C67" s="130"/>
      <c r="D67" s="130"/>
      <c r="E67" s="130"/>
      <c r="F67" s="130"/>
      <c r="G67" s="131"/>
    </row>
    <row r="68" spans="1:7" ht="39.75" customHeight="1">
      <c r="A68" s="127"/>
      <c r="B68" s="132" t="s">
        <v>618</v>
      </c>
      <c r="C68" s="133"/>
      <c r="D68" s="133"/>
      <c r="E68" s="133"/>
      <c r="F68" s="133"/>
      <c r="G68" s="134"/>
    </row>
    <row r="69" spans="1:7" ht="39.75" customHeight="1">
      <c r="A69" s="128"/>
      <c r="B69" s="135" t="s">
        <v>619</v>
      </c>
      <c r="C69" s="136"/>
      <c r="D69" s="136"/>
      <c r="E69" s="136"/>
      <c r="F69" s="136"/>
      <c r="G69" s="137"/>
    </row>
    <row r="70" spans="1:7" ht="39.75" customHeight="1">
      <c r="A70" s="4" t="s">
        <v>88</v>
      </c>
      <c r="B70" s="101" t="s">
        <v>620</v>
      </c>
      <c r="C70" s="102"/>
      <c r="D70" s="102"/>
      <c r="E70" s="102"/>
      <c r="F70" s="102"/>
      <c r="G70" s="103"/>
    </row>
    <row r="71" spans="1:7" ht="39.75" customHeight="1">
      <c r="A71" s="4" t="s">
        <v>90</v>
      </c>
      <c r="B71" s="138" t="s">
        <v>91</v>
      </c>
      <c r="C71" s="139"/>
      <c r="D71" s="139"/>
      <c r="E71" s="139"/>
      <c r="F71" s="139"/>
      <c r="G71" s="140"/>
    </row>
    <row r="72" spans="1:7" ht="15">
      <c r="A72" s="123" t="s">
        <v>598</v>
      </c>
      <c r="B72" s="124"/>
      <c r="C72" s="124"/>
      <c r="D72" s="124"/>
      <c r="E72" s="124"/>
      <c r="F72" s="124"/>
      <c r="G72" s="125"/>
    </row>
    <row r="73" spans="1:7" ht="15">
      <c r="A73" s="4" t="s">
        <v>82</v>
      </c>
      <c r="B73" s="101" t="s">
        <v>114</v>
      </c>
      <c r="C73" s="102"/>
      <c r="D73" s="102"/>
      <c r="E73" s="102"/>
      <c r="F73" s="102"/>
      <c r="G73" s="103"/>
    </row>
    <row r="74" spans="1:7" ht="39.75" customHeight="1">
      <c r="A74" s="126" t="s">
        <v>84</v>
      </c>
      <c r="B74" s="129" t="s">
        <v>621</v>
      </c>
      <c r="C74" s="130"/>
      <c r="D74" s="130"/>
      <c r="E74" s="130"/>
      <c r="F74" s="130"/>
      <c r="G74" s="131"/>
    </row>
    <row r="75" spans="1:7" ht="39.75" customHeight="1">
      <c r="A75" s="128"/>
      <c r="B75" s="135" t="s">
        <v>622</v>
      </c>
      <c r="C75" s="136"/>
      <c r="D75" s="136"/>
      <c r="E75" s="136"/>
      <c r="F75" s="136"/>
      <c r="G75" s="137"/>
    </row>
    <row r="76" spans="1:7" ht="39.75" customHeight="1">
      <c r="A76" s="4" t="s">
        <v>88</v>
      </c>
      <c r="B76" s="101" t="s">
        <v>623</v>
      </c>
      <c r="C76" s="102"/>
      <c r="D76" s="102"/>
      <c r="E76" s="102"/>
      <c r="F76" s="102"/>
      <c r="G76" s="103"/>
    </row>
    <row r="77" spans="1:7" ht="39.75" customHeight="1">
      <c r="A77" s="4" t="s">
        <v>90</v>
      </c>
      <c r="B77" s="138" t="s">
        <v>91</v>
      </c>
      <c r="C77" s="139"/>
      <c r="D77" s="139"/>
      <c r="E77" s="139"/>
      <c r="F77" s="139"/>
      <c r="G77" s="140"/>
    </row>
    <row r="78" spans="1:7" ht="15">
      <c r="A78" s="123" t="s">
        <v>601</v>
      </c>
      <c r="B78" s="124"/>
      <c r="C78" s="124"/>
      <c r="D78" s="124"/>
      <c r="E78" s="124"/>
      <c r="F78" s="124"/>
      <c r="G78" s="125"/>
    </row>
    <row r="79" spans="1:7" ht="15">
      <c r="A79" s="4" t="s">
        <v>82</v>
      </c>
      <c r="B79" s="101" t="s">
        <v>100</v>
      </c>
      <c r="C79" s="102"/>
      <c r="D79" s="102"/>
      <c r="E79" s="102"/>
      <c r="F79" s="102"/>
      <c r="G79" s="103"/>
    </row>
    <row r="80" spans="1:7" ht="39.75" customHeight="1">
      <c r="A80" s="126" t="s">
        <v>84</v>
      </c>
      <c r="B80" s="129" t="s">
        <v>624</v>
      </c>
      <c r="C80" s="130"/>
      <c r="D80" s="130"/>
      <c r="E80" s="130"/>
      <c r="F80" s="130"/>
      <c r="G80" s="131"/>
    </row>
    <row r="81" spans="1:7" ht="39.75" customHeight="1">
      <c r="A81" s="128"/>
      <c r="B81" s="135" t="s">
        <v>625</v>
      </c>
      <c r="C81" s="136"/>
      <c r="D81" s="136"/>
      <c r="E81" s="136"/>
      <c r="F81" s="136"/>
      <c r="G81" s="137"/>
    </row>
    <row r="82" spans="1:7" ht="39.75" customHeight="1">
      <c r="A82" s="4" t="s">
        <v>88</v>
      </c>
      <c r="B82" s="101" t="s">
        <v>626</v>
      </c>
      <c r="C82" s="102"/>
      <c r="D82" s="102"/>
      <c r="E82" s="102"/>
      <c r="F82" s="102"/>
      <c r="G82" s="103"/>
    </row>
    <row r="83" spans="1:7" ht="39.75" customHeight="1">
      <c r="A83" s="4" t="s">
        <v>90</v>
      </c>
      <c r="B83" s="138" t="s">
        <v>91</v>
      </c>
      <c r="C83" s="139"/>
      <c r="D83" s="139"/>
      <c r="E83" s="139"/>
      <c r="F83" s="139"/>
      <c r="G83" s="140"/>
    </row>
    <row r="84" spans="1:7" ht="15">
      <c r="A84" s="123" t="s">
        <v>604</v>
      </c>
      <c r="B84" s="124"/>
      <c r="C84" s="124"/>
      <c r="D84" s="124"/>
      <c r="E84" s="124"/>
      <c r="F84" s="124"/>
      <c r="G84" s="125"/>
    </row>
    <row r="85" spans="1:7" ht="15">
      <c r="A85" s="4" t="s">
        <v>82</v>
      </c>
      <c r="B85" s="101" t="s">
        <v>83</v>
      </c>
      <c r="C85" s="102"/>
      <c r="D85" s="102"/>
      <c r="E85" s="102"/>
      <c r="F85" s="102"/>
      <c r="G85" s="103"/>
    </row>
    <row r="86" spans="1:7" ht="39.75" customHeight="1">
      <c r="A86" s="126" t="s">
        <v>84</v>
      </c>
      <c r="B86" s="129" t="s">
        <v>627</v>
      </c>
      <c r="C86" s="130"/>
      <c r="D86" s="130"/>
      <c r="E86" s="130"/>
      <c r="F86" s="130"/>
      <c r="G86" s="131"/>
    </row>
    <row r="87" spans="1:7" ht="39.75" customHeight="1">
      <c r="A87" s="128"/>
      <c r="B87" s="135" t="s">
        <v>628</v>
      </c>
      <c r="C87" s="136"/>
      <c r="D87" s="136"/>
      <c r="E87" s="136"/>
      <c r="F87" s="136"/>
      <c r="G87" s="137"/>
    </row>
    <row r="88" spans="1:7" ht="39.75" customHeight="1">
      <c r="A88" s="4" t="s">
        <v>88</v>
      </c>
      <c r="B88" s="101" t="s">
        <v>629</v>
      </c>
      <c r="C88" s="102"/>
      <c r="D88" s="102"/>
      <c r="E88" s="102"/>
      <c r="F88" s="102"/>
      <c r="G88" s="103"/>
    </row>
    <row r="89" spans="1:7" ht="39.75" customHeight="1">
      <c r="A89" s="4" t="s">
        <v>90</v>
      </c>
      <c r="B89" s="138" t="s">
        <v>91</v>
      </c>
      <c r="C89" s="139"/>
      <c r="D89" s="139"/>
      <c r="E89" s="139"/>
      <c r="F89" s="139"/>
      <c r="G89" s="140"/>
    </row>
    <row r="90" spans="1:7" ht="15">
      <c r="A90" s="123" t="s">
        <v>607</v>
      </c>
      <c r="B90" s="124"/>
      <c r="C90" s="124"/>
      <c r="D90" s="124"/>
      <c r="E90" s="124"/>
      <c r="F90" s="124"/>
      <c r="G90" s="125"/>
    </row>
    <row r="91" spans="1:7" ht="15">
      <c r="A91" s="4" t="s">
        <v>82</v>
      </c>
      <c r="B91" s="101" t="s">
        <v>83</v>
      </c>
      <c r="C91" s="102"/>
      <c r="D91" s="102"/>
      <c r="E91" s="102"/>
      <c r="F91" s="102"/>
      <c r="G91" s="103"/>
    </row>
    <row r="92" spans="1:7" ht="39.75" customHeight="1">
      <c r="A92" s="126" t="s">
        <v>84</v>
      </c>
      <c r="B92" s="129" t="s">
        <v>630</v>
      </c>
      <c r="C92" s="130"/>
      <c r="D92" s="130"/>
      <c r="E92" s="130"/>
      <c r="F92" s="130"/>
      <c r="G92" s="131"/>
    </row>
    <row r="93" spans="1:7" ht="39.75" customHeight="1">
      <c r="A93" s="127"/>
      <c r="B93" s="132" t="s">
        <v>631</v>
      </c>
      <c r="C93" s="133"/>
      <c r="D93" s="133"/>
      <c r="E93" s="133"/>
      <c r="F93" s="133"/>
      <c r="G93" s="134"/>
    </row>
    <row r="94" spans="1:7" ht="39.75" customHeight="1">
      <c r="A94" s="128"/>
      <c r="B94" s="135" t="s">
        <v>188</v>
      </c>
      <c r="C94" s="136"/>
      <c r="D94" s="136"/>
      <c r="E94" s="136"/>
      <c r="F94" s="136"/>
      <c r="G94" s="137"/>
    </row>
    <row r="95" spans="1:7" ht="39.75" customHeight="1">
      <c r="A95" s="4" t="s">
        <v>88</v>
      </c>
      <c r="B95" s="101" t="s">
        <v>632</v>
      </c>
      <c r="C95" s="102"/>
      <c r="D95" s="102"/>
      <c r="E95" s="102"/>
      <c r="F95" s="102"/>
      <c r="G95" s="103"/>
    </row>
    <row r="96" spans="1:7" ht="39.75" customHeight="1">
      <c r="A96" s="4" t="s">
        <v>90</v>
      </c>
      <c r="B96" s="138" t="s">
        <v>91</v>
      </c>
      <c r="C96" s="139"/>
      <c r="D96" s="139"/>
      <c r="E96" s="139"/>
      <c r="F96" s="139"/>
      <c r="G96" s="140"/>
    </row>
    <row r="97" spans="1:7" ht="15">
      <c r="A97" s="123" t="s">
        <v>609</v>
      </c>
      <c r="B97" s="124"/>
      <c r="C97" s="124"/>
      <c r="D97" s="124"/>
      <c r="E97" s="124"/>
      <c r="F97" s="124"/>
      <c r="G97" s="125"/>
    </row>
    <row r="98" spans="1:7" ht="15">
      <c r="A98" s="4" t="s">
        <v>82</v>
      </c>
      <c r="B98" s="101" t="s">
        <v>100</v>
      </c>
      <c r="C98" s="102"/>
      <c r="D98" s="102"/>
      <c r="E98" s="102"/>
      <c r="F98" s="102"/>
      <c r="G98" s="103"/>
    </row>
    <row r="99" spans="1:7" ht="39.75" customHeight="1">
      <c r="A99" s="126" t="s">
        <v>84</v>
      </c>
      <c r="B99" s="129" t="s">
        <v>633</v>
      </c>
      <c r="C99" s="130"/>
      <c r="D99" s="130"/>
      <c r="E99" s="130"/>
      <c r="F99" s="130"/>
      <c r="G99" s="131"/>
    </row>
    <row r="100" spans="1:7" ht="39.75" customHeight="1">
      <c r="A100" s="127"/>
      <c r="B100" s="132" t="s">
        <v>634</v>
      </c>
      <c r="C100" s="133"/>
      <c r="D100" s="133"/>
      <c r="E100" s="133"/>
      <c r="F100" s="133"/>
      <c r="G100" s="134"/>
    </row>
    <row r="101" spans="1:7" ht="39.75" customHeight="1">
      <c r="A101" s="128"/>
      <c r="B101" s="135" t="s">
        <v>635</v>
      </c>
      <c r="C101" s="136"/>
      <c r="D101" s="136"/>
      <c r="E101" s="136"/>
      <c r="F101" s="136"/>
      <c r="G101" s="137"/>
    </row>
    <row r="102" spans="1:7" ht="39.75" customHeight="1">
      <c r="A102" s="4" t="s">
        <v>88</v>
      </c>
      <c r="B102" s="101" t="s">
        <v>636</v>
      </c>
      <c r="C102" s="102"/>
      <c r="D102" s="102"/>
      <c r="E102" s="102"/>
      <c r="F102" s="102"/>
      <c r="G102" s="103"/>
    </row>
    <row r="103" spans="1:7" ht="39.75" customHeight="1">
      <c r="A103" s="4" t="s">
        <v>90</v>
      </c>
      <c r="B103" s="138" t="s">
        <v>91</v>
      </c>
      <c r="C103" s="139"/>
      <c r="D103" s="139"/>
      <c r="E103" s="139"/>
      <c r="F103" s="139"/>
      <c r="G103" s="140"/>
    </row>
    <row r="104" spans="1:7" ht="15">
      <c r="A104" s="123" t="s">
        <v>612</v>
      </c>
      <c r="B104" s="124"/>
      <c r="C104" s="124"/>
      <c r="D104" s="124"/>
      <c r="E104" s="124"/>
      <c r="F104" s="124"/>
      <c r="G104" s="125"/>
    </row>
    <row r="105" spans="1:7" ht="15">
      <c r="A105" s="4" t="s">
        <v>82</v>
      </c>
      <c r="B105" s="101" t="s">
        <v>114</v>
      </c>
      <c r="C105" s="102"/>
      <c r="D105" s="102"/>
      <c r="E105" s="102"/>
      <c r="F105" s="102"/>
      <c r="G105" s="103"/>
    </row>
    <row r="106" spans="1:7" ht="39.75" customHeight="1">
      <c r="A106" s="126" t="s">
        <v>84</v>
      </c>
      <c r="B106" s="129" t="s">
        <v>637</v>
      </c>
      <c r="C106" s="130"/>
      <c r="D106" s="130"/>
      <c r="E106" s="130"/>
      <c r="F106" s="130"/>
      <c r="G106" s="131"/>
    </row>
    <row r="107" spans="1:7" ht="39.75" customHeight="1">
      <c r="A107" s="127"/>
      <c r="B107" s="132" t="s">
        <v>638</v>
      </c>
      <c r="C107" s="133"/>
      <c r="D107" s="133"/>
      <c r="E107" s="133"/>
      <c r="F107" s="133"/>
      <c r="G107" s="134"/>
    </row>
    <row r="108" spans="1:7" ht="39.75" customHeight="1">
      <c r="A108" s="128"/>
      <c r="B108" s="135" t="s">
        <v>639</v>
      </c>
      <c r="C108" s="136"/>
      <c r="D108" s="136"/>
      <c r="E108" s="136"/>
      <c r="F108" s="136"/>
      <c r="G108" s="137"/>
    </row>
    <row r="109" spans="1:7" ht="39.75" customHeight="1">
      <c r="A109" s="4" t="s">
        <v>88</v>
      </c>
      <c r="B109" s="101" t="s">
        <v>640</v>
      </c>
      <c r="C109" s="102"/>
      <c r="D109" s="102"/>
      <c r="E109" s="102"/>
      <c r="F109" s="102"/>
      <c r="G109" s="103"/>
    </row>
    <row r="110" spans="1:7" ht="39.75" customHeight="1">
      <c r="A110" s="4" t="s">
        <v>90</v>
      </c>
      <c r="B110" s="138" t="s">
        <v>91</v>
      </c>
      <c r="C110" s="139"/>
      <c r="D110" s="139"/>
      <c r="E110" s="139"/>
      <c r="F110" s="139"/>
      <c r="G110" s="140"/>
    </row>
    <row r="111" spans="1:7" ht="15">
      <c r="A111" s="123" t="s">
        <v>615</v>
      </c>
      <c r="B111" s="124"/>
      <c r="C111" s="124"/>
      <c r="D111" s="124"/>
      <c r="E111" s="124"/>
      <c r="F111" s="124"/>
      <c r="G111" s="125"/>
    </row>
    <row r="112" spans="1:7" ht="15">
      <c r="A112" s="4" t="s">
        <v>82</v>
      </c>
      <c r="B112" s="101" t="s">
        <v>114</v>
      </c>
      <c r="C112" s="102"/>
      <c r="D112" s="102"/>
      <c r="E112" s="102"/>
      <c r="F112" s="102"/>
      <c r="G112" s="103"/>
    </row>
    <row r="113" spans="1:7" ht="39.75" customHeight="1">
      <c r="A113" s="126" t="s">
        <v>84</v>
      </c>
      <c r="B113" s="129" t="s">
        <v>641</v>
      </c>
      <c r="C113" s="130"/>
      <c r="D113" s="130"/>
      <c r="E113" s="130"/>
      <c r="F113" s="130"/>
      <c r="G113" s="131"/>
    </row>
    <row r="114" spans="1:7" ht="39.75" customHeight="1">
      <c r="A114" s="127"/>
      <c r="B114" s="132" t="s">
        <v>642</v>
      </c>
      <c r="C114" s="133"/>
      <c r="D114" s="133"/>
      <c r="E114" s="133"/>
      <c r="F114" s="133"/>
      <c r="G114" s="134"/>
    </row>
    <row r="115" spans="1:7" ht="39.75" customHeight="1">
      <c r="A115" s="127"/>
      <c r="B115" s="132" t="s">
        <v>643</v>
      </c>
      <c r="C115" s="133"/>
      <c r="D115" s="133"/>
      <c r="E115" s="133"/>
      <c r="F115" s="133"/>
      <c r="G115" s="134"/>
    </row>
    <row r="116" spans="1:7" ht="39.75" customHeight="1">
      <c r="A116" s="128"/>
      <c r="B116" s="135" t="s">
        <v>188</v>
      </c>
      <c r="C116" s="136"/>
      <c r="D116" s="136"/>
      <c r="E116" s="136"/>
      <c r="F116" s="136"/>
      <c r="G116" s="137"/>
    </row>
    <row r="117" spans="1:7" ht="39.75" customHeight="1">
      <c r="A117" s="4" t="s">
        <v>88</v>
      </c>
      <c r="B117" s="101" t="s">
        <v>644</v>
      </c>
      <c r="C117" s="102"/>
      <c r="D117" s="102"/>
      <c r="E117" s="102"/>
      <c r="F117" s="102"/>
      <c r="G117" s="103"/>
    </row>
    <row r="118" spans="1:7" ht="39.75" customHeight="1">
      <c r="A118" s="4" t="s">
        <v>90</v>
      </c>
      <c r="B118" s="138" t="s">
        <v>91</v>
      </c>
      <c r="C118" s="139"/>
      <c r="D118" s="139"/>
      <c r="E118" s="139"/>
      <c r="F118" s="139"/>
      <c r="G118" s="140"/>
    </row>
    <row r="119" spans="1:7" ht="15">
      <c r="A119" s="144"/>
      <c r="B119" s="145"/>
      <c r="C119" s="145"/>
      <c r="D119" s="145"/>
      <c r="E119" s="145"/>
      <c r="F119" s="145"/>
      <c r="G119" s="146"/>
    </row>
    <row r="120" spans="1:7" ht="15">
      <c r="A120" s="83" t="s">
        <v>124</v>
      </c>
      <c r="B120" s="84"/>
      <c r="C120" s="84"/>
      <c r="D120" s="84"/>
      <c r="E120" s="84"/>
      <c r="F120" s="84"/>
      <c r="G120" s="85"/>
    </row>
    <row r="121" spans="1:7" ht="15">
      <c r="A121" s="123" t="s">
        <v>595</v>
      </c>
      <c r="B121" s="124"/>
      <c r="C121" s="124"/>
      <c r="D121" s="124"/>
      <c r="E121" s="124"/>
      <c r="F121" s="124"/>
      <c r="G121" s="125"/>
    </row>
    <row r="122" spans="1:7" ht="39.75" customHeight="1">
      <c r="A122" s="4" t="s">
        <v>125</v>
      </c>
      <c r="B122" s="101" t="s">
        <v>128</v>
      </c>
      <c r="C122" s="102"/>
      <c r="D122" s="102"/>
      <c r="E122" s="102"/>
      <c r="F122" s="102"/>
      <c r="G122" s="103"/>
    </row>
    <row r="123" spans="1:7" ht="39.75" customHeight="1">
      <c r="A123" s="4" t="s">
        <v>126</v>
      </c>
      <c r="B123" s="101">
        <v>4</v>
      </c>
      <c r="C123" s="102"/>
      <c r="D123" s="102"/>
      <c r="E123" s="102"/>
      <c r="F123" s="102"/>
      <c r="G123" s="103"/>
    </row>
    <row r="124" spans="1:7" ht="39.75" customHeight="1">
      <c r="A124" s="4" t="s">
        <v>127</v>
      </c>
      <c r="B124" s="138" t="s">
        <v>645</v>
      </c>
      <c r="C124" s="139"/>
      <c r="D124" s="139"/>
      <c r="E124" s="139"/>
      <c r="F124" s="139"/>
      <c r="G124" s="140"/>
    </row>
    <row r="125" spans="1:7" ht="15">
      <c r="A125" s="123" t="s">
        <v>598</v>
      </c>
      <c r="B125" s="124"/>
      <c r="C125" s="124"/>
      <c r="D125" s="124"/>
      <c r="E125" s="124"/>
      <c r="F125" s="124"/>
      <c r="G125" s="125"/>
    </row>
    <row r="126" spans="1:7" ht="15">
      <c r="A126" s="4" t="s">
        <v>125</v>
      </c>
      <c r="B126" s="141"/>
      <c r="C126" s="142"/>
      <c r="D126" s="142"/>
      <c r="E126" s="142"/>
      <c r="F126" s="142"/>
      <c r="G126" s="143"/>
    </row>
    <row r="127" spans="1:7" ht="15">
      <c r="A127" s="4" t="s">
        <v>126</v>
      </c>
      <c r="B127" s="141"/>
      <c r="C127" s="142"/>
      <c r="D127" s="142"/>
      <c r="E127" s="142"/>
      <c r="F127" s="142"/>
      <c r="G127" s="143"/>
    </row>
    <row r="128" spans="1:7" ht="39.75" customHeight="1">
      <c r="A128" s="4" t="s">
        <v>127</v>
      </c>
      <c r="B128" s="138" t="s">
        <v>21</v>
      </c>
      <c r="C128" s="139"/>
      <c r="D128" s="139"/>
      <c r="E128" s="139"/>
      <c r="F128" s="139"/>
      <c r="G128" s="140"/>
    </row>
    <row r="129" spans="1:7" ht="15">
      <c r="A129" s="123" t="s">
        <v>601</v>
      </c>
      <c r="B129" s="124"/>
      <c r="C129" s="124"/>
      <c r="D129" s="124"/>
      <c r="E129" s="124"/>
      <c r="F129" s="124"/>
      <c r="G129" s="125"/>
    </row>
    <row r="130" spans="1:7" ht="15">
      <c r="A130" s="4" t="s">
        <v>125</v>
      </c>
      <c r="B130" s="141"/>
      <c r="C130" s="142"/>
      <c r="D130" s="142"/>
      <c r="E130" s="142"/>
      <c r="F130" s="142"/>
      <c r="G130" s="143"/>
    </row>
    <row r="131" spans="1:7" ht="15">
      <c r="A131" s="4" t="s">
        <v>126</v>
      </c>
      <c r="B131" s="141"/>
      <c r="C131" s="142"/>
      <c r="D131" s="142"/>
      <c r="E131" s="142"/>
      <c r="F131" s="142"/>
      <c r="G131" s="143"/>
    </row>
    <row r="132" spans="1:7" ht="39.75" customHeight="1">
      <c r="A132" s="4" t="s">
        <v>127</v>
      </c>
      <c r="B132" s="138" t="s">
        <v>21</v>
      </c>
      <c r="C132" s="139"/>
      <c r="D132" s="139"/>
      <c r="E132" s="139"/>
      <c r="F132" s="139"/>
      <c r="G132" s="140"/>
    </row>
    <row r="133" spans="1:7" ht="15">
      <c r="A133" s="123" t="s">
        <v>604</v>
      </c>
      <c r="B133" s="124"/>
      <c r="C133" s="124"/>
      <c r="D133" s="124"/>
      <c r="E133" s="124"/>
      <c r="F133" s="124"/>
      <c r="G133" s="125"/>
    </row>
    <row r="134" spans="1:7" ht="39.75" customHeight="1">
      <c r="A134" s="4" t="s">
        <v>125</v>
      </c>
      <c r="B134" s="101" t="s">
        <v>128</v>
      </c>
      <c r="C134" s="102"/>
      <c r="D134" s="102"/>
      <c r="E134" s="102"/>
      <c r="F134" s="102"/>
      <c r="G134" s="103"/>
    </row>
    <row r="135" spans="1:7" ht="39.75" customHeight="1">
      <c r="A135" s="4" t="s">
        <v>126</v>
      </c>
      <c r="B135" s="101">
        <v>4</v>
      </c>
      <c r="C135" s="102"/>
      <c r="D135" s="102"/>
      <c r="E135" s="102"/>
      <c r="F135" s="102"/>
      <c r="G135" s="103"/>
    </row>
    <row r="136" spans="1:7" ht="39.75" customHeight="1">
      <c r="A136" s="4" t="s">
        <v>127</v>
      </c>
      <c r="B136" s="138" t="s">
        <v>646</v>
      </c>
      <c r="C136" s="139"/>
      <c r="D136" s="139"/>
      <c r="E136" s="139"/>
      <c r="F136" s="139"/>
      <c r="G136" s="140"/>
    </row>
    <row r="137" spans="1:7" ht="15">
      <c r="A137" s="123" t="s">
        <v>607</v>
      </c>
      <c r="B137" s="124"/>
      <c r="C137" s="124"/>
      <c r="D137" s="124"/>
      <c r="E137" s="124"/>
      <c r="F137" s="124"/>
      <c r="G137" s="125"/>
    </row>
    <row r="138" spans="1:7" ht="39.75" customHeight="1">
      <c r="A138" s="4" t="s">
        <v>125</v>
      </c>
      <c r="B138" s="101" t="s">
        <v>128</v>
      </c>
      <c r="C138" s="102"/>
      <c r="D138" s="102"/>
      <c r="E138" s="102"/>
      <c r="F138" s="102"/>
      <c r="G138" s="103"/>
    </row>
    <row r="139" spans="1:7" ht="39.75" customHeight="1">
      <c r="A139" s="4" t="s">
        <v>126</v>
      </c>
      <c r="B139" s="101">
        <v>4</v>
      </c>
      <c r="C139" s="102"/>
      <c r="D139" s="102"/>
      <c r="E139" s="102"/>
      <c r="F139" s="102"/>
      <c r="G139" s="103"/>
    </row>
    <row r="140" spans="1:7" ht="39.75" customHeight="1">
      <c r="A140" s="4" t="s">
        <v>127</v>
      </c>
      <c r="B140" s="138" t="s">
        <v>647</v>
      </c>
      <c r="C140" s="139"/>
      <c r="D140" s="139"/>
      <c r="E140" s="139"/>
      <c r="F140" s="139"/>
      <c r="G140" s="140"/>
    </row>
    <row r="141" spans="1:7" ht="15">
      <c r="A141" s="123" t="s">
        <v>609</v>
      </c>
      <c r="B141" s="124"/>
      <c r="C141" s="124"/>
      <c r="D141" s="124"/>
      <c r="E141" s="124"/>
      <c r="F141" s="124"/>
      <c r="G141" s="125"/>
    </row>
    <row r="142" spans="1:7" ht="15">
      <c r="A142" s="4" t="s">
        <v>125</v>
      </c>
      <c r="B142" s="141"/>
      <c r="C142" s="142"/>
      <c r="D142" s="142"/>
      <c r="E142" s="142"/>
      <c r="F142" s="142"/>
      <c r="G142" s="143"/>
    </row>
    <row r="143" spans="1:7" ht="15">
      <c r="A143" s="4" t="s">
        <v>126</v>
      </c>
      <c r="B143" s="141"/>
      <c r="C143" s="142"/>
      <c r="D143" s="142"/>
      <c r="E143" s="142"/>
      <c r="F143" s="142"/>
      <c r="G143" s="143"/>
    </row>
    <row r="144" spans="1:7" ht="39.75" customHeight="1">
      <c r="A144" s="4" t="s">
        <v>127</v>
      </c>
      <c r="B144" s="138" t="s">
        <v>21</v>
      </c>
      <c r="C144" s="139"/>
      <c r="D144" s="139"/>
      <c r="E144" s="139"/>
      <c r="F144" s="139"/>
      <c r="G144" s="140"/>
    </row>
    <row r="145" spans="1:7" ht="15">
      <c r="A145" s="123" t="s">
        <v>612</v>
      </c>
      <c r="B145" s="124"/>
      <c r="C145" s="124"/>
      <c r="D145" s="124"/>
      <c r="E145" s="124"/>
      <c r="F145" s="124"/>
      <c r="G145" s="125"/>
    </row>
    <row r="146" spans="1:7" ht="39.75" customHeight="1">
      <c r="A146" s="4" t="s">
        <v>125</v>
      </c>
      <c r="B146" s="101" t="s">
        <v>128</v>
      </c>
      <c r="C146" s="102"/>
      <c r="D146" s="102"/>
      <c r="E146" s="102"/>
      <c r="F146" s="102"/>
      <c r="G146" s="103"/>
    </row>
    <row r="147" spans="1:7" ht="39.75" customHeight="1">
      <c r="A147" s="4" t="s">
        <v>126</v>
      </c>
      <c r="B147" s="101">
        <v>4</v>
      </c>
      <c r="C147" s="102"/>
      <c r="D147" s="102"/>
      <c r="E147" s="102"/>
      <c r="F147" s="102"/>
      <c r="G147" s="103"/>
    </row>
    <row r="148" spans="1:7" ht="39.75" customHeight="1">
      <c r="A148" s="4" t="s">
        <v>127</v>
      </c>
      <c r="B148" s="138" t="s">
        <v>648</v>
      </c>
      <c r="C148" s="139"/>
      <c r="D148" s="139"/>
      <c r="E148" s="139"/>
      <c r="F148" s="139"/>
      <c r="G148" s="140"/>
    </row>
    <row r="149" spans="1:7" ht="15">
      <c r="A149" s="123" t="s">
        <v>615</v>
      </c>
      <c r="B149" s="124"/>
      <c r="C149" s="124"/>
      <c r="D149" s="124"/>
      <c r="E149" s="124"/>
      <c r="F149" s="124"/>
      <c r="G149" s="125"/>
    </row>
    <row r="150" spans="1:7" ht="39.75" customHeight="1">
      <c r="A150" s="4" t="s">
        <v>125</v>
      </c>
      <c r="B150" s="101" t="s">
        <v>128</v>
      </c>
      <c r="C150" s="102"/>
      <c r="D150" s="102"/>
      <c r="E150" s="102"/>
      <c r="F150" s="102"/>
      <c r="G150" s="103"/>
    </row>
    <row r="151" spans="1:7" ht="39.75" customHeight="1">
      <c r="A151" s="4" t="s">
        <v>126</v>
      </c>
      <c r="B151" s="101">
        <v>4</v>
      </c>
      <c r="C151" s="102"/>
      <c r="D151" s="102"/>
      <c r="E151" s="102"/>
      <c r="F151" s="102"/>
      <c r="G151" s="103"/>
    </row>
    <row r="152" spans="1:7" ht="39.75" customHeight="1">
      <c r="A152" s="4" t="s">
        <v>127</v>
      </c>
      <c r="B152" s="138" t="s">
        <v>649</v>
      </c>
      <c r="C152" s="139"/>
      <c r="D152" s="139"/>
      <c r="E152" s="139"/>
      <c r="F152" s="139"/>
      <c r="G152" s="140"/>
    </row>
    <row r="153" spans="1:7" ht="15">
      <c r="A153" s="144"/>
      <c r="B153" s="145"/>
      <c r="C153" s="145"/>
      <c r="D153" s="145"/>
      <c r="E153" s="145"/>
      <c r="F153" s="145"/>
      <c r="G153" s="146"/>
    </row>
    <row r="154" spans="1:7" ht="39.75" customHeight="1">
      <c r="A154" s="147" t="s">
        <v>130</v>
      </c>
      <c r="B154" s="148"/>
      <c r="C154" s="148"/>
      <c r="D154" s="148"/>
      <c r="E154" s="148"/>
      <c r="F154" s="148"/>
      <c r="G154" s="148"/>
    </row>
  </sheetData>
  <sheetProtection/>
  <mergeCells count="222">
    <mergeCell ref="A153:G153"/>
    <mergeCell ref="A154:G154"/>
    <mergeCell ref="B147:G147"/>
    <mergeCell ref="B148:G148"/>
    <mergeCell ref="A149:G149"/>
    <mergeCell ref="B150:G150"/>
    <mergeCell ref="B151:G151"/>
    <mergeCell ref="B152:G152"/>
    <mergeCell ref="A141:G141"/>
    <mergeCell ref="B142:G142"/>
    <mergeCell ref="B143:G143"/>
    <mergeCell ref="B144:G144"/>
    <mergeCell ref="A145:G145"/>
    <mergeCell ref="B146:G146"/>
    <mergeCell ref="B135:G135"/>
    <mergeCell ref="B136:G136"/>
    <mergeCell ref="A137:G137"/>
    <mergeCell ref="B138:G138"/>
    <mergeCell ref="B139:G139"/>
    <mergeCell ref="B140:G140"/>
    <mergeCell ref="A129:G129"/>
    <mergeCell ref="B130:G130"/>
    <mergeCell ref="B131:G131"/>
    <mergeCell ref="B132:G132"/>
    <mergeCell ref="A133:G133"/>
    <mergeCell ref="B134:G134"/>
    <mergeCell ref="B123:G123"/>
    <mergeCell ref="B124:G124"/>
    <mergeCell ref="A125:G125"/>
    <mergeCell ref="B126:G126"/>
    <mergeCell ref="B127:G127"/>
    <mergeCell ref="B128:G128"/>
    <mergeCell ref="B117:G117"/>
    <mergeCell ref="B118:G118"/>
    <mergeCell ref="A119:G119"/>
    <mergeCell ref="A120:G120"/>
    <mergeCell ref="A121:G121"/>
    <mergeCell ref="B122:G122"/>
    <mergeCell ref="B109:G109"/>
    <mergeCell ref="B110:G110"/>
    <mergeCell ref="A111:G111"/>
    <mergeCell ref="B112:G112"/>
    <mergeCell ref="A113:A116"/>
    <mergeCell ref="B113:G113"/>
    <mergeCell ref="B114:G114"/>
    <mergeCell ref="B115:G115"/>
    <mergeCell ref="B116:G116"/>
    <mergeCell ref="B102:G102"/>
    <mergeCell ref="B103:G103"/>
    <mergeCell ref="A104:G104"/>
    <mergeCell ref="B105:G105"/>
    <mergeCell ref="A106:A108"/>
    <mergeCell ref="B106:G106"/>
    <mergeCell ref="B107:G107"/>
    <mergeCell ref="B108:G108"/>
    <mergeCell ref="B95:G95"/>
    <mergeCell ref="B96:G96"/>
    <mergeCell ref="A97:G97"/>
    <mergeCell ref="B98:G98"/>
    <mergeCell ref="A99:A101"/>
    <mergeCell ref="B99:G99"/>
    <mergeCell ref="B100:G100"/>
    <mergeCell ref="B101:G101"/>
    <mergeCell ref="B88:G88"/>
    <mergeCell ref="B89:G89"/>
    <mergeCell ref="A90:G90"/>
    <mergeCell ref="B91:G91"/>
    <mergeCell ref="A92:A94"/>
    <mergeCell ref="B92:G92"/>
    <mergeCell ref="B93:G93"/>
    <mergeCell ref="B94:G94"/>
    <mergeCell ref="B82:G82"/>
    <mergeCell ref="B83:G83"/>
    <mergeCell ref="A84:G84"/>
    <mergeCell ref="B85:G85"/>
    <mergeCell ref="A86:A87"/>
    <mergeCell ref="B86:G86"/>
    <mergeCell ref="B87:G87"/>
    <mergeCell ref="B76:G76"/>
    <mergeCell ref="B77:G77"/>
    <mergeCell ref="A78:G78"/>
    <mergeCell ref="B79:G79"/>
    <mergeCell ref="A80:A81"/>
    <mergeCell ref="B80:G80"/>
    <mergeCell ref="B81:G81"/>
    <mergeCell ref="B70:G70"/>
    <mergeCell ref="B71:G71"/>
    <mergeCell ref="A72:G72"/>
    <mergeCell ref="B73:G73"/>
    <mergeCell ref="A74:A75"/>
    <mergeCell ref="B74:G74"/>
    <mergeCell ref="B75:G75"/>
    <mergeCell ref="A65:G65"/>
    <mergeCell ref="B66:G66"/>
    <mergeCell ref="A67:A69"/>
    <mergeCell ref="B67:G67"/>
    <mergeCell ref="B68:G68"/>
    <mergeCell ref="B69:G69"/>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8" bestFit="1" customWidth="1"/>
    <col min="4" max="4" width="15.57421875" style="8" customWidth="1"/>
    <col min="5" max="5" width="27.421875" style="8" customWidth="1"/>
    <col min="6" max="6" width="17.8515625" style="8" customWidth="1"/>
    <col min="7" max="16384" width="16.00390625" style="8" customWidth="1"/>
  </cols>
  <sheetData>
    <row r="1" spans="1:69" s="7" customFormat="1" ht="56.25" customHeight="1" thickBot="1">
      <c r="A1" s="59" t="s">
        <v>0</v>
      </c>
      <c r="B1" s="59"/>
      <c r="C1" s="59"/>
      <c r="D1" s="59"/>
      <c r="E1" s="66" t="s">
        <v>1</v>
      </c>
      <c r="F1" s="66"/>
      <c r="G1" s="66"/>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row>
    <row r="2" ht="15" customHeight="1" thickTop="1"/>
    <row r="3" ht="15" customHeight="1"/>
    <row r="4" ht="15" customHeight="1"/>
    <row r="5" ht="15" customHeight="1"/>
    <row r="6" ht="15" customHeight="1"/>
    <row r="7" ht="15" customHeight="1"/>
    <row r="8" ht="15" customHeight="1"/>
    <row r="9" ht="15" customHeight="1"/>
    <row r="10" spans="1:7" ht="42.75" customHeight="1">
      <c r="A10" s="61" t="s">
        <v>654</v>
      </c>
      <c r="B10" s="61"/>
      <c r="C10" s="61"/>
      <c r="D10" s="61"/>
      <c r="E10" s="61"/>
      <c r="F10" s="61"/>
      <c r="G10" s="61"/>
    </row>
    <row r="11" spans="1:7" ht="24.75" customHeight="1">
      <c r="A11" s="61"/>
      <c r="B11" s="61"/>
      <c r="C11" s="61"/>
      <c r="D11" s="61"/>
      <c r="E11" s="61"/>
      <c r="F11" s="61"/>
      <c r="G11" s="61"/>
    </row>
    <row r="12" spans="1:7" ht="20.25" customHeight="1">
      <c r="A12" s="61"/>
      <c r="B12" s="61"/>
      <c r="C12" s="61"/>
      <c r="D12" s="61"/>
      <c r="E12" s="61"/>
      <c r="F12" s="61"/>
      <c r="G12" s="61"/>
    </row>
    <row r="13" spans="1:7" ht="24.75" customHeight="1">
      <c r="A13" s="61"/>
      <c r="B13" s="61"/>
      <c r="C13" s="61"/>
      <c r="D13" s="61"/>
      <c r="E13" s="61"/>
      <c r="F13" s="61"/>
      <c r="G13" s="61"/>
    </row>
    <row r="14" spans="1:7" ht="21" customHeight="1">
      <c r="A14" s="10"/>
      <c r="B14" s="10"/>
      <c r="C14" s="10"/>
      <c r="D14" s="10"/>
      <c r="E14" s="10"/>
      <c r="F14" s="10"/>
      <c r="G14" s="10"/>
    </row>
    <row r="15" spans="1:7" ht="19.5" customHeight="1">
      <c r="A15" s="10"/>
      <c r="B15" s="10"/>
      <c r="C15" s="10"/>
      <c r="D15" s="10"/>
      <c r="E15" s="10"/>
      <c r="F15" s="10"/>
      <c r="G15" s="10"/>
    </row>
    <row r="16" spans="1:7" ht="26.25" customHeight="1">
      <c r="A16" s="161" t="s">
        <v>655</v>
      </c>
      <c r="B16" s="161"/>
      <c r="C16" s="161"/>
      <c r="D16" s="161"/>
      <c r="E16" s="161"/>
      <c r="F16" s="161"/>
      <c r="G16" s="161"/>
    </row>
    <row r="17" spans="1:6" ht="21.75" customHeight="1">
      <c r="A17" s="9"/>
      <c r="B17" s="9"/>
      <c r="C17" s="9"/>
      <c r="D17" s="9"/>
      <c r="E17" s="9"/>
      <c r="F17" s="9"/>
    </row>
    <row r="18" spans="1:6" ht="19.5">
      <c r="A18" s="9"/>
      <c r="B18" s="9"/>
      <c r="C18" s="9"/>
      <c r="D18" s="9"/>
      <c r="E18" s="9"/>
      <c r="F18" s="9"/>
    </row>
    <row r="19" spans="1:6" ht="19.5">
      <c r="A19" s="9"/>
      <c r="B19" s="9"/>
      <c r="C19" s="9"/>
      <c r="D19" s="9"/>
      <c r="E19" s="9"/>
      <c r="F19" s="9"/>
    </row>
    <row r="20" spans="1:6" ht="19.5">
      <c r="A20" s="9"/>
      <c r="B20" s="9"/>
      <c r="C20" s="9"/>
      <c r="D20" s="9"/>
      <c r="E20" s="9"/>
      <c r="F20" s="9"/>
    </row>
    <row r="21" spans="1:6" ht="19.5">
      <c r="A21" s="9"/>
      <c r="B21" s="9"/>
      <c r="C21" s="9"/>
      <c r="D21" s="9"/>
      <c r="E21" s="9"/>
      <c r="F21" s="9"/>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46"/>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48.75" customHeight="1" thickBot="1">
      <c r="A1" s="71" t="s">
        <v>0</v>
      </c>
      <c r="B1" s="71"/>
      <c r="C1" s="71"/>
      <c r="D1" s="72" t="s">
        <v>1</v>
      </c>
      <c r="E1" s="72"/>
      <c r="F1" s="72"/>
      <c r="G1" s="72"/>
    </row>
    <row r="2" spans="1:7" ht="15.75" thickTop="1">
      <c r="A2" s="73"/>
      <c r="B2" s="73"/>
      <c r="C2" s="73"/>
      <c r="D2" s="178"/>
      <c r="E2" s="178"/>
      <c r="F2" s="178"/>
      <c r="G2" s="178"/>
    </row>
    <row r="3" spans="1:7" ht="15">
      <c r="A3" s="74" t="s">
        <v>2</v>
      </c>
      <c r="B3" s="75"/>
      <c r="C3" s="75"/>
      <c r="D3" s="75"/>
      <c r="E3" s="75"/>
      <c r="F3" s="75"/>
      <c r="G3" s="76"/>
    </row>
    <row r="4" spans="1:7" ht="15">
      <c r="A4" s="77" t="s">
        <v>3</v>
      </c>
      <c r="B4" s="78"/>
      <c r="C4" s="79"/>
      <c r="D4" s="80" t="s">
        <v>677</v>
      </c>
      <c r="E4" s="81"/>
      <c r="F4" s="81"/>
      <c r="G4" s="82"/>
    </row>
    <row r="5" spans="1:7" ht="15">
      <c r="A5" s="77" t="s">
        <v>5</v>
      </c>
      <c r="B5" s="78"/>
      <c r="C5" s="79"/>
      <c r="D5" s="80" t="s">
        <v>6</v>
      </c>
      <c r="E5" s="81"/>
      <c r="F5" s="81"/>
      <c r="G5" s="82"/>
    </row>
    <row r="6" spans="1:7" ht="39.75" customHeight="1">
      <c r="A6" s="77" t="s">
        <v>9</v>
      </c>
      <c r="B6" s="78"/>
      <c r="C6" s="79"/>
      <c r="D6" s="158" t="s">
        <v>17</v>
      </c>
      <c r="E6" s="159"/>
      <c r="F6" s="159"/>
      <c r="G6" s="160"/>
    </row>
    <row r="7" spans="1:7" ht="15">
      <c r="A7" s="83" t="s">
        <v>10</v>
      </c>
      <c r="B7" s="84"/>
      <c r="C7" s="84"/>
      <c r="D7" s="84"/>
      <c r="E7" s="84"/>
      <c r="F7" s="84"/>
      <c r="G7" s="85"/>
    </row>
    <row r="8" spans="1:7" ht="15">
      <c r="A8" s="86"/>
      <c r="B8" s="88"/>
      <c r="C8" s="172" t="s">
        <v>11</v>
      </c>
      <c r="D8" s="173"/>
      <c r="E8" s="172" t="s">
        <v>12</v>
      </c>
      <c r="F8" s="173"/>
      <c r="G8" s="1" t="s">
        <v>13</v>
      </c>
    </row>
    <row r="9" spans="1:7" ht="15">
      <c r="A9" s="89"/>
      <c r="B9" s="91"/>
      <c r="C9" s="174" t="s">
        <v>14</v>
      </c>
      <c r="D9" s="175"/>
      <c r="E9" s="174" t="s">
        <v>14</v>
      </c>
      <c r="F9" s="175"/>
      <c r="G9" s="2" t="s">
        <v>15</v>
      </c>
    </row>
    <row r="10" spans="1:7" ht="15">
      <c r="A10" s="92" t="s">
        <v>16</v>
      </c>
      <c r="B10" s="94"/>
      <c r="C10" s="176">
        <v>0</v>
      </c>
      <c r="D10" s="177"/>
      <c r="E10" s="176">
        <v>67.80970349</v>
      </c>
      <c r="F10" s="177"/>
      <c r="G10" s="5" t="s">
        <v>17</v>
      </c>
    </row>
    <row r="11" spans="1:7" ht="15">
      <c r="A11" s="92" t="s">
        <v>18</v>
      </c>
      <c r="B11" s="94"/>
      <c r="C11" s="176">
        <v>67.80970349</v>
      </c>
      <c r="D11" s="177"/>
      <c r="E11" s="176">
        <v>67.80970349</v>
      </c>
      <c r="F11" s="177"/>
      <c r="G11" s="5">
        <v>100</v>
      </c>
    </row>
    <row r="12" spans="1:7" ht="15">
      <c r="A12" s="74" t="s">
        <v>676</v>
      </c>
      <c r="B12" s="75"/>
      <c r="C12" s="75"/>
      <c r="D12" s="75"/>
      <c r="E12" s="75"/>
      <c r="F12" s="75"/>
      <c r="G12" s="76"/>
    </row>
    <row r="13" spans="1:7" ht="15">
      <c r="A13" s="95" t="s">
        <v>20</v>
      </c>
      <c r="B13" s="96"/>
      <c r="C13" s="96"/>
      <c r="D13" s="96"/>
      <c r="E13" s="96"/>
      <c r="F13" s="96"/>
      <c r="G13" s="97"/>
    </row>
    <row r="14" spans="1:7" ht="15">
      <c r="A14" s="104" t="s">
        <v>675</v>
      </c>
      <c r="B14" s="105"/>
      <c r="C14" s="105"/>
      <c r="D14" s="105"/>
      <c r="E14" s="105"/>
      <c r="F14" s="105"/>
      <c r="G14" s="106"/>
    </row>
    <row r="15" spans="1:7" ht="18">
      <c r="A15" s="107" t="s">
        <v>22</v>
      </c>
      <c r="B15" s="108"/>
      <c r="C15" s="108"/>
      <c r="D15" s="108"/>
      <c r="E15" s="108"/>
      <c r="F15" s="108"/>
      <c r="G15" s="109"/>
    </row>
    <row r="16" spans="1:7" ht="15">
      <c r="A16" s="110"/>
      <c r="B16" s="111"/>
      <c r="C16" s="111"/>
      <c r="D16" s="111"/>
      <c r="E16" s="111"/>
      <c r="F16" s="111"/>
      <c r="G16" s="112"/>
    </row>
    <row r="17" spans="1:7" ht="15">
      <c r="A17" s="83" t="s">
        <v>32</v>
      </c>
      <c r="B17" s="84"/>
      <c r="C17" s="84"/>
      <c r="D17" s="84"/>
      <c r="E17" s="84"/>
      <c r="F17" s="84"/>
      <c r="G17" s="85"/>
    </row>
    <row r="18" spans="1:7" ht="15">
      <c r="A18" s="165" t="s">
        <v>674</v>
      </c>
      <c r="B18" s="166"/>
      <c r="C18" s="166"/>
      <c r="D18" s="166"/>
      <c r="E18" s="166"/>
      <c r="F18" s="166"/>
      <c r="G18" s="167"/>
    </row>
    <row r="19" spans="1:7" ht="15">
      <c r="A19" s="116" t="s">
        <v>34</v>
      </c>
      <c r="B19" s="117"/>
      <c r="C19" s="117"/>
      <c r="D19" s="117"/>
      <c r="E19" s="118"/>
      <c r="F19" s="116" t="s">
        <v>35</v>
      </c>
      <c r="G19" s="118"/>
    </row>
    <row r="20" spans="1:7" ht="15">
      <c r="A20" s="119" t="s">
        <v>36</v>
      </c>
      <c r="B20" s="119" t="s">
        <v>38</v>
      </c>
      <c r="C20" s="168" t="s">
        <v>39</v>
      </c>
      <c r="D20" s="169"/>
      <c r="E20" s="119" t="s">
        <v>40</v>
      </c>
      <c r="F20" s="3" t="s">
        <v>673</v>
      </c>
      <c r="G20" s="4">
        <v>100</v>
      </c>
    </row>
    <row r="21" spans="1:7" ht="15">
      <c r="A21" s="120"/>
      <c r="B21" s="120"/>
      <c r="C21" s="170"/>
      <c r="D21" s="171"/>
      <c r="E21" s="120"/>
      <c r="F21" s="3" t="s">
        <v>672</v>
      </c>
      <c r="G21" s="4">
        <v>100</v>
      </c>
    </row>
    <row r="22" spans="1:7" ht="15">
      <c r="A22" s="121" t="s">
        <v>657</v>
      </c>
      <c r="B22" s="121" t="s">
        <v>671</v>
      </c>
      <c r="C22" s="129" t="s">
        <v>46</v>
      </c>
      <c r="D22" s="131"/>
      <c r="E22" s="121" t="s">
        <v>670</v>
      </c>
      <c r="F22" s="3" t="s">
        <v>48</v>
      </c>
      <c r="G22" s="4">
        <v>60</v>
      </c>
    </row>
    <row r="23" spans="1:7" ht="27">
      <c r="A23" s="122"/>
      <c r="B23" s="122"/>
      <c r="C23" s="135"/>
      <c r="D23" s="137"/>
      <c r="E23" s="122"/>
      <c r="F23" s="3" t="s">
        <v>669</v>
      </c>
      <c r="G23" s="4" t="s">
        <v>668</v>
      </c>
    </row>
    <row r="24" spans="1:7" ht="15">
      <c r="A24" s="83" t="s">
        <v>81</v>
      </c>
      <c r="B24" s="84"/>
      <c r="C24" s="84"/>
      <c r="D24" s="84"/>
      <c r="E24" s="84"/>
      <c r="F24" s="84"/>
      <c r="G24" s="85"/>
    </row>
    <row r="25" spans="1:7" ht="15">
      <c r="A25" s="162" t="s">
        <v>658</v>
      </c>
      <c r="B25" s="163"/>
      <c r="C25" s="163"/>
      <c r="D25" s="163"/>
      <c r="E25" s="163"/>
      <c r="F25" s="163"/>
      <c r="G25" s="164"/>
    </row>
    <row r="26" spans="1:7" ht="15">
      <c r="A26" s="123" t="s">
        <v>657</v>
      </c>
      <c r="B26" s="124"/>
      <c r="C26" s="124"/>
      <c r="D26" s="124"/>
      <c r="E26" s="124"/>
      <c r="F26" s="124"/>
      <c r="G26" s="125"/>
    </row>
    <row r="27" spans="1:7" ht="15">
      <c r="A27" s="4" t="s">
        <v>82</v>
      </c>
      <c r="B27" s="101" t="s">
        <v>100</v>
      </c>
      <c r="C27" s="102"/>
      <c r="D27" s="102"/>
      <c r="E27" s="102"/>
      <c r="F27" s="102"/>
      <c r="G27" s="103"/>
    </row>
    <row r="28" spans="1:7" ht="60" customHeight="1">
      <c r="A28" s="126" t="s">
        <v>84</v>
      </c>
      <c r="B28" s="129" t="s">
        <v>667</v>
      </c>
      <c r="C28" s="130"/>
      <c r="D28" s="130"/>
      <c r="E28" s="130"/>
      <c r="F28" s="130"/>
      <c r="G28" s="131"/>
    </row>
    <row r="29" spans="1:7" ht="60" customHeight="1">
      <c r="A29" s="127"/>
      <c r="B29" s="132" t="s">
        <v>666</v>
      </c>
      <c r="C29" s="133"/>
      <c r="D29" s="133"/>
      <c r="E29" s="133"/>
      <c r="F29" s="133"/>
      <c r="G29" s="134"/>
    </row>
    <row r="30" spans="1:7" ht="60" customHeight="1">
      <c r="A30" s="127"/>
      <c r="B30" s="132" t="s">
        <v>665</v>
      </c>
      <c r="C30" s="133"/>
      <c r="D30" s="133"/>
      <c r="E30" s="133"/>
      <c r="F30" s="133"/>
      <c r="G30" s="134"/>
    </row>
    <row r="31" spans="1:7" ht="60" customHeight="1">
      <c r="A31" s="127"/>
      <c r="B31" s="132" t="s">
        <v>664</v>
      </c>
      <c r="C31" s="133"/>
      <c r="D31" s="133"/>
      <c r="E31" s="133"/>
      <c r="F31" s="133"/>
      <c r="G31" s="134"/>
    </row>
    <row r="32" spans="1:7" ht="60" customHeight="1">
      <c r="A32" s="127"/>
      <c r="B32" s="132" t="s">
        <v>663</v>
      </c>
      <c r="C32" s="133"/>
      <c r="D32" s="133"/>
      <c r="E32" s="133"/>
      <c r="F32" s="133"/>
      <c r="G32" s="134"/>
    </row>
    <row r="33" spans="1:7" ht="60" customHeight="1">
      <c r="A33" s="127"/>
      <c r="B33" s="132" t="s">
        <v>662</v>
      </c>
      <c r="C33" s="133"/>
      <c r="D33" s="133"/>
      <c r="E33" s="133"/>
      <c r="F33" s="133"/>
      <c r="G33" s="134"/>
    </row>
    <row r="34" spans="1:7" ht="60" customHeight="1">
      <c r="A34" s="127"/>
      <c r="B34" s="132" t="s">
        <v>661</v>
      </c>
      <c r="C34" s="133"/>
      <c r="D34" s="133"/>
      <c r="E34" s="133"/>
      <c r="F34" s="133"/>
      <c r="G34" s="134"/>
    </row>
    <row r="35" spans="1:7" ht="60" customHeight="1">
      <c r="A35" s="128"/>
      <c r="B35" s="135" t="s">
        <v>660</v>
      </c>
      <c r="C35" s="136"/>
      <c r="D35" s="136"/>
      <c r="E35" s="136"/>
      <c r="F35" s="136"/>
      <c r="G35" s="137"/>
    </row>
    <row r="36" spans="1:7" ht="60" customHeight="1">
      <c r="A36" s="4" t="s">
        <v>88</v>
      </c>
      <c r="B36" s="101" t="s">
        <v>659</v>
      </c>
      <c r="C36" s="102"/>
      <c r="D36" s="102"/>
      <c r="E36" s="102"/>
      <c r="F36" s="102"/>
      <c r="G36" s="103"/>
    </row>
    <row r="37" spans="1:7" ht="15">
      <c r="A37" s="4" t="s">
        <v>90</v>
      </c>
      <c r="B37" s="101"/>
      <c r="C37" s="102"/>
      <c r="D37" s="102"/>
      <c r="E37" s="102"/>
      <c r="F37" s="102"/>
      <c r="G37" s="103"/>
    </row>
    <row r="38" spans="1:7" ht="15">
      <c r="A38" s="144"/>
      <c r="B38" s="145"/>
      <c r="C38" s="145"/>
      <c r="D38" s="145"/>
      <c r="E38" s="145"/>
      <c r="F38" s="145"/>
      <c r="G38" s="146"/>
    </row>
    <row r="39" spans="1:7" ht="15">
      <c r="A39" s="83" t="s">
        <v>124</v>
      </c>
      <c r="B39" s="84"/>
      <c r="C39" s="84"/>
      <c r="D39" s="84"/>
      <c r="E39" s="84"/>
      <c r="F39" s="84"/>
      <c r="G39" s="85"/>
    </row>
    <row r="40" spans="1:7" ht="15">
      <c r="A40" s="162" t="s">
        <v>658</v>
      </c>
      <c r="B40" s="163"/>
      <c r="C40" s="163"/>
      <c r="D40" s="163"/>
      <c r="E40" s="163"/>
      <c r="F40" s="163"/>
      <c r="G40" s="164"/>
    </row>
    <row r="41" spans="1:7" ht="15">
      <c r="A41" s="123" t="s">
        <v>657</v>
      </c>
      <c r="B41" s="124"/>
      <c r="C41" s="124"/>
      <c r="D41" s="124"/>
      <c r="E41" s="124"/>
      <c r="F41" s="124"/>
      <c r="G41" s="125"/>
    </row>
    <row r="42" spans="1:7" ht="15">
      <c r="A42" s="4" t="s">
        <v>125</v>
      </c>
      <c r="B42" s="141"/>
      <c r="C42" s="142"/>
      <c r="D42" s="142"/>
      <c r="E42" s="142"/>
      <c r="F42" s="142"/>
      <c r="G42" s="143"/>
    </row>
    <row r="43" spans="1:7" ht="15">
      <c r="A43" s="4" t="s">
        <v>126</v>
      </c>
      <c r="B43" s="141"/>
      <c r="C43" s="142"/>
      <c r="D43" s="142"/>
      <c r="E43" s="142"/>
      <c r="F43" s="142"/>
      <c r="G43" s="143"/>
    </row>
    <row r="44" spans="1:7" ht="15">
      <c r="A44" s="4" t="s">
        <v>127</v>
      </c>
      <c r="B44" s="141"/>
      <c r="C44" s="142"/>
      <c r="D44" s="142"/>
      <c r="E44" s="142"/>
      <c r="F44" s="142"/>
      <c r="G44" s="143"/>
    </row>
    <row r="45" spans="1:7" ht="15">
      <c r="A45" s="144"/>
      <c r="B45" s="145"/>
      <c r="C45" s="145"/>
      <c r="D45" s="145"/>
      <c r="E45" s="145"/>
      <c r="F45" s="145"/>
      <c r="G45" s="146"/>
    </row>
    <row r="46" spans="1:7" ht="39.75" customHeight="1">
      <c r="A46" s="147" t="s">
        <v>656</v>
      </c>
      <c r="B46" s="148"/>
      <c r="C46" s="148"/>
      <c r="D46" s="148"/>
      <c r="E46" s="148"/>
      <c r="F46" s="148"/>
      <c r="G46" s="148"/>
    </row>
  </sheetData>
  <sheetProtection/>
  <mergeCells count="64">
    <mergeCell ref="A4:C4"/>
    <mergeCell ref="D4:G4"/>
    <mergeCell ref="A1:C1"/>
    <mergeCell ref="D1:G1"/>
    <mergeCell ref="A2:C2"/>
    <mergeCell ref="D2:G2"/>
    <mergeCell ref="A3:G3"/>
    <mergeCell ref="A5:C5"/>
    <mergeCell ref="D5:G5"/>
    <mergeCell ref="A6:C6"/>
    <mergeCell ref="D6:G6"/>
    <mergeCell ref="A7:G7"/>
    <mergeCell ref="A24:G24"/>
    <mergeCell ref="A12:G12"/>
    <mergeCell ref="A13:G13"/>
    <mergeCell ref="A14:G14"/>
    <mergeCell ref="A8:B9"/>
    <mergeCell ref="C8:D8"/>
    <mergeCell ref="E8:F8"/>
    <mergeCell ref="C9:D9"/>
    <mergeCell ref="E9:F9"/>
    <mergeCell ref="A10:B10"/>
    <mergeCell ref="C10:D10"/>
    <mergeCell ref="E10:F10"/>
    <mergeCell ref="A11:B11"/>
    <mergeCell ref="C11:D11"/>
    <mergeCell ref="E11:F11"/>
    <mergeCell ref="B34:G34"/>
    <mergeCell ref="A15:G15"/>
    <mergeCell ref="A16:G16"/>
    <mergeCell ref="A25:G25"/>
    <mergeCell ref="A18:G18"/>
    <mergeCell ref="A19:E19"/>
    <mergeCell ref="F19:G19"/>
    <mergeCell ref="A20:A21"/>
    <mergeCell ref="B20:B21"/>
    <mergeCell ref="C20:D21"/>
    <mergeCell ref="E20:E21"/>
    <mergeCell ref="A17:G17"/>
    <mergeCell ref="A22:A23"/>
    <mergeCell ref="B22:B23"/>
    <mergeCell ref="C22:D23"/>
    <mergeCell ref="E22:E23"/>
    <mergeCell ref="B29:G29"/>
    <mergeCell ref="B30:G30"/>
    <mergeCell ref="B31:G31"/>
    <mergeCell ref="B32:G32"/>
    <mergeCell ref="B33:G33"/>
    <mergeCell ref="A26:G26"/>
    <mergeCell ref="B44:G44"/>
    <mergeCell ref="A45:G45"/>
    <mergeCell ref="A46:G46"/>
    <mergeCell ref="B35:G35"/>
    <mergeCell ref="B36:G36"/>
    <mergeCell ref="B37:G37"/>
    <mergeCell ref="A38:G38"/>
    <mergeCell ref="A39:G39"/>
    <mergeCell ref="A40:G40"/>
    <mergeCell ref="A41:G41"/>
    <mergeCell ref="B42:G42"/>
    <mergeCell ref="B43:G43"/>
    <mergeCell ref="B27:G27"/>
    <mergeCell ref="A28:A35"/>
    <mergeCell ref="B28:G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48.75" customHeight="1" thickBot="1">
      <c r="A1" s="71" t="s">
        <v>0</v>
      </c>
      <c r="B1" s="71"/>
      <c r="C1" s="71"/>
      <c r="D1" s="72" t="s">
        <v>1</v>
      </c>
      <c r="E1" s="72"/>
      <c r="F1" s="72"/>
      <c r="G1" s="72"/>
    </row>
    <row r="2" spans="1:7" ht="15.75" thickTop="1">
      <c r="A2" s="73"/>
      <c r="B2" s="73"/>
      <c r="C2" s="73"/>
      <c r="D2" s="178"/>
      <c r="E2" s="178"/>
      <c r="F2" s="178"/>
      <c r="G2" s="178"/>
    </row>
    <row r="3" spans="1:7" ht="15">
      <c r="A3" s="74" t="s">
        <v>2</v>
      </c>
      <c r="B3" s="75"/>
      <c r="C3" s="75"/>
      <c r="D3" s="75"/>
      <c r="E3" s="75"/>
      <c r="F3" s="75"/>
      <c r="G3" s="76"/>
    </row>
    <row r="4" spans="1:7" ht="15">
      <c r="A4" s="77" t="s">
        <v>3</v>
      </c>
      <c r="B4" s="78"/>
      <c r="C4" s="79"/>
      <c r="D4" s="80" t="s">
        <v>682</v>
      </c>
      <c r="E4" s="81"/>
      <c r="F4" s="81"/>
      <c r="G4" s="82"/>
    </row>
    <row r="5" spans="1:7" ht="15">
      <c r="A5" s="77" t="s">
        <v>5</v>
      </c>
      <c r="B5" s="78"/>
      <c r="C5" s="79"/>
      <c r="D5" s="80" t="s">
        <v>6</v>
      </c>
      <c r="E5" s="81"/>
      <c r="F5" s="81"/>
      <c r="G5" s="82"/>
    </row>
    <row r="6" spans="1:7" ht="39.75" customHeight="1">
      <c r="A6" s="77" t="s">
        <v>9</v>
      </c>
      <c r="B6" s="78"/>
      <c r="C6" s="79"/>
      <c r="D6" s="98" t="s">
        <v>17</v>
      </c>
      <c r="E6" s="99"/>
      <c r="F6" s="99"/>
      <c r="G6" s="100"/>
    </row>
    <row r="7" spans="1:7" ht="15">
      <c r="A7" s="83" t="s">
        <v>10</v>
      </c>
      <c r="B7" s="84"/>
      <c r="C7" s="84"/>
      <c r="D7" s="84"/>
      <c r="E7" s="84"/>
      <c r="F7" s="84"/>
      <c r="G7" s="85"/>
    </row>
    <row r="8" spans="1:7" ht="15">
      <c r="A8" s="86"/>
      <c r="B8" s="88"/>
      <c r="C8" s="172" t="s">
        <v>11</v>
      </c>
      <c r="D8" s="173"/>
      <c r="E8" s="172" t="s">
        <v>12</v>
      </c>
      <c r="F8" s="173"/>
      <c r="G8" s="1" t="s">
        <v>13</v>
      </c>
    </row>
    <row r="9" spans="1:7" ht="15">
      <c r="A9" s="89"/>
      <c r="B9" s="91"/>
      <c r="C9" s="174" t="s">
        <v>14</v>
      </c>
      <c r="D9" s="175"/>
      <c r="E9" s="174" t="s">
        <v>14</v>
      </c>
      <c r="F9" s="175"/>
      <c r="G9" s="2" t="s">
        <v>15</v>
      </c>
    </row>
    <row r="10" spans="1:7" ht="15">
      <c r="A10" s="92" t="s">
        <v>16</v>
      </c>
      <c r="B10" s="94"/>
      <c r="C10" s="176">
        <v>454.112289</v>
      </c>
      <c r="D10" s="177"/>
      <c r="E10" s="176">
        <v>0</v>
      </c>
      <c r="F10" s="177"/>
      <c r="G10" s="5">
        <v>0</v>
      </c>
    </row>
    <row r="11" spans="1:7" ht="15">
      <c r="A11" s="92" t="s">
        <v>18</v>
      </c>
      <c r="B11" s="94"/>
      <c r="C11" s="176">
        <v>3.35057243</v>
      </c>
      <c r="D11" s="177"/>
      <c r="E11" s="176">
        <v>0</v>
      </c>
      <c r="F11" s="177"/>
      <c r="G11" s="5">
        <v>0</v>
      </c>
    </row>
    <row r="12" spans="1:7" ht="15">
      <c r="A12" s="74" t="s">
        <v>676</v>
      </c>
      <c r="B12" s="75"/>
      <c r="C12" s="75"/>
      <c r="D12" s="75"/>
      <c r="E12" s="75"/>
      <c r="F12" s="75"/>
      <c r="G12" s="76"/>
    </row>
    <row r="13" spans="1:7" ht="15">
      <c r="A13" s="95" t="s">
        <v>20</v>
      </c>
      <c r="B13" s="96"/>
      <c r="C13" s="96"/>
      <c r="D13" s="96"/>
      <c r="E13" s="96"/>
      <c r="F13" s="96"/>
      <c r="G13" s="97"/>
    </row>
    <row r="14" spans="1:7" ht="15">
      <c r="A14" s="104" t="s">
        <v>675</v>
      </c>
      <c r="B14" s="105"/>
      <c r="C14" s="105"/>
      <c r="D14" s="105"/>
      <c r="E14" s="105"/>
      <c r="F14" s="105"/>
      <c r="G14" s="106"/>
    </row>
    <row r="15" spans="1:7" ht="18">
      <c r="A15" s="107" t="s">
        <v>22</v>
      </c>
      <c r="B15" s="108"/>
      <c r="C15" s="108"/>
      <c r="D15" s="108"/>
      <c r="E15" s="108"/>
      <c r="F15" s="108"/>
      <c r="G15" s="109"/>
    </row>
    <row r="16" spans="1:7" ht="15">
      <c r="A16" s="110"/>
      <c r="B16" s="111"/>
      <c r="C16" s="111"/>
      <c r="D16" s="111"/>
      <c r="E16" s="111"/>
      <c r="F16" s="111"/>
      <c r="G16" s="112"/>
    </row>
    <row r="17" spans="1:7" ht="15">
      <c r="A17" s="83" t="s">
        <v>32</v>
      </c>
      <c r="B17" s="84"/>
      <c r="C17" s="84"/>
      <c r="D17" s="84"/>
      <c r="E17" s="84"/>
      <c r="F17" s="84"/>
      <c r="G17" s="85"/>
    </row>
    <row r="18" spans="1:7" ht="15">
      <c r="A18" s="165" t="s">
        <v>674</v>
      </c>
      <c r="B18" s="166"/>
      <c r="C18" s="166"/>
      <c r="D18" s="166"/>
      <c r="E18" s="166"/>
      <c r="F18" s="166"/>
      <c r="G18" s="167"/>
    </row>
    <row r="19" spans="1:7" ht="15">
      <c r="A19" s="116" t="s">
        <v>34</v>
      </c>
      <c r="B19" s="117"/>
      <c r="C19" s="117"/>
      <c r="D19" s="117"/>
      <c r="E19" s="118"/>
      <c r="F19" s="116" t="s">
        <v>35</v>
      </c>
      <c r="G19" s="118"/>
    </row>
    <row r="20" spans="1:7" ht="15">
      <c r="A20" s="119" t="s">
        <v>36</v>
      </c>
      <c r="B20" s="119" t="s">
        <v>38</v>
      </c>
      <c r="C20" s="168" t="s">
        <v>39</v>
      </c>
      <c r="D20" s="169"/>
      <c r="E20" s="119" t="s">
        <v>40</v>
      </c>
      <c r="F20" s="3" t="s">
        <v>673</v>
      </c>
      <c r="G20" s="4">
        <v>100</v>
      </c>
    </row>
    <row r="21" spans="1:7" ht="15">
      <c r="A21" s="120"/>
      <c r="B21" s="120"/>
      <c r="C21" s="170"/>
      <c r="D21" s="171"/>
      <c r="E21" s="120"/>
      <c r="F21" s="3" t="s">
        <v>672</v>
      </c>
      <c r="G21" s="4">
        <v>100</v>
      </c>
    </row>
    <row r="22" spans="1:7" ht="15">
      <c r="A22" s="121" t="s">
        <v>678</v>
      </c>
      <c r="B22" s="121" t="s">
        <v>681</v>
      </c>
      <c r="C22" s="129" t="s">
        <v>46</v>
      </c>
      <c r="D22" s="131"/>
      <c r="E22" s="121" t="s">
        <v>439</v>
      </c>
      <c r="F22" s="3" t="s">
        <v>48</v>
      </c>
      <c r="G22" s="4">
        <v>0</v>
      </c>
    </row>
    <row r="23" spans="1:7" ht="27">
      <c r="A23" s="122"/>
      <c r="B23" s="122"/>
      <c r="C23" s="135"/>
      <c r="D23" s="137"/>
      <c r="E23" s="122"/>
      <c r="F23" s="3" t="s">
        <v>669</v>
      </c>
      <c r="G23" s="4" t="s">
        <v>680</v>
      </c>
    </row>
    <row r="24" spans="1:7" ht="15">
      <c r="A24" s="83" t="s">
        <v>81</v>
      </c>
      <c r="B24" s="84"/>
      <c r="C24" s="84"/>
      <c r="D24" s="84"/>
      <c r="E24" s="84"/>
      <c r="F24" s="84"/>
      <c r="G24" s="85"/>
    </row>
    <row r="25" spans="1:7" ht="15">
      <c r="A25" s="162" t="s">
        <v>658</v>
      </c>
      <c r="B25" s="163"/>
      <c r="C25" s="163"/>
      <c r="D25" s="163"/>
      <c r="E25" s="163"/>
      <c r="F25" s="163"/>
      <c r="G25" s="164"/>
    </row>
    <row r="26" spans="1:7" ht="15">
      <c r="A26" s="123" t="s">
        <v>678</v>
      </c>
      <c r="B26" s="124"/>
      <c r="C26" s="124"/>
      <c r="D26" s="124"/>
      <c r="E26" s="124"/>
      <c r="F26" s="124"/>
      <c r="G26" s="125"/>
    </row>
    <row r="27" spans="1:7" ht="15">
      <c r="A27" s="4" t="s">
        <v>82</v>
      </c>
      <c r="B27" s="101" t="s">
        <v>100</v>
      </c>
      <c r="C27" s="102"/>
      <c r="D27" s="102"/>
      <c r="E27" s="102"/>
      <c r="F27" s="102"/>
      <c r="G27" s="103"/>
    </row>
    <row r="28" spans="1:7" ht="60" customHeight="1">
      <c r="A28" s="4" t="s">
        <v>84</v>
      </c>
      <c r="B28" s="101" t="s">
        <v>679</v>
      </c>
      <c r="C28" s="102"/>
      <c r="D28" s="102"/>
      <c r="E28" s="102"/>
      <c r="F28" s="102"/>
      <c r="G28" s="103"/>
    </row>
    <row r="29" spans="1:7" ht="15">
      <c r="A29" s="4" t="s">
        <v>88</v>
      </c>
      <c r="B29" s="141"/>
      <c r="C29" s="142"/>
      <c r="D29" s="142"/>
      <c r="E29" s="142"/>
      <c r="F29" s="142"/>
      <c r="G29" s="143"/>
    </row>
    <row r="30" spans="1:7" ht="15">
      <c r="A30" s="4" t="s">
        <v>90</v>
      </c>
      <c r="B30" s="101"/>
      <c r="C30" s="102"/>
      <c r="D30" s="102"/>
      <c r="E30" s="102"/>
      <c r="F30" s="102"/>
      <c r="G30" s="103"/>
    </row>
    <row r="31" spans="1:7" ht="15">
      <c r="A31" s="144"/>
      <c r="B31" s="145"/>
      <c r="C31" s="145"/>
      <c r="D31" s="145"/>
      <c r="E31" s="145"/>
      <c r="F31" s="145"/>
      <c r="G31" s="146"/>
    </row>
    <row r="32" spans="1:7" ht="15">
      <c r="A32" s="83" t="s">
        <v>124</v>
      </c>
      <c r="B32" s="84"/>
      <c r="C32" s="84"/>
      <c r="D32" s="84"/>
      <c r="E32" s="84"/>
      <c r="F32" s="84"/>
      <c r="G32" s="85"/>
    </row>
    <row r="33" spans="1:7" ht="15">
      <c r="A33" s="162" t="s">
        <v>658</v>
      </c>
      <c r="B33" s="163"/>
      <c r="C33" s="163"/>
      <c r="D33" s="163"/>
      <c r="E33" s="163"/>
      <c r="F33" s="163"/>
      <c r="G33" s="164"/>
    </row>
    <row r="34" spans="1:7" ht="15">
      <c r="A34" s="123" t="s">
        <v>678</v>
      </c>
      <c r="B34" s="124"/>
      <c r="C34" s="124"/>
      <c r="D34" s="124"/>
      <c r="E34" s="124"/>
      <c r="F34" s="124"/>
      <c r="G34" s="125"/>
    </row>
    <row r="35" spans="1:7" ht="15">
      <c r="A35" s="4" t="s">
        <v>125</v>
      </c>
      <c r="B35" s="141"/>
      <c r="C35" s="142"/>
      <c r="D35" s="142"/>
      <c r="E35" s="142"/>
      <c r="F35" s="142"/>
      <c r="G35" s="143"/>
    </row>
    <row r="36" spans="1:7" ht="15">
      <c r="A36" s="4" t="s">
        <v>126</v>
      </c>
      <c r="B36" s="141"/>
      <c r="C36" s="142"/>
      <c r="D36" s="142"/>
      <c r="E36" s="142"/>
      <c r="F36" s="142"/>
      <c r="G36" s="143"/>
    </row>
    <row r="37" spans="1:7" ht="15">
      <c r="A37" s="4" t="s">
        <v>127</v>
      </c>
      <c r="B37" s="141"/>
      <c r="C37" s="142"/>
      <c r="D37" s="142"/>
      <c r="E37" s="142"/>
      <c r="F37" s="142"/>
      <c r="G37" s="143"/>
    </row>
    <row r="38" spans="1:7" ht="15">
      <c r="A38" s="144"/>
      <c r="B38" s="145"/>
      <c r="C38" s="145"/>
      <c r="D38" s="145"/>
      <c r="E38" s="145"/>
      <c r="F38" s="145"/>
      <c r="G38" s="146"/>
    </row>
    <row r="39" spans="1:7" ht="39.75" customHeight="1">
      <c r="A39" s="147" t="s">
        <v>656</v>
      </c>
      <c r="B39" s="148"/>
      <c r="C39" s="148"/>
      <c r="D39" s="148"/>
      <c r="E39" s="148"/>
      <c r="F39" s="148"/>
      <c r="G39" s="148"/>
    </row>
  </sheetData>
  <sheetProtection/>
  <mergeCells count="56">
    <mergeCell ref="A4:C4"/>
    <mergeCell ref="D4:G4"/>
    <mergeCell ref="A1:C1"/>
    <mergeCell ref="D1:G1"/>
    <mergeCell ref="A2:C2"/>
    <mergeCell ref="D2:G2"/>
    <mergeCell ref="A3:G3"/>
    <mergeCell ref="A5:C5"/>
    <mergeCell ref="D5:G5"/>
    <mergeCell ref="A6:C6"/>
    <mergeCell ref="D6:G6"/>
    <mergeCell ref="A7:G7"/>
    <mergeCell ref="A12:G12"/>
    <mergeCell ref="A13:G13"/>
    <mergeCell ref="A14:G14"/>
    <mergeCell ref="A8:B9"/>
    <mergeCell ref="C8:D8"/>
    <mergeCell ref="E8:F8"/>
    <mergeCell ref="C9:D9"/>
    <mergeCell ref="E9:F9"/>
    <mergeCell ref="A10:B10"/>
    <mergeCell ref="C10:D10"/>
    <mergeCell ref="E10:F10"/>
    <mergeCell ref="A11:B11"/>
    <mergeCell ref="C11:D11"/>
    <mergeCell ref="E11:F11"/>
    <mergeCell ref="A20:A21"/>
    <mergeCell ref="B20:B21"/>
    <mergeCell ref="C20:D21"/>
    <mergeCell ref="E20:E21"/>
    <mergeCell ref="A17:G17"/>
    <mergeCell ref="A15:G15"/>
    <mergeCell ref="A16:G16"/>
    <mergeCell ref="A18:G18"/>
    <mergeCell ref="A19:E19"/>
    <mergeCell ref="F19:G19"/>
    <mergeCell ref="C22:D23"/>
    <mergeCell ref="E22:E23"/>
    <mergeCell ref="A24:G24"/>
    <mergeCell ref="B29:G29"/>
    <mergeCell ref="B30:G30"/>
    <mergeCell ref="A25:G25"/>
    <mergeCell ref="A26:G26"/>
    <mergeCell ref="B27:G27"/>
    <mergeCell ref="B28:G28"/>
    <mergeCell ref="A22:A23"/>
    <mergeCell ref="B22:B23"/>
    <mergeCell ref="A31:G31"/>
    <mergeCell ref="A38:G38"/>
    <mergeCell ref="A39:G39"/>
    <mergeCell ref="A32:G32"/>
    <mergeCell ref="A33:G33"/>
    <mergeCell ref="A34:G34"/>
    <mergeCell ref="B35:G35"/>
    <mergeCell ref="B36:G36"/>
    <mergeCell ref="B37:G3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8.75" customHeight="1" thickBot="1">
      <c r="A1" s="71" t="s">
        <v>0</v>
      </c>
      <c r="B1" s="71"/>
      <c r="C1" s="71"/>
      <c r="D1" s="72" t="s">
        <v>1</v>
      </c>
      <c r="E1" s="72"/>
      <c r="F1" s="72"/>
      <c r="G1" s="72"/>
    </row>
    <row r="2" spans="1:7" ht="15.75" thickTop="1">
      <c r="A2" s="73"/>
      <c r="B2" s="73"/>
      <c r="C2" s="73"/>
      <c r="D2" s="178"/>
      <c r="E2" s="178"/>
      <c r="F2" s="178"/>
      <c r="G2" s="178"/>
    </row>
    <row r="3" spans="1:7" ht="15">
      <c r="A3" s="74" t="s">
        <v>2</v>
      </c>
      <c r="B3" s="75"/>
      <c r="C3" s="75"/>
      <c r="D3" s="75"/>
      <c r="E3" s="75"/>
      <c r="F3" s="75"/>
      <c r="G3" s="76"/>
    </row>
    <row r="4" spans="1:7" ht="15">
      <c r="A4" s="77" t="s">
        <v>3</v>
      </c>
      <c r="B4" s="78"/>
      <c r="C4" s="79"/>
      <c r="D4" s="80" t="s">
        <v>694</v>
      </c>
      <c r="E4" s="81"/>
      <c r="F4" s="81"/>
      <c r="G4" s="82"/>
    </row>
    <row r="5" spans="1:7" ht="15">
      <c r="A5" s="77" t="s">
        <v>5</v>
      </c>
      <c r="B5" s="78"/>
      <c r="C5" s="79"/>
      <c r="D5" s="80" t="s">
        <v>6</v>
      </c>
      <c r="E5" s="81"/>
      <c r="F5" s="81"/>
      <c r="G5" s="82"/>
    </row>
    <row r="6" spans="1:7" ht="39.75" customHeight="1">
      <c r="A6" s="77" t="s">
        <v>9</v>
      </c>
      <c r="B6" s="78"/>
      <c r="C6" s="79"/>
      <c r="D6" s="98" t="s">
        <v>693</v>
      </c>
      <c r="E6" s="99"/>
      <c r="F6" s="99"/>
      <c r="G6" s="100"/>
    </row>
    <row r="7" spans="1:7" ht="15">
      <c r="A7" s="83" t="s">
        <v>10</v>
      </c>
      <c r="B7" s="84"/>
      <c r="C7" s="84"/>
      <c r="D7" s="84"/>
      <c r="E7" s="84"/>
      <c r="F7" s="84"/>
      <c r="G7" s="85"/>
    </row>
    <row r="8" spans="1:7" ht="15">
      <c r="A8" s="86"/>
      <c r="B8" s="88"/>
      <c r="C8" s="172" t="s">
        <v>11</v>
      </c>
      <c r="D8" s="173"/>
      <c r="E8" s="172" t="s">
        <v>12</v>
      </c>
      <c r="F8" s="173"/>
      <c r="G8" s="1" t="s">
        <v>13</v>
      </c>
    </row>
    <row r="9" spans="1:7" ht="15">
      <c r="A9" s="89"/>
      <c r="B9" s="91"/>
      <c r="C9" s="174" t="s">
        <v>14</v>
      </c>
      <c r="D9" s="175"/>
      <c r="E9" s="174" t="s">
        <v>14</v>
      </c>
      <c r="F9" s="175"/>
      <c r="G9" s="2" t="s">
        <v>15</v>
      </c>
    </row>
    <row r="10" spans="1:7" ht="15">
      <c r="A10" s="92" t="s">
        <v>16</v>
      </c>
      <c r="B10" s="94"/>
      <c r="C10" s="176">
        <v>1530.955323</v>
      </c>
      <c r="D10" s="177"/>
      <c r="E10" s="176">
        <v>847.2546253600007</v>
      </c>
      <c r="F10" s="177"/>
      <c r="G10" s="5">
        <v>55.34156435732911</v>
      </c>
    </row>
    <row r="11" spans="1:7" ht="15">
      <c r="A11" s="92" t="s">
        <v>18</v>
      </c>
      <c r="B11" s="94"/>
      <c r="C11" s="176">
        <v>838.8231148400006</v>
      </c>
      <c r="D11" s="177"/>
      <c r="E11" s="176">
        <v>847.2546253600007</v>
      </c>
      <c r="F11" s="177"/>
      <c r="G11" s="5">
        <v>101.00515953492868</v>
      </c>
    </row>
    <row r="12" spans="1:7" ht="15">
      <c r="A12" s="74" t="s">
        <v>676</v>
      </c>
      <c r="B12" s="75"/>
      <c r="C12" s="75"/>
      <c r="D12" s="75"/>
      <c r="E12" s="75"/>
      <c r="F12" s="75"/>
      <c r="G12" s="76"/>
    </row>
    <row r="13" spans="1:7" ht="15">
      <c r="A13" s="95" t="s">
        <v>20</v>
      </c>
      <c r="B13" s="96"/>
      <c r="C13" s="96"/>
      <c r="D13" s="96"/>
      <c r="E13" s="96"/>
      <c r="F13" s="96"/>
      <c r="G13" s="97"/>
    </row>
    <row r="14" spans="1:7" ht="15">
      <c r="A14" s="104" t="s">
        <v>683</v>
      </c>
      <c r="B14" s="105"/>
      <c r="C14" s="105"/>
      <c r="D14" s="105"/>
      <c r="E14" s="105"/>
      <c r="F14" s="105"/>
      <c r="G14" s="106"/>
    </row>
    <row r="15" spans="1:7" ht="18">
      <c r="A15" s="107" t="s">
        <v>22</v>
      </c>
      <c r="B15" s="108"/>
      <c r="C15" s="108"/>
      <c r="D15" s="108"/>
      <c r="E15" s="108"/>
      <c r="F15" s="108"/>
      <c r="G15" s="109"/>
    </row>
    <row r="16" spans="1:7" ht="15">
      <c r="A16" s="110"/>
      <c r="B16" s="111"/>
      <c r="C16" s="111"/>
      <c r="D16" s="111"/>
      <c r="E16" s="111"/>
      <c r="F16" s="111"/>
      <c r="G16" s="112"/>
    </row>
    <row r="17" spans="1:7" ht="15">
      <c r="A17" s="83" t="s">
        <v>32</v>
      </c>
      <c r="B17" s="84"/>
      <c r="C17" s="84"/>
      <c r="D17" s="84"/>
      <c r="E17" s="84"/>
      <c r="F17" s="84"/>
      <c r="G17" s="85"/>
    </row>
    <row r="18" spans="1:7" ht="15">
      <c r="A18" s="165" t="s">
        <v>692</v>
      </c>
      <c r="B18" s="166"/>
      <c r="C18" s="166"/>
      <c r="D18" s="166"/>
      <c r="E18" s="166"/>
      <c r="F18" s="166"/>
      <c r="G18" s="167"/>
    </row>
    <row r="19" spans="1:7" ht="15">
      <c r="A19" s="116" t="s">
        <v>34</v>
      </c>
      <c r="B19" s="117"/>
      <c r="C19" s="117"/>
      <c r="D19" s="117"/>
      <c r="E19" s="118"/>
      <c r="F19" s="116" t="s">
        <v>35</v>
      </c>
      <c r="G19" s="118"/>
    </row>
    <row r="20" spans="1:7" ht="15">
      <c r="A20" s="119" t="s">
        <v>36</v>
      </c>
      <c r="B20" s="119" t="s">
        <v>38</v>
      </c>
      <c r="C20" s="168" t="s">
        <v>39</v>
      </c>
      <c r="D20" s="169"/>
      <c r="E20" s="119" t="s">
        <v>40</v>
      </c>
      <c r="F20" s="3" t="s">
        <v>673</v>
      </c>
      <c r="G20" s="4">
        <v>100</v>
      </c>
    </row>
    <row r="21" spans="1:7" ht="15">
      <c r="A21" s="120"/>
      <c r="B21" s="120"/>
      <c r="C21" s="170"/>
      <c r="D21" s="171"/>
      <c r="E21" s="120"/>
      <c r="F21" s="3" t="s">
        <v>672</v>
      </c>
      <c r="G21" s="4">
        <v>100</v>
      </c>
    </row>
    <row r="22" spans="1:7" ht="15">
      <c r="A22" s="121" t="s">
        <v>684</v>
      </c>
      <c r="B22" s="121" t="s">
        <v>691</v>
      </c>
      <c r="C22" s="129" t="s">
        <v>46</v>
      </c>
      <c r="D22" s="131"/>
      <c r="E22" s="121" t="s">
        <v>670</v>
      </c>
      <c r="F22" s="3" t="s">
        <v>48</v>
      </c>
      <c r="G22" s="4">
        <v>99.98</v>
      </c>
    </row>
    <row r="23" spans="1:7" ht="27">
      <c r="A23" s="122"/>
      <c r="B23" s="122"/>
      <c r="C23" s="135"/>
      <c r="D23" s="137"/>
      <c r="E23" s="122"/>
      <c r="F23" s="3" t="s">
        <v>669</v>
      </c>
      <c r="G23" s="4" t="s">
        <v>690</v>
      </c>
    </row>
    <row r="24" spans="1:7" ht="15">
      <c r="A24" s="83" t="s">
        <v>81</v>
      </c>
      <c r="B24" s="84"/>
      <c r="C24" s="84"/>
      <c r="D24" s="84"/>
      <c r="E24" s="84"/>
      <c r="F24" s="84"/>
      <c r="G24" s="85"/>
    </row>
    <row r="25" spans="1:7" ht="15">
      <c r="A25" s="162" t="s">
        <v>685</v>
      </c>
      <c r="B25" s="163"/>
      <c r="C25" s="163"/>
      <c r="D25" s="163"/>
      <c r="E25" s="163"/>
      <c r="F25" s="163"/>
      <c r="G25" s="164"/>
    </row>
    <row r="26" spans="1:7" ht="15">
      <c r="A26" s="123" t="s">
        <v>684</v>
      </c>
      <c r="B26" s="124"/>
      <c r="C26" s="124"/>
      <c r="D26" s="124"/>
      <c r="E26" s="124"/>
      <c r="F26" s="124"/>
      <c r="G26" s="125"/>
    </row>
    <row r="27" spans="1:7" ht="15">
      <c r="A27" s="4" t="s">
        <v>82</v>
      </c>
      <c r="B27" s="101" t="s">
        <v>100</v>
      </c>
      <c r="C27" s="102"/>
      <c r="D27" s="102"/>
      <c r="E27" s="102"/>
      <c r="F27" s="102"/>
      <c r="G27" s="103"/>
    </row>
    <row r="28" spans="1:7" ht="60" customHeight="1">
      <c r="A28" s="126" t="s">
        <v>84</v>
      </c>
      <c r="B28" s="129" t="s">
        <v>689</v>
      </c>
      <c r="C28" s="130"/>
      <c r="D28" s="130"/>
      <c r="E28" s="130"/>
      <c r="F28" s="130"/>
      <c r="G28" s="131"/>
    </row>
    <row r="29" spans="1:7" ht="60" customHeight="1">
      <c r="A29" s="127"/>
      <c r="B29" s="132" t="s">
        <v>688</v>
      </c>
      <c r="C29" s="133"/>
      <c r="D29" s="133"/>
      <c r="E29" s="133"/>
      <c r="F29" s="133"/>
      <c r="G29" s="134"/>
    </row>
    <row r="30" spans="1:7" ht="60" customHeight="1">
      <c r="A30" s="128"/>
      <c r="B30" s="135" t="s">
        <v>687</v>
      </c>
      <c r="C30" s="136"/>
      <c r="D30" s="136"/>
      <c r="E30" s="136"/>
      <c r="F30" s="136"/>
      <c r="G30" s="137"/>
    </row>
    <row r="31" spans="1:7" ht="60" customHeight="1">
      <c r="A31" s="4" t="s">
        <v>88</v>
      </c>
      <c r="B31" s="101" t="s">
        <v>686</v>
      </c>
      <c r="C31" s="102"/>
      <c r="D31" s="102"/>
      <c r="E31" s="102"/>
      <c r="F31" s="102"/>
      <c r="G31" s="103"/>
    </row>
    <row r="32" spans="1:7" ht="15">
      <c r="A32" s="4" t="s">
        <v>90</v>
      </c>
      <c r="B32" s="101"/>
      <c r="C32" s="102"/>
      <c r="D32" s="102"/>
      <c r="E32" s="102"/>
      <c r="F32" s="102"/>
      <c r="G32" s="103"/>
    </row>
    <row r="33" spans="1:7" ht="15">
      <c r="A33" s="144"/>
      <c r="B33" s="145"/>
      <c r="C33" s="145"/>
      <c r="D33" s="145"/>
      <c r="E33" s="145"/>
      <c r="F33" s="145"/>
      <c r="G33" s="146"/>
    </row>
    <row r="34" spans="1:7" ht="15">
      <c r="A34" s="83" t="s">
        <v>124</v>
      </c>
      <c r="B34" s="84"/>
      <c r="C34" s="84"/>
      <c r="D34" s="84"/>
      <c r="E34" s="84"/>
      <c r="F34" s="84"/>
      <c r="G34" s="85"/>
    </row>
    <row r="35" spans="1:7" ht="15">
      <c r="A35" s="162" t="s">
        <v>685</v>
      </c>
      <c r="B35" s="163"/>
      <c r="C35" s="163"/>
      <c r="D35" s="163"/>
      <c r="E35" s="163"/>
      <c r="F35" s="163"/>
      <c r="G35" s="164"/>
    </row>
    <row r="36" spans="1:7" ht="15">
      <c r="A36" s="123" t="s">
        <v>684</v>
      </c>
      <c r="B36" s="124"/>
      <c r="C36" s="124"/>
      <c r="D36" s="124"/>
      <c r="E36" s="124"/>
      <c r="F36" s="124"/>
      <c r="G36" s="125"/>
    </row>
    <row r="37" spans="1:7" ht="15">
      <c r="A37" s="4" t="s">
        <v>125</v>
      </c>
      <c r="B37" s="141"/>
      <c r="C37" s="142"/>
      <c r="D37" s="142"/>
      <c r="E37" s="142"/>
      <c r="F37" s="142"/>
      <c r="G37" s="143"/>
    </row>
    <row r="38" spans="1:7" ht="15">
      <c r="A38" s="4" t="s">
        <v>126</v>
      </c>
      <c r="B38" s="141"/>
      <c r="C38" s="142"/>
      <c r="D38" s="142"/>
      <c r="E38" s="142"/>
      <c r="F38" s="142"/>
      <c r="G38" s="143"/>
    </row>
    <row r="39" spans="1:7" ht="15">
      <c r="A39" s="4" t="s">
        <v>127</v>
      </c>
      <c r="B39" s="141"/>
      <c r="C39" s="142"/>
      <c r="D39" s="142"/>
      <c r="E39" s="142"/>
      <c r="F39" s="142"/>
      <c r="G39" s="143"/>
    </row>
    <row r="40" spans="1:7" ht="15">
      <c r="A40" s="144"/>
      <c r="B40" s="145"/>
      <c r="C40" s="145"/>
      <c r="D40" s="145"/>
      <c r="E40" s="145"/>
      <c r="F40" s="145"/>
      <c r="G40" s="146"/>
    </row>
    <row r="41" spans="1:7" ht="39.75" customHeight="1">
      <c r="A41" s="147" t="s">
        <v>656</v>
      </c>
      <c r="B41" s="148"/>
      <c r="C41" s="148"/>
      <c r="D41" s="148"/>
      <c r="E41" s="148"/>
      <c r="F41" s="148"/>
      <c r="G41" s="148"/>
    </row>
  </sheetData>
  <sheetProtection/>
  <mergeCells count="59">
    <mergeCell ref="A4:C4"/>
    <mergeCell ref="D4:G4"/>
    <mergeCell ref="A1:C1"/>
    <mergeCell ref="D1:G1"/>
    <mergeCell ref="A2:C2"/>
    <mergeCell ref="D2:G2"/>
    <mergeCell ref="A3:G3"/>
    <mergeCell ref="A5:C5"/>
    <mergeCell ref="D5:G5"/>
    <mergeCell ref="A6:C6"/>
    <mergeCell ref="D6:G6"/>
    <mergeCell ref="A7:G7"/>
    <mergeCell ref="A24:G24"/>
    <mergeCell ref="A12:G12"/>
    <mergeCell ref="A13:G13"/>
    <mergeCell ref="A14:G14"/>
    <mergeCell ref="A8:B9"/>
    <mergeCell ref="C8:D8"/>
    <mergeCell ref="E8:F8"/>
    <mergeCell ref="C9:D9"/>
    <mergeCell ref="E9:F9"/>
    <mergeCell ref="A10:B10"/>
    <mergeCell ref="C10:D10"/>
    <mergeCell ref="E10:F10"/>
    <mergeCell ref="A11:B11"/>
    <mergeCell ref="C11:D11"/>
    <mergeCell ref="E11:F11"/>
    <mergeCell ref="A40:G40"/>
    <mergeCell ref="A15:G15"/>
    <mergeCell ref="A16:G16"/>
    <mergeCell ref="A25:G25"/>
    <mergeCell ref="A18:G18"/>
    <mergeCell ref="A19:E19"/>
    <mergeCell ref="F19:G19"/>
    <mergeCell ref="A20:A21"/>
    <mergeCell ref="B20:B21"/>
    <mergeCell ref="C20:D21"/>
    <mergeCell ref="E20:E21"/>
    <mergeCell ref="A17:G17"/>
    <mergeCell ref="A22:A23"/>
    <mergeCell ref="B22:B23"/>
    <mergeCell ref="C22:D23"/>
    <mergeCell ref="E22:E23"/>
    <mergeCell ref="A26:G26"/>
    <mergeCell ref="B27:G27"/>
    <mergeCell ref="A41:G41"/>
    <mergeCell ref="B29:G29"/>
    <mergeCell ref="B30:G30"/>
    <mergeCell ref="B31:G31"/>
    <mergeCell ref="B32:G32"/>
    <mergeCell ref="A33:G33"/>
    <mergeCell ref="A34:G34"/>
    <mergeCell ref="A36:G36"/>
    <mergeCell ref="A35:G35"/>
    <mergeCell ref="B37:G37"/>
    <mergeCell ref="B38:G38"/>
    <mergeCell ref="B39:G39"/>
    <mergeCell ref="A28:A30"/>
    <mergeCell ref="B28:G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8.75" customHeight="1" thickBot="1">
      <c r="A1" s="71" t="s">
        <v>0</v>
      </c>
      <c r="B1" s="71"/>
      <c r="C1" s="71"/>
      <c r="D1" s="72" t="s">
        <v>1</v>
      </c>
      <c r="E1" s="72"/>
      <c r="F1" s="72"/>
      <c r="G1" s="72"/>
    </row>
    <row r="2" spans="1:7" ht="15.75" thickTop="1">
      <c r="A2" s="73"/>
      <c r="B2" s="73"/>
      <c r="C2" s="73"/>
      <c r="D2" s="178"/>
      <c r="E2" s="178"/>
      <c r="F2" s="178"/>
      <c r="G2" s="178"/>
    </row>
    <row r="3" spans="1:7" ht="15">
      <c r="A3" s="74" t="s">
        <v>2</v>
      </c>
      <c r="B3" s="75"/>
      <c r="C3" s="75"/>
      <c r="D3" s="75"/>
      <c r="E3" s="75"/>
      <c r="F3" s="75"/>
      <c r="G3" s="76"/>
    </row>
    <row r="4" spans="1:7" ht="15">
      <c r="A4" s="77" t="s">
        <v>3</v>
      </c>
      <c r="B4" s="78"/>
      <c r="C4" s="79"/>
      <c r="D4" s="80" t="s">
        <v>758</v>
      </c>
      <c r="E4" s="81"/>
      <c r="F4" s="81"/>
      <c r="G4" s="82"/>
    </row>
    <row r="5" spans="1:7" ht="15">
      <c r="A5" s="77" t="s">
        <v>5</v>
      </c>
      <c r="B5" s="78"/>
      <c r="C5" s="79"/>
      <c r="D5" s="80" t="s">
        <v>6</v>
      </c>
      <c r="E5" s="81"/>
      <c r="F5" s="81"/>
      <c r="G5" s="82"/>
    </row>
    <row r="6" spans="1:7" ht="39.75" customHeight="1">
      <c r="A6" s="77" t="s">
        <v>9</v>
      </c>
      <c r="B6" s="78"/>
      <c r="C6" s="79"/>
      <c r="D6" s="98" t="s">
        <v>757</v>
      </c>
      <c r="E6" s="99"/>
      <c r="F6" s="99"/>
      <c r="G6" s="100"/>
    </row>
    <row r="7" spans="1:7" ht="15">
      <c r="A7" s="83" t="s">
        <v>10</v>
      </c>
      <c r="B7" s="84"/>
      <c r="C7" s="84"/>
      <c r="D7" s="84"/>
      <c r="E7" s="84"/>
      <c r="F7" s="84"/>
      <c r="G7" s="85"/>
    </row>
    <row r="8" spans="1:7" ht="15">
      <c r="A8" s="86"/>
      <c r="B8" s="88"/>
      <c r="C8" s="172" t="s">
        <v>11</v>
      </c>
      <c r="D8" s="173"/>
      <c r="E8" s="172" t="s">
        <v>12</v>
      </c>
      <c r="F8" s="173"/>
      <c r="G8" s="1" t="s">
        <v>13</v>
      </c>
    </row>
    <row r="9" spans="1:7" ht="15">
      <c r="A9" s="89"/>
      <c r="B9" s="91"/>
      <c r="C9" s="174" t="s">
        <v>14</v>
      </c>
      <c r="D9" s="175"/>
      <c r="E9" s="174" t="s">
        <v>14</v>
      </c>
      <c r="F9" s="175"/>
      <c r="G9" s="2" t="s">
        <v>15</v>
      </c>
    </row>
    <row r="10" spans="1:7" ht="15">
      <c r="A10" s="92" t="s">
        <v>16</v>
      </c>
      <c r="B10" s="94"/>
      <c r="C10" s="176">
        <v>81.573691</v>
      </c>
      <c r="D10" s="177"/>
      <c r="E10" s="176">
        <v>86.12295615999999</v>
      </c>
      <c r="F10" s="177"/>
      <c r="G10" s="5">
        <v>105.57687791766097</v>
      </c>
    </row>
    <row r="11" spans="1:7" ht="15">
      <c r="A11" s="92" t="s">
        <v>18</v>
      </c>
      <c r="B11" s="94"/>
      <c r="C11" s="176">
        <v>86.12295615999999</v>
      </c>
      <c r="D11" s="177"/>
      <c r="E11" s="176">
        <v>86.12295615999999</v>
      </c>
      <c r="F11" s="177"/>
      <c r="G11" s="5">
        <v>100</v>
      </c>
    </row>
    <row r="12" spans="1:7" ht="15">
      <c r="A12" s="74" t="s">
        <v>676</v>
      </c>
      <c r="B12" s="75"/>
      <c r="C12" s="75"/>
      <c r="D12" s="75"/>
      <c r="E12" s="75"/>
      <c r="F12" s="75"/>
      <c r="G12" s="76"/>
    </row>
    <row r="13" spans="1:7" ht="15">
      <c r="A13" s="95" t="s">
        <v>20</v>
      </c>
      <c r="B13" s="96"/>
      <c r="C13" s="96"/>
      <c r="D13" s="96"/>
      <c r="E13" s="96"/>
      <c r="F13" s="96"/>
      <c r="G13" s="97"/>
    </row>
    <row r="14" spans="1:7" ht="15">
      <c r="A14" s="104" t="s">
        <v>683</v>
      </c>
      <c r="B14" s="105"/>
      <c r="C14" s="105"/>
      <c r="D14" s="105"/>
      <c r="E14" s="105"/>
      <c r="F14" s="105"/>
      <c r="G14" s="106"/>
    </row>
    <row r="15" spans="1:7" ht="18">
      <c r="A15" s="107" t="s">
        <v>22</v>
      </c>
      <c r="B15" s="108"/>
      <c r="C15" s="108"/>
      <c r="D15" s="108"/>
      <c r="E15" s="108"/>
      <c r="F15" s="108"/>
      <c r="G15" s="109"/>
    </row>
    <row r="16" spans="1:7" ht="15">
      <c r="A16" s="110"/>
      <c r="B16" s="111"/>
      <c r="C16" s="111"/>
      <c r="D16" s="111"/>
      <c r="E16" s="111"/>
      <c r="F16" s="111"/>
      <c r="G16" s="112"/>
    </row>
    <row r="17" spans="1:7" ht="15">
      <c r="A17" s="83" t="s">
        <v>32</v>
      </c>
      <c r="B17" s="84"/>
      <c r="C17" s="84"/>
      <c r="D17" s="84"/>
      <c r="E17" s="84"/>
      <c r="F17" s="84"/>
      <c r="G17" s="85"/>
    </row>
    <row r="18" spans="1:7" ht="15">
      <c r="A18" s="165" t="s">
        <v>756</v>
      </c>
      <c r="B18" s="166"/>
      <c r="C18" s="166"/>
      <c r="D18" s="166"/>
      <c r="E18" s="166"/>
      <c r="F18" s="166"/>
      <c r="G18" s="167"/>
    </row>
    <row r="19" spans="1:7" ht="15">
      <c r="A19" s="116" t="s">
        <v>34</v>
      </c>
      <c r="B19" s="117"/>
      <c r="C19" s="117"/>
      <c r="D19" s="117"/>
      <c r="E19" s="118"/>
      <c r="F19" s="116" t="s">
        <v>35</v>
      </c>
      <c r="G19" s="118"/>
    </row>
    <row r="20" spans="1:7" ht="15">
      <c r="A20" s="119" t="s">
        <v>36</v>
      </c>
      <c r="B20" s="119" t="s">
        <v>38</v>
      </c>
      <c r="C20" s="168" t="s">
        <v>39</v>
      </c>
      <c r="D20" s="169"/>
      <c r="E20" s="119" t="s">
        <v>40</v>
      </c>
      <c r="F20" s="3" t="s">
        <v>673</v>
      </c>
      <c r="G20" s="4">
        <v>100</v>
      </c>
    </row>
    <row r="21" spans="1:7" ht="15">
      <c r="A21" s="120"/>
      <c r="B21" s="120"/>
      <c r="C21" s="170"/>
      <c r="D21" s="171"/>
      <c r="E21" s="120"/>
      <c r="F21" s="3" t="s">
        <v>672</v>
      </c>
      <c r="G21" s="4">
        <v>100</v>
      </c>
    </row>
    <row r="22" spans="1:7" ht="15">
      <c r="A22" s="121" t="s">
        <v>703</v>
      </c>
      <c r="B22" s="121" t="s">
        <v>755</v>
      </c>
      <c r="C22" s="129" t="s">
        <v>46</v>
      </c>
      <c r="D22" s="131"/>
      <c r="E22" s="121" t="s">
        <v>439</v>
      </c>
      <c r="F22" s="3" t="s">
        <v>48</v>
      </c>
      <c r="G22" s="4">
        <v>88.6</v>
      </c>
    </row>
    <row r="23" spans="1:7" ht="27">
      <c r="A23" s="122"/>
      <c r="B23" s="122"/>
      <c r="C23" s="135"/>
      <c r="D23" s="137"/>
      <c r="E23" s="122"/>
      <c r="F23" s="3" t="s">
        <v>669</v>
      </c>
      <c r="G23" s="4" t="s">
        <v>754</v>
      </c>
    </row>
    <row r="24" spans="1:7" ht="15">
      <c r="A24" s="119" t="s">
        <v>36</v>
      </c>
      <c r="B24" s="119" t="s">
        <v>38</v>
      </c>
      <c r="C24" s="168" t="s">
        <v>39</v>
      </c>
      <c r="D24" s="169"/>
      <c r="E24" s="119" t="s">
        <v>40</v>
      </c>
      <c r="F24" s="3" t="s">
        <v>673</v>
      </c>
      <c r="G24" s="4">
        <v>100</v>
      </c>
    </row>
    <row r="25" spans="1:7" ht="15">
      <c r="A25" s="120"/>
      <c r="B25" s="120"/>
      <c r="C25" s="170"/>
      <c r="D25" s="171"/>
      <c r="E25" s="120"/>
      <c r="F25" s="3" t="s">
        <v>672</v>
      </c>
      <c r="G25" s="4">
        <v>100</v>
      </c>
    </row>
    <row r="26" spans="1:7" ht="15">
      <c r="A26" s="121" t="s">
        <v>702</v>
      </c>
      <c r="B26" s="121" t="s">
        <v>753</v>
      </c>
      <c r="C26" s="129" t="s">
        <v>46</v>
      </c>
      <c r="D26" s="131"/>
      <c r="E26" s="121" t="s">
        <v>439</v>
      </c>
      <c r="F26" s="3" t="s">
        <v>48</v>
      </c>
      <c r="G26" s="4">
        <v>100</v>
      </c>
    </row>
    <row r="27" spans="1:7" ht="27">
      <c r="A27" s="122"/>
      <c r="B27" s="122"/>
      <c r="C27" s="135"/>
      <c r="D27" s="137"/>
      <c r="E27" s="122"/>
      <c r="F27" s="3" t="s">
        <v>669</v>
      </c>
      <c r="G27" s="4" t="s">
        <v>745</v>
      </c>
    </row>
    <row r="28" spans="1:7" ht="15">
      <c r="A28" s="119" t="s">
        <v>36</v>
      </c>
      <c r="B28" s="119" t="s">
        <v>38</v>
      </c>
      <c r="C28" s="168" t="s">
        <v>39</v>
      </c>
      <c r="D28" s="169"/>
      <c r="E28" s="119" t="s">
        <v>40</v>
      </c>
      <c r="F28" s="3" t="s">
        <v>673</v>
      </c>
      <c r="G28" s="4">
        <v>100</v>
      </c>
    </row>
    <row r="29" spans="1:7" ht="15">
      <c r="A29" s="120"/>
      <c r="B29" s="120"/>
      <c r="C29" s="170"/>
      <c r="D29" s="171"/>
      <c r="E29" s="120"/>
      <c r="F29" s="3" t="s">
        <v>672</v>
      </c>
      <c r="G29" s="4">
        <v>100</v>
      </c>
    </row>
    <row r="30" spans="1:7" ht="15">
      <c r="A30" s="121" t="s">
        <v>701</v>
      </c>
      <c r="B30" s="121" t="s">
        <v>752</v>
      </c>
      <c r="C30" s="129" t="s">
        <v>46</v>
      </c>
      <c r="D30" s="131"/>
      <c r="E30" s="121" t="s">
        <v>47</v>
      </c>
      <c r="F30" s="3" t="s">
        <v>48</v>
      </c>
      <c r="G30" s="4">
        <v>87.19</v>
      </c>
    </row>
    <row r="31" spans="1:7" ht="27">
      <c r="A31" s="122"/>
      <c r="B31" s="122"/>
      <c r="C31" s="135"/>
      <c r="D31" s="137"/>
      <c r="E31" s="122"/>
      <c r="F31" s="3" t="s">
        <v>669</v>
      </c>
      <c r="G31" s="4" t="s">
        <v>751</v>
      </c>
    </row>
    <row r="32" spans="1:7" ht="15">
      <c r="A32" s="119" t="s">
        <v>36</v>
      </c>
      <c r="B32" s="119" t="s">
        <v>38</v>
      </c>
      <c r="C32" s="168" t="s">
        <v>39</v>
      </c>
      <c r="D32" s="169"/>
      <c r="E32" s="119" t="s">
        <v>40</v>
      </c>
      <c r="F32" s="3" t="s">
        <v>673</v>
      </c>
      <c r="G32" s="4">
        <v>100</v>
      </c>
    </row>
    <row r="33" spans="1:7" ht="15">
      <c r="A33" s="120"/>
      <c r="B33" s="120"/>
      <c r="C33" s="170"/>
      <c r="D33" s="171"/>
      <c r="E33" s="120"/>
      <c r="F33" s="3" t="s">
        <v>672</v>
      </c>
      <c r="G33" s="4">
        <v>100</v>
      </c>
    </row>
    <row r="34" spans="1:7" ht="15">
      <c r="A34" s="121" t="s">
        <v>700</v>
      </c>
      <c r="B34" s="121" t="s">
        <v>750</v>
      </c>
      <c r="C34" s="129" t="s">
        <v>749</v>
      </c>
      <c r="D34" s="131"/>
      <c r="E34" s="121" t="s">
        <v>439</v>
      </c>
      <c r="F34" s="3" t="s">
        <v>48</v>
      </c>
      <c r="G34" s="4">
        <v>100</v>
      </c>
    </row>
    <row r="35" spans="1:7" ht="27">
      <c r="A35" s="122"/>
      <c r="B35" s="122"/>
      <c r="C35" s="135"/>
      <c r="D35" s="137"/>
      <c r="E35" s="122"/>
      <c r="F35" s="3" t="s">
        <v>669</v>
      </c>
      <c r="G35" s="4" t="s">
        <v>745</v>
      </c>
    </row>
    <row r="36" spans="1:7" ht="15">
      <c r="A36" s="119" t="s">
        <v>36</v>
      </c>
      <c r="B36" s="119" t="s">
        <v>38</v>
      </c>
      <c r="C36" s="168" t="s">
        <v>39</v>
      </c>
      <c r="D36" s="169"/>
      <c r="E36" s="119" t="s">
        <v>40</v>
      </c>
      <c r="F36" s="3" t="s">
        <v>673</v>
      </c>
      <c r="G36" s="4">
        <v>18</v>
      </c>
    </row>
    <row r="37" spans="1:7" ht="15">
      <c r="A37" s="120"/>
      <c r="B37" s="120"/>
      <c r="C37" s="170"/>
      <c r="D37" s="171"/>
      <c r="E37" s="120"/>
      <c r="F37" s="3" t="s">
        <v>672</v>
      </c>
      <c r="G37" s="4">
        <v>18</v>
      </c>
    </row>
    <row r="38" spans="1:7" ht="15">
      <c r="A38" s="121" t="s">
        <v>699</v>
      </c>
      <c r="B38" s="121" t="s">
        <v>748</v>
      </c>
      <c r="C38" s="129" t="s">
        <v>747</v>
      </c>
      <c r="D38" s="131"/>
      <c r="E38" s="121" t="s">
        <v>439</v>
      </c>
      <c r="F38" s="3" t="s">
        <v>48</v>
      </c>
      <c r="G38" s="4">
        <v>18</v>
      </c>
    </row>
    <row r="39" spans="1:7" ht="27">
      <c r="A39" s="122"/>
      <c r="B39" s="122"/>
      <c r="C39" s="135"/>
      <c r="D39" s="137"/>
      <c r="E39" s="122"/>
      <c r="F39" s="3" t="s">
        <v>669</v>
      </c>
      <c r="G39" s="4" t="s">
        <v>745</v>
      </c>
    </row>
    <row r="40" spans="1:7" ht="15">
      <c r="A40" s="119" t="s">
        <v>36</v>
      </c>
      <c r="B40" s="119" t="s">
        <v>38</v>
      </c>
      <c r="C40" s="168" t="s">
        <v>39</v>
      </c>
      <c r="D40" s="169"/>
      <c r="E40" s="119" t="s">
        <v>40</v>
      </c>
      <c r="F40" s="3" t="s">
        <v>673</v>
      </c>
      <c r="G40" s="4">
        <v>10</v>
      </c>
    </row>
    <row r="41" spans="1:7" ht="15">
      <c r="A41" s="120"/>
      <c r="B41" s="120"/>
      <c r="C41" s="170"/>
      <c r="D41" s="171"/>
      <c r="E41" s="120"/>
      <c r="F41" s="3" t="s">
        <v>672</v>
      </c>
      <c r="G41" s="4">
        <v>10</v>
      </c>
    </row>
    <row r="42" spans="1:7" ht="15">
      <c r="A42" s="121" t="s">
        <v>697</v>
      </c>
      <c r="B42" s="121" t="s">
        <v>746</v>
      </c>
      <c r="C42" s="129" t="s">
        <v>740</v>
      </c>
      <c r="D42" s="131"/>
      <c r="E42" s="121" t="s">
        <v>439</v>
      </c>
      <c r="F42" s="3" t="s">
        <v>48</v>
      </c>
      <c r="G42" s="4">
        <v>10</v>
      </c>
    </row>
    <row r="43" spans="1:7" ht="27">
      <c r="A43" s="122"/>
      <c r="B43" s="122"/>
      <c r="C43" s="135"/>
      <c r="D43" s="137"/>
      <c r="E43" s="122"/>
      <c r="F43" s="3" t="s">
        <v>669</v>
      </c>
      <c r="G43" s="4" t="s">
        <v>745</v>
      </c>
    </row>
    <row r="44" spans="1:7" ht="15">
      <c r="A44" s="165" t="s">
        <v>744</v>
      </c>
      <c r="B44" s="166"/>
      <c r="C44" s="166"/>
      <c r="D44" s="166"/>
      <c r="E44" s="166"/>
      <c r="F44" s="166"/>
      <c r="G44" s="167"/>
    </row>
    <row r="45" spans="1:7" ht="15">
      <c r="A45" s="116" t="s">
        <v>34</v>
      </c>
      <c r="B45" s="117"/>
      <c r="C45" s="117"/>
      <c r="D45" s="117"/>
      <c r="E45" s="118"/>
      <c r="F45" s="116" t="s">
        <v>35</v>
      </c>
      <c r="G45" s="118"/>
    </row>
    <row r="46" spans="1:7" ht="15">
      <c r="A46" s="119" t="s">
        <v>36</v>
      </c>
      <c r="B46" s="119" t="s">
        <v>38</v>
      </c>
      <c r="C46" s="168" t="s">
        <v>39</v>
      </c>
      <c r="D46" s="169"/>
      <c r="E46" s="119" t="s">
        <v>40</v>
      </c>
      <c r="F46" s="3" t="s">
        <v>673</v>
      </c>
      <c r="G46" s="4">
        <v>8.9</v>
      </c>
    </row>
    <row r="47" spans="1:7" ht="15">
      <c r="A47" s="120"/>
      <c r="B47" s="120"/>
      <c r="C47" s="170"/>
      <c r="D47" s="171"/>
      <c r="E47" s="120"/>
      <c r="F47" s="3" t="s">
        <v>672</v>
      </c>
      <c r="G47" s="4">
        <v>8.9</v>
      </c>
    </row>
    <row r="48" spans="1:7" ht="15">
      <c r="A48" s="121" t="s">
        <v>697</v>
      </c>
      <c r="B48" s="121" t="s">
        <v>743</v>
      </c>
      <c r="C48" s="129" t="s">
        <v>740</v>
      </c>
      <c r="D48" s="131"/>
      <c r="E48" s="121" t="s">
        <v>439</v>
      </c>
      <c r="F48" s="3" t="s">
        <v>48</v>
      </c>
      <c r="G48" s="4">
        <v>0</v>
      </c>
    </row>
    <row r="49" spans="1:7" ht="27">
      <c r="A49" s="122"/>
      <c r="B49" s="122"/>
      <c r="C49" s="135"/>
      <c r="D49" s="137"/>
      <c r="E49" s="122"/>
      <c r="F49" s="3" t="s">
        <v>669</v>
      </c>
      <c r="G49" s="4" t="s">
        <v>680</v>
      </c>
    </row>
    <row r="50" spans="1:7" ht="15">
      <c r="A50" s="119" t="s">
        <v>36</v>
      </c>
      <c r="B50" s="119" t="s">
        <v>38</v>
      </c>
      <c r="C50" s="168" t="s">
        <v>39</v>
      </c>
      <c r="D50" s="169"/>
      <c r="E50" s="119" t="s">
        <v>40</v>
      </c>
      <c r="F50" s="3" t="s">
        <v>673</v>
      </c>
      <c r="G50" s="4">
        <v>9.1</v>
      </c>
    </row>
    <row r="51" spans="1:7" ht="15">
      <c r="A51" s="120"/>
      <c r="B51" s="120"/>
      <c r="C51" s="170"/>
      <c r="D51" s="171"/>
      <c r="E51" s="120"/>
      <c r="F51" s="3" t="s">
        <v>672</v>
      </c>
      <c r="G51" s="4">
        <v>9.1</v>
      </c>
    </row>
    <row r="52" spans="1:7" ht="15">
      <c r="A52" s="121" t="s">
        <v>696</v>
      </c>
      <c r="B52" s="121" t="s">
        <v>742</v>
      </c>
      <c r="C52" s="129" t="s">
        <v>740</v>
      </c>
      <c r="D52" s="131"/>
      <c r="E52" s="121" t="s">
        <v>439</v>
      </c>
      <c r="F52" s="3" t="s">
        <v>48</v>
      </c>
      <c r="G52" s="4">
        <v>0</v>
      </c>
    </row>
    <row r="53" spans="1:7" ht="27">
      <c r="A53" s="122"/>
      <c r="B53" s="122"/>
      <c r="C53" s="135"/>
      <c r="D53" s="137"/>
      <c r="E53" s="122"/>
      <c r="F53" s="3" t="s">
        <v>669</v>
      </c>
      <c r="G53" s="4" t="s">
        <v>680</v>
      </c>
    </row>
    <row r="54" spans="1:7" ht="15">
      <c r="A54" s="119" t="s">
        <v>36</v>
      </c>
      <c r="B54" s="119" t="s">
        <v>38</v>
      </c>
      <c r="C54" s="168" t="s">
        <v>39</v>
      </c>
      <c r="D54" s="169"/>
      <c r="E54" s="119" t="s">
        <v>40</v>
      </c>
      <c r="F54" s="3" t="s">
        <v>673</v>
      </c>
      <c r="G54" s="4">
        <v>9.9</v>
      </c>
    </row>
    <row r="55" spans="1:7" ht="15">
      <c r="A55" s="120"/>
      <c r="B55" s="120"/>
      <c r="C55" s="170"/>
      <c r="D55" s="171"/>
      <c r="E55" s="120"/>
      <c r="F55" s="3" t="s">
        <v>672</v>
      </c>
      <c r="G55" s="4">
        <v>9.9</v>
      </c>
    </row>
    <row r="56" spans="1:7" ht="15">
      <c r="A56" s="121" t="s">
        <v>695</v>
      </c>
      <c r="B56" s="121" t="s">
        <v>741</v>
      </c>
      <c r="C56" s="129" t="s">
        <v>740</v>
      </c>
      <c r="D56" s="131"/>
      <c r="E56" s="121" t="s">
        <v>439</v>
      </c>
      <c r="F56" s="3" t="s">
        <v>48</v>
      </c>
      <c r="G56" s="4">
        <v>0</v>
      </c>
    </row>
    <row r="57" spans="1:7" ht="27">
      <c r="A57" s="122"/>
      <c r="B57" s="122"/>
      <c r="C57" s="135"/>
      <c r="D57" s="137"/>
      <c r="E57" s="122"/>
      <c r="F57" s="3" t="s">
        <v>669</v>
      </c>
      <c r="G57" s="4" t="s">
        <v>680</v>
      </c>
    </row>
    <row r="58" spans="1:7" ht="15">
      <c r="A58" s="83" t="s">
        <v>81</v>
      </c>
      <c r="B58" s="84"/>
      <c r="C58" s="84"/>
      <c r="D58" s="84"/>
      <c r="E58" s="84"/>
      <c r="F58" s="84"/>
      <c r="G58" s="85"/>
    </row>
    <row r="59" spans="1:7" ht="15">
      <c r="A59" s="162" t="s">
        <v>704</v>
      </c>
      <c r="B59" s="163"/>
      <c r="C59" s="163"/>
      <c r="D59" s="163"/>
      <c r="E59" s="163"/>
      <c r="F59" s="163"/>
      <c r="G59" s="164"/>
    </row>
    <row r="60" spans="1:7" ht="15">
      <c r="A60" s="123" t="s">
        <v>703</v>
      </c>
      <c r="B60" s="124"/>
      <c r="C60" s="124"/>
      <c r="D60" s="124"/>
      <c r="E60" s="124"/>
      <c r="F60" s="124"/>
      <c r="G60" s="125"/>
    </row>
    <row r="61" spans="1:7" ht="15">
      <c r="A61" s="4" t="s">
        <v>82</v>
      </c>
      <c r="B61" s="101" t="s">
        <v>100</v>
      </c>
      <c r="C61" s="102"/>
      <c r="D61" s="102"/>
      <c r="E61" s="102"/>
      <c r="F61" s="102"/>
      <c r="G61" s="103"/>
    </row>
    <row r="62" spans="1:7" ht="60" customHeight="1">
      <c r="A62" s="126" t="s">
        <v>84</v>
      </c>
      <c r="B62" s="129" t="s">
        <v>739</v>
      </c>
      <c r="C62" s="130"/>
      <c r="D62" s="130"/>
      <c r="E62" s="130"/>
      <c r="F62" s="130"/>
      <c r="G62" s="131"/>
    </row>
    <row r="63" spans="1:7" ht="60" customHeight="1">
      <c r="A63" s="127"/>
      <c r="B63" s="132" t="s">
        <v>738</v>
      </c>
      <c r="C63" s="133"/>
      <c r="D63" s="133"/>
      <c r="E63" s="133"/>
      <c r="F63" s="133"/>
      <c r="G63" s="134"/>
    </row>
    <row r="64" spans="1:7" ht="60" customHeight="1">
      <c r="A64" s="128"/>
      <c r="B64" s="135" t="s">
        <v>737</v>
      </c>
      <c r="C64" s="136"/>
      <c r="D64" s="136"/>
      <c r="E64" s="136"/>
      <c r="F64" s="136"/>
      <c r="G64" s="137"/>
    </row>
    <row r="65" spans="1:7" ht="60" customHeight="1">
      <c r="A65" s="4" t="s">
        <v>88</v>
      </c>
      <c r="B65" s="101" t="s">
        <v>736</v>
      </c>
      <c r="C65" s="102"/>
      <c r="D65" s="102"/>
      <c r="E65" s="102"/>
      <c r="F65" s="102"/>
      <c r="G65" s="103"/>
    </row>
    <row r="66" spans="1:7" ht="15">
      <c r="A66" s="4" t="s">
        <v>90</v>
      </c>
      <c r="B66" s="101"/>
      <c r="C66" s="102"/>
      <c r="D66" s="102"/>
      <c r="E66" s="102"/>
      <c r="F66" s="102"/>
      <c r="G66" s="103"/>
    </row>
    <row r="67" spans="1:7" ht="15">
      <c r="A67" s="123" t="s">
        <v>702</v>
      </c>
      <c r="B67" s="124"/>
      <c r="C67" s="124"/>
      <c r="D67" s="124"/>
      <c r="E67" s="124"/>
      <c r="F67" s="124"/>
      <c r="G67" s="125"/>
    </row>
    <row r="68" spans="1:7" ht="15">
      <c r="A68" s="4" t="s">
        <v>82</v>
      </c>
      <c r="B68" s="101" t="s">
        <v>114</v>
      </c>
      <c r="C68" s="102"/>
      <c r="D68" s="102"/>
      <c r="E68" s="102"/>
      <c r="F68" s="102"/>
      <c r="G68" s="103"/>
    </row>
    <row r="69" spans="1:7" ht="60" customHeight="1">
      <c r="A69" s="4" t="s">
        <v>84</v>
      </c>
      <c r="B69" s="101" t="s">
        <v>735</v>
      </c>
      <c r="C69" s="102"/>
      <c r="D69" s="102"/>
      <c r="E69" s="102"/>
      <c r="F69" s="102"/>
      <c r="G69" s="103"/>
    </row>
    <row r="70" spans="1:7" ht="60" customHeight="1">
      <c r="A70" s="4" t="s">
        <v>88</v>
      </c>
      <c r="B70" s="101" t="s">
        <v>734</v>
      </c>
      <c r="C70" s="102"/>
      <c r="D70" s="102"/>
      <c r="E70" s="102"/>
      <c r="F70" s="102"/>
      <c r="G70" s="103"/>
    </row>
    <row r="71" spans="1:7" ht="60" customHeight="1">
      <c r="A71" s="126" t="s">
        <v>90</v>
      </c>
      <c r="B71" s="149" t="s">
        <v>733</v>
      </c>
      <c r="C71" s="150"/>
      <c r="D71" s="150"/>
      <c r="E71" s="150"/>
      <c r="F71" s="150"/>
      <c r="G71" s="151"/>
    </row>
    <row r="72" spans="1:7" ht="60" customHeight="1">
      <c r="A72" s="127"/>
      <c r="B72" s="152" t="s">
        <v>732</v>
      </c>
      <c r="C72" s="153"/>
      <c r="D72" s="153"/>
      <c r="E72" s="153"/>
      <c r="F72" s="153"/>
      <c r="G72" s="154"/>
    </row>
    <row r="73" spans="1:7" ht="60" customHeight="1">
      <c r="A73" s="127"/>
      <c r="B73" s="152" t="s">
        <v>731</v>
      </c>
      <c r="C73" s="153"/>
      <c r="D73" s="153"/>
      <c r="E73" s="153"/>
      <c r="F73" s="153"/>
      <c r="G73" s="154"/>
    </row>
    <row r="74" spans="1:7" ht="60" customHeight="1">
      <c r="A74" s="127"/>
      <c r="B74" s="152" t="s">
        <v>730</v>
      </c>
      <c r="C74" s="153"/>
      <c r="D74" s="153"/>
      <c r="E74" s="153"/>
      <c r="F74" s="153"/>
      <c r="G74" s="154"/>
    </row>
    <row r="75" spans="1:7" ht="60" customHeight="1">
      <c r="A75" s="127"/>
      <c r="B75" s="152" t="s">
        <v>729</v>
      </c>
      <c r="C75" s="153"/>
      <c r="D75" s="153"/>
      <c r="E75" s="153"/>
      <c r="F75" s="153"/>
      <c r="G75" s="154"/>
    </row>
    <row r="76" spans="1:7" ht="60" customHeight="1">
      <c r="A76" s="127"/>
      <c r="B76" s="152" t="s">
        <v>728</v>
      </c>
      <c r="C76" s="153"/>
      <c r="D76" s="153"/>
      <c r="E76" s="153"/>
      <c r="F76" s="153"/>
      <c r="G76" s="154"/>
    </row>
    <row r="77" spans="1:7" ht="60" customHeight="1">
      <c r="A77" s="127"/>
      <c r="B77" s="152" t="s">
        <v>727</v>
      </c>
      <c r="C77" s="153"/>
      <c r="D77" s="153"/>
      <c r="E77" s="153"/>
      <c r="F77" s="153"/>
      <c r="G77" s="154"/>
    </row>
    <row r="78" spans="1:7" ht="60" customHeight="1">
      <c r="A78" s="127"/>
      <c r="B78" s="152" t="s">
        <v>726</v>
      </c>
      <c r="C78" s="153"/>
      <c r="D78" s="153"/>
      <c r="E78" s="153"/>
      <c r="F78" s="153"/>
      <c r="G78" s="154"/>
    </row>
    <row r="79" spans="1:7" ht="60" customHeight="1">
      <c r="A79" s="127"/>
      <c r="B79" s="152" t="s">
        <v>725</v>
      </c>
      <c r="C79" s="153"/>
      <c r="D79" s="153"/>
      <c r="E79" s="153"/>
      <c r="F79" s="153"/>
      <c r="G79" s="154"/>
    </row>
    <row r="80" spans="1:7" ht="60" customHeight="1">
      <c r="A80" s="127"/>
      <c r="B80" s="152" t="s">
        <v>724</v>
      </c>
      <c r="C80" s="153"/>
      <c r="D80" s="153"/>
      <c r="E80" s="153"/>
      <c r="F80" s="153"/>
      <c r="G80" s="154"/>
    </row>
    <row r="81" spans="1:7" ht="60" customHeight="1">
      <c r="A81" s="127"/>
      <c r="B81" s="152" t="s">
        <v>723</v>
      </c>
      <c r="C81" s="153"/>
      <c r="D81" s="153"/>
      <c r="E81" s="153"/>
      <c r="F81" s="153"/>
      <c r="G81" s="154"/>
    </row>
    <row r="82" spans="1:7" ht="60" customHeight="1">
      <c r="A82" s="127"/>
      <c r="B82" s="152" t="s">
        <v>722</v>
      </c>
      <c r="C82" s="153"/>
      <c r="D82" s="153"/>
      <c r="E82" s="153"/>
      <c r="F82" s="153"/>
      <c r="G82" s="154"/>
    </row>
    <row r="83" spans="1:7" ht="60" customHeight="1">
      <c r="A83" s="127"/>
      <c r="B83" s="152" t="s">
        <v>721</v>
      </c>
      <c r="C83" s="153"/>
      <c r="D83" s="153"/>
      <c r="E83" s="153"/>
      <c r="F83" s="153"/>
      <c r="G83" s="154"/>
    </row>
    <row r="84" spans="1:7" ht="60" customHeight="1">
      <c r="A84" s="127"/>
      <c r="B84" s="152" t="s">
        <v>720</v>
      </c>
      <c r="C84" s="153"/>
      <c r="D84" s="153"/>
      <c r="E84" s="153"/>
      <c r="F84" s="153"/>
      <c r="G84" s="154"/>
    </row>
    <row r="85" spans="1:7" ht="60" customHeight="1">
      <c r="A85" s="128"/>
      <c r="B85" s="155" t="s">
        <v>719</v>
      </c>
      <c r="C85" s="156"/>
      <c r="D85" s="156"/>
      <c r="E85" s="156"/>
      <c r="F85" s="156"/>
      <c r="G85" s="157"/>
    </row>
    <row r="86" spans="1:7" ht="15">
      <c r="A86" s="123" t="s">
        <v>701</v>
      </c>
      <c r="B86" s="124"/>
      <c r="C86" s="124"/>
      <c r="D86" s="124"/>
      <c r="E86" s="124"/>
      <c r="F86" s="124"/>
      <c r="G86" s="125"/>
    </row>
    <row r="87" spans="1:7" ht="15">
      <c r="A87" s="4" t="s">
        <v>82</v>
      </c>
      <c r="B87" s="101" t="s">
        <v>100</v>
      </c>
      <c r="C87" s="102"/>
      <c r="D87" s="102"/>
      <c r="E87" s="102"/>
      <c r="F87" s="102"/>
      <c r="G87" s="103"/>
    </row>
    <row r="88" spans="1:7" ht="60" customHeight="1">
      <c r="A88" s="126" t="s">
        <v>84</v>
      </c>
      <c r="B88" s="129" t="s">
        <v>718</v>
      </c>
      <c r="C88" s="130"/>
      <c r="D88" s="130"/>
      <c r="E88" s="130"/>
      <c r="F88" s="130"/>
      <c r="G88" s="131"/>
    </row>
    <row r="89" spans="1:7" ht="60" customHeight="1">
      <c r="A89" s="128"/>
      <c r="B89" s="135" t="s">
        <v>717</v>
      </c>
      <c r="C89" s="136"/>
      <c r="D89" s="136"/>
      <c r="E89" s="136"/>
      <c r="F89" s="136"/>
      <c r="G89" s="137"/>
    </row>
    <row r="90" spans="1:7" ht="60" customHeight="1">
      <c r="A90" s="4" t="s">
        <v>88</v>
      </c>
      <c r="B90" s="101" t="s">
        <v>716</v>
      </c>
      <c r="C90" s="102"/>
      <c r="D90" s="102"/>
      <c r="E90" s="102"/>
      <c r="F90" s="102"/>
      <c r="G90" s="103"/>
    </row>
    <row r="91" spans="1:7" ht="15">
      <c r="A91" s="4" t="s">
        <v>90</v>
      </c>
      <c r="B91" s="101"/>
      <c r="C91" s="102"/>
      <c r="D91" s="102"/>
      <c r="E91" s="102"/>
      <c r="F91" s="102"/>
      <c r="G91" s="103"/>
    </row>
    <row r="92" spans="1:7" ht="15">
      <c r="A92" s="123" t="s">
        <v>700</v>
      </c>
      <c r="B92" s="124"/>
      <c r="C92" s="124"/>
      <c r="D92" s="124"/>
      <c r="E92" s="124"/>
      <c r="F92" s="124"/>
      <c r="G92" s="125"/>
    </row>
    <row r="93" spans="1:7" ht="15">
      <c r="A93" s="4" t="s">
        <v>82</v>
      </c>
      <c r="B93" s="101" t="s">
        <v>114</v>
      </c>
      <c r="C93" s="102"/>
      <c r="D93" s="102"/>
      <c r="E93" s="102"/>
      <c r="F93" s="102"/>
      <c r="G93" s="103"/>
    </row>
    <row r="94" spans="1:7" ht="60" customHeight="1">
      <c r="A94" s="126" t="s">
        <v>84</v>
      </c>
      <c r="B94" s="129" t="s">
        <v>715</v>
      </c>
      <c r="C94" s="130"/>
      <c r="D94" s="130"/>
      <c r="E94" s="130"/>
      <c r="F94" s="130"/>
      <c r="G94" s="131"/>
    </row>
    <row r="95" spans="1:7" ht="60" customHeight="1">
      <c r="A95" s="127"/>
      <c r="B95" s="132" t="s">
        <v>714</v>
      </c>
      <c r="C95" s="133"/>
      <c r="D95" s="133"/>
      <c r="E95" s="133"/>
      <c r="F95" s="133"/>
      <c r="G95" s="134"/>
    </row>
    <row r="96" spans="1:7" ht="60" customHeight="1">
      <c r="A96" s="128"/>
      <c r="B96" s="135" t="s">
        <v>713</v>
      </c>
      <c r="C96" s="136"/>
      <c r="D96" s="136"/>
      <c r="E96" s="136"/>
      <c r="F96" s="136"/>
      <c r="G96" s="137"/>
    </row>
    <row r="97" spans="1:7" ht="60" customHeight="1">
      <c r="A97" s="4" t="s">
        <v>88</v>
      </c>
      <c r="B97" s="101" t="s">
        <v>712</v>
      </c>
      <c r="C97" s="102"/>
      <c r="D97" s="102"/>
      <c r="E97" s="102"/>
      <c r="F97" s="102"/>
      <c r="G97" s="103"/>
    </row>
    <row r="98" spans="1:7" ht="15">
      <c r="A98" s="4" t="s">
        <v>90</v>
      </c>
      <c r="B98" s="101"/>
      <c r="C98" s="102"/>
      <c r="D98" s="102"/>
      <c r="E98" s="102"/>
      <c r="F98" s="102"/>
      <c r="G98" s="103"/>
    </row>
    <row r="99" spans="1:7" ht="15">
      <c r="A99" s="123" t="s">
        <v>699</v>
      </c>
      <c r="B99" s="124"/>
      <c r="C99" s="124"/>
      <c r="D99" s="124"/>
      <c r="E99" s="124"/>
      <c r="F99" s="124"/>
      <c r="G99" s="125"/>
    </row>
    <row r="100" spans="1:7" ht="15">
      <c r="A100" s="4" t="s">
        <v>82</v>
      </c>
      <c r="B100" s="101" t="s">
        <v>114</v>
      </c>
      <c r="C100" s="102"/>
      <c r="D100" s="102"/>
      <c r="E100" s="102"/>
      <c r="F100" s="102"/>
      <c r="G100" s="103"/>
    </row>
    <row r="101" spans="1:7" ht="60" customHeight="1">
      <c r="A101" s="4" t="s">
        <v>84</v>
      </c>
      <c r="B101" s="101" t="s">
        <v>711</v>
      </c>
      <c r="C101" s="102"/>
      <c r="D101" s="102"/>
      <c r="E101" s="102"/>
      <c r="F101" s="102"/>
      <c r="G101" s="103"/>
    </row>
    <row r="102" spans="1:7" ht="60" customHeight="1">
      <c r="A102" s="4" t="s">
        <v>88</v>
      </c>
      <c r="B102" s="101" t="s">
        <v>710</v>
      </c>
      <c r="C102" s="102"/>
      <c r="D102" s="102"/>
      <c r="E102" s="102"/>
      <c r="F102" s="102"/>
      <c r="G102" s="103"/>
    </row>
    <row r="103" spans="1:7" ht="15">
      <c r="A103" s="4" t="s">
        <v>90</v>
      </c>
      <c r="B103" s="101"/>
      <c r="C103" s="102"/>
      <c r="D103" s="102"/>
      <c r="E103" s="102"/>
      <c r="F103" s="102"/>
      <c r="G103" s="103"/>
    </row>
    <row r="104" spans="1:7" ht="15">
      <c r="A104" s="123" t="s">
        <v>697</v>
      </c>
      <c r="B104" s="124"/>
      <c r="C104" s="124"/>
      <c r="D104" s="124"/>
      <c r="E104" s="124"/>
      <c r="F104" s="124"/>
      <c r="G104" s="125"/>
    </row>
    <row r="105" spans="1:7" ht="15">
      <c r="A105" s="4" t="s">
        <v>82</v>
      </c>
      <c r="B105" s="101" t="s">
        <v>114</v>
      </c>
      <c r="C105" s="102"/>
      <c r="D105" s="102"/>
      <c r="E105" s="102"/>
      <c r="F105" s="102"/>
      <c r="G105" s="103"/>
    </row>
    <row r="106" spans="1:7" ht="60" customHeight="1">
      <c r="A106" s="126" t="s">
        <v>84</v>
      </c>
      <c r="B106" s="129" t="s">
        <v>709</v>
      </c>
      <c r="C106" s="130"/>
      <c r="D106" s="130"/>
      <c r="E106" s="130"/>
      <c r="F106" s="130"/>
      <c r="G106" s="131"/>
    </row>
    <row r="107" spans="1:7" ht="60" customHeight="1">
      <c r="A107" s="128"/>
      <c r="B107" s="135" t="s">
        <v>708</v>
      </c>
      <c r="C107" s="136"/>
      <c r="D107" s="136"/>
      <c r="E107" s="136"/>
      <c r="F107" s="136"/>
      <c r="G107" s="137"/>
    </row>
    <row r="108" spans="1:7" ht="60" customHeight="1">
      <c r="A108" s="4" t="s">
        <v>88</v>
      </c>
      <c r="B108" s="101" t="s">
        <v>707</v>
      </c>
      <c r="C108" s="102"/>
      <c r="D108" s="102"/>
      <c r="E108" s="102"/>
      <c r="F108" s="102"/>
      <c r="G108" s="103"/>
    </row>
    <row r="109" spans="1:7" ht="15">
      <c r="A109" s="4" t="s">
        <v>90</v>
      </c>
      <c r="B109" s="101"/>
      <c r="C109" s="102"/>
      <c r="D109" s="102"/>
      <c r="E109" s="102"/>
      <c r="F109" s="102"/>
      <c r="G109" s="103"/>
    </row>
    <row r="110" spans="1:7" ht="15">
      <c r="A110" s="162" t="s">
        <v>698</v>
      </c>
      <c r="B110" s="163"/>
      <c r="C110" s="163"/>
      <c r="D110" s="163"/>
      <c r="E110" s="163"/>
      <c r="F110" s="163"/>
      <c r="G110" s="164"/>
    </row>
    <row r="111" spans="1:7" ht="15">
      <c r="A111" s="123" t="s">
        <v>697</v>
      </c>
      <c r="B111" s="124"/>
      <c r="C111" s="124"/>
      <c r="D111" s="124"/>
      <c r="E111" s="124"/>
      <c r="F111" s="124"/>
      <c r="G111" s="125"/>
    </row>
    <row r="112" spans="1:7" ht="15">
      <c r="A112" s="4" t="s">
        <v>82</v>
      </c>
      <c r="B112" s="101" t="s">
        <v>100</v>
      </c>
      <c r="C112" s="102"/>
      <c r="D112" s="102"/>
      <c r="E112" s="102"/>
      <c r="F112" s="102"/>
      <c r="G112" s="103"/>
    </row>
    <row r="113" spans="1:7" ht="60" customHeight="1">
      <c r="A113" s="4" t="s">
        <v>84</v>
      </c>
      <c r="B113" s="101" t="s">
        <v>706</v>
      </c>
      <c r="C113" s="102"/>
      <c r="D113" s="102"/>
      <c r="E113" s="102"/>
      <c r="F113" s="102"/>
      <c r="G113" s="103"/>
    </row>
    <row r="114" spans="1:7" ht="15">
      <c r="A114" s="4" t="s">
        <v>88</v>
      </c>
      <c r="B114" s="141"/>
      <c r="C114" s="142"/>
      <c r="D114" s="142"/>
      <c r="E114" s="142"/>
      <c r="F114" s="142"/>
      <c r="G114" s="143"/>
    </row>
    <row r="115" spans="1:7" ht="15">
      <c r="A115" s="4" t="s">
        <v>90</v>
      </c>
      <c r="B115" s="101"/>
      <c r="C115" s="102"/>
      <c r="D115" s="102"/>
      <c r="E115" s="102"/>
      <c r="F115" s="102"/>
      <c r="G115" s="103"/>
    </row>
    <row r="116" spans="1:7" ht="15">
      <c r="A116" s="123" t="s">
        <v>696</v>
      </c>
      <c r="B116" s="124"/>
      <c r="C116" s="124"/>
      <c r="D116" s="124"/>
      <c r="E116" s="124"/>
      <c r="F116" s="124"/>
      <c r="G116" s="125"/>
    </row>
    <row r="117" spans="1:7" ht="15">
      <c r="A117" s="4" t="s">
        <v>82</v>
      </c>
      <c r="B117" s="101" t="s">
        <v>100</v>
      </c>
      <c r="C117" s="102"/>
      <c r="D117" s="102"/>
      <c r="E117" s="102"/>
      <c r="F117" s="102"/>
      <c r="G117" s="103"/>
    </row>
    <row r="118" spans="1:7" ht="60" customHeight="1">
      <c r="A118" s="4" t="s">
        <v>84</v>
      </c>
      <c r="B118" s="101" t="s">
        <v>706</v>
      </c>
      <c r="C118" s="102"/>
      <c r="D118" s="102"/>
      <c r="E118" s="102"/>
      <c r="F118" s="102"/>
      <c r="G118" s="103"/>
    </row>
    <row r="119" spans="1:7" ht="15">
      <c r="A119" s="4" t="s">
        <v>88</v>
      </c>
      <c r="B119" s="141"/>
      <c r="C119" s="142"/>
      <c r="D119" s="142"/>
      <c r="E119" s="142"/>
      <c r="F119" s="142"/>
      <c r="G119" s="143"/>
    </row>
    <row r="120" spans="1:7" ht="15">
      <c r="A120" s="4" t="s">
        <v>90</v>
      </c>
      <c r="B120" s="101"/>
      <c r="C120" s="102"/>
      <c r="D120" s="102"/>
      <c r="E120" s="102"/>
      <c r="F120" s="102"/>
      <c r="G120" s="103"/>
    </row>
    <row r="121" spans="1:7" ht="15">
      <c r="A121" s="123" t="s">
        <v>695</v>
      </c>
      <c r="B121" s="124"/>
      <c r="C121" s="124"/>
      <c r="D121" s="124"/>
      <c r="E121" s="124"/>
      <c r="F121" s="124"/>
      <c r="G121" s="125"/>
    </row>
    <row r="122" spans="1:7" ht="15">
      <c r="A122" s="4" t="s">
        <v>82</v>
      </c>
      <c r="B122" s="101" t="s">
        <v>100</v>
      </c>
      <c r="C122" s="102"/>
      <c r="D122" s="102"/>
      <c r="E122" s="102"/>
      <c r="F122" s="102"/>
      <c r="G122" s="103"/>
    </row>
    <row r="123" spans="1:7" ht="60" customHeight="1">
      <c r="A123" s="4" t="s">
        <v>84</v>
      </c>
      <c r="B123" s="101" t="s">
        <v>705</v>
      </c>
      <c r="C123" s="102"/>
      <c r="D123" s="102"/>
      <c r="E123" s="102"/>
      <c r="F123" s="102"/>
      <c r="G123" s="103"/>
    </row>
    <row r="124" spans="1:7" ht="15">
      <c r="A124" s="4" t="s">
        <v>88</v>
      </c>
      <c r="B124" s="141"/>
      <c r="C124" s="142"/>
      <c r="D124" s="142"/>
      <c r="E124" s="142"/>
      <c r="F124" s="142"/>
      <c r="G124" s="143"/>
    </row>
    <row r="125" spans="1:7" ht="15">
      <c r="A125" s="4" t="s">
        <v>90</v>
      </c>
      <c r="B125" s="101"/>
      <c r="C125" s="102"/>
      <c r="D125" s="102"/>
      <c r="E125" s="102"/>
      <c r="F125" s="102"/>
      <c r="G125" s="103"/>
    </row>
    <row r="126" spans="1:7" ht="15">
      <c r="A126" s="144"/>
      <c r="B126" s="145"/>
      <c r="C126" s="145"/>
      <c r="D126" s="145"/>
      <c r="E126" s="145"/>
      <c r="F126" s="145"/>
      <c r="G126" s="146"/>
    </row>
    <row r="127" spans="1:7" ht="15">
      <c r="A127" s="83" t="s">
        <v>124</v>
      </c>
      <c r="B127" s="84"/>
      <c r="C127" s="84"/>
      <c r="D127" s="84"/>
      <c r="E127" s="84"/>
      <c r="F127" s="84"/>
      <c r="G127" s="85"/>
    </row>
    <row r="128" spans="1:7" ht="15">
      <c r="A128" s="162" t="s">
        <v>704</v>
      </c>
      <c r="B128" s="163"/>
      <c r="C128" s="163"/>
      <c r="D128" s="163"/>
      <c r="E128" s="163"/>
      <c r="F128" s="163"/>
      <c r="G128" s="164"/>
    </row>
    <row r="129" spans="1:7" ht="15">
      <c r="A129" s="123" t="s">
        <v>703</v>
      </c>
      <c r="B129" s="124"/>
      <c r="C129" s="124"/>
      <c r="D129" s="124"/>
      <c r="E129" s="124"/>
      <c r="F129" s="124"/>
      <c r="G129" s="125"/>
    </row>
    <row r="130" spans="1:7" ht="15">
      <c r="A130" s="4" t="s">
        <v>125</v>
      </c>
      <c r="B130" s="141"/>
      <c r="C130" s="142"/>
      <c r="D130" s="142"/>
      <c r="E130" s="142"/>
      <c r="F130" s="142"/>
      <c r="G130" s="143"/>
    </row>
    <row r="131" spans="1:7" ht="15">
      <c r="A131" s="4" t="s">
        <v>126</v>
      </c>
      <c r="B131" s="141"/>
      <c r="C131" s="142"/>
      <c r="D131" s="142"/>
      <c r="E131" s="142"/>
      <c r="F131" s="142"/>
      <c r="G131" s="143"/>
    </row>
    <row r="132" spans="1:7" ht="15">
      <c r="A132" s="4" t="s">
        <v>127</v>
      </c>
      <c r="B132" s="141"/>
      <c r="C132" s="142"/>
      <c r="D132" s="142"/>
      <c r="E132" s="142"/>
      <c r="F132" s="142"/>
      <c r="G132" s="143"/>
    </row>
    <row r="133" spans="1:7" ht="15">
      <c r="A133" s="123" t="s">
        <v>702</v>
      </c>
      <c r="B133" s="124"/>
      <c r="C133" s="124"/>
      <c r="D133" s="124"/>
      <c r="E133" s="124"/>
      <c r="F133" s="124"/>
      <c r="G133" s="125"/>
    </row>
    <row r="134" spans="1:7" ht="15">
      <c r="A134" s="4" t="s">
        <v>125</v>
      </c>
      <c r="B134" s="141"/>
      <c r="C134" s="142"/>
      <c r="D134" s="142"/>
      <c r="E134" s="142"/>
      <c r="F134" s="142"/>
      <c r="G134" s="143"/>
    </row>
    <row r="135" spans="1:7" ht="15">
      <c r="A135" s="4" t="s">
        <v>126</v>
      </c>
      <c r="B135" s="141"/>
      <c r="C135" s="142"/>
      <c r="D135" s="142"/>
      <c r="E135" s="142"/>
      <c r="F135" s="142"/>
      <c r="G135" s="143"/>
    </row>
    <row r="136" spans="1:7" ht="15">
      <c r="A136" s="4" t="s">
        <v>127</v>
      </c>
      <c r="B136" s="141"/>
      <c r="C136" s="142"/>
      <c r="D136" s="142"/>
      <c r="E136" s="142"/>
      <c r="F136" s="142"/>
      <c r="G136" s="143"/>
    </row>
    <row r="137" spans="1:7" ht="15">
      <c r="A137" s="123" t="s">
        <v>701</v>
      </c>
      <c r="B137" s="124"/>
      <c r="C137" s="124"/>
      <c r="D137" s="124"/>
      <c r="E137" s="124"/>
      <c r="F137" s="124"/>
      <c r="G137" s="125"/>
    </row>
    <row r="138" spans="1:7" ht="15">
      <c r="A138" s="4" t="s">
        <v>125</v>
      </c>
      <c r="B138" s="141"/>
      <c r="C138" s="142"/>
      <c r="D138" s="142"/>
      <c r="E138" s="142"/>
      <c r="F138" s="142"/>
      <c r="G138" s="143"/>
    </row>
    <row r="139" spans="1:7" ht="15">
      <c r="A139" s="4" t="s">
        <v>126</v>
      </c>
      <c r="B139" s="141"/>
      <c r="C139" s="142"/>
      <c r="D139" s="142"/>
      <c r="E139" s="142"/>
      <c r="F139" s="142"/>
      <c r="G139" s="143"/>
    </row>
    <row r="140" spans="1:7" ht="15">
      <c r="A140" s="4" t="s">
        <v>127</v>
      </c>
      <c r="B140" s="141"/>
      <c r="C140" s="142"/>
      <c r="D140" s="142"/>
      <c r="E140" s="142"/>
      <c r="F140" s="142"/>
      <c r="G140" s="143"/>
    </row>
    <row r="141" spans="1:7" ht="15">
      <c r="A141" s="123" t="s">
        <v>700</v>
      </c>
      <c r="B141" s="124"/>
      <c r="C141" s="124"/>
      <c r="D141" s="124"/>
      <c r="E141" s="124"/>
      <c r="F141" s="124"/>
      <c r="G141" s="125"/>
    </row>
    <row r="142" spans="1:7" ht="15">
      <c r="A142" s="4" t="s">
        <v>125</v>
      </c>
      <c r="B142" s="141"/>
      <c r="C142" s="142"/>
      <c r="D142" s="142"/>
      <c r="E142" s="142"/>
      <c r="F142" s="142"/>
      <c r="G142" s="143"/>
    </row>
    <row r="143" spans="1:7" ht="15">
      <c r="A143" s="4" t="s">
        <v>126</v>
      </c>
      <c r="B143" s="141"/>
      <c r="C143" s="142"/>
      <c r="D143" s="142"/>
      <c r="E143" s="142"/>
      <c r="F143" s="142"/>
      <c r="G143" s="143"/>
    </row>
    <row r="144" spans="1:7" ht="15">
      <c r="A144" s="4" t="s">
        <v>127</v>
      </c>
      <c r="B144" s="141"/>
      <c r="C144" s="142"/>
      <c r="D144" s="142"/>
      <c r="E144" s="142"/>
      <c r="F144" s="142"/>
      <c r="G144" s="143"/>
    </row>
    <row r="145" spans="1:7" ht="15">
      <c r="A145" s="123" t="s">
        <v>699</v>
      </c>
      <c r="B145" s="124"/>
      <c r="C145" s="124"/>
      <c r="D145" s="124"/>
      <c r="E145" s="124"/>
      <c r="F145" s="124"/>
      <c r="G145" s="125"/>
    </row>
    <row r="146" spans="1:7" ht="15">
      <c r="A146" s="4" t="s">
        <v>125</v>
      </c>
      <c r="B146" s="141"/>
      <c r="C146" s="142"/>
      <c r="D146" s="142"/>
      <c r="E146" s="142"/>
      <c r="F146" s="142"/>
      <c r="G146" s="143"/>
    </row>
    <row r="147" spans="1:7" ht="15">
      <c r="A147" s="4" t="s">
        <v>126</v>
      </c>
      <c r="B147" s="141"/>
      <c r="C147" s="142"/>
      <c r="D147" s="142"/>
      <c r="E147" s="142"/>
      <c r="F147" s="142"/>
      <c r="G147" s="143"/>
    </row>
    <row r="148" spans="1:7" ht="15">
      <c r="A148" s="4" t="s">
        <v>127</v>
      </c>
      <c r="B148" s="141"/>
      <c r="C148" s="142"/>
      <c r="D148" s="142"/>
      <c r="E148" s="142"/>
      <c r="F148" s="142"/>
      <c r="G148" s="143"/>
    </row>
    <row r="149" spans="1:7" ht="15">
      <c r="A149" s="123" t="s">
        <v>697</v>
      </c>
      <c r="B149" s="124"/>
      <c r="C149" s="124"/>
      <c r="D149" s="124"/>
      <c r="E149" s="124"/>
      <c r="F149" s="124"/>
      <c r="G149" s="125"/>
    </row>
    <row r="150" spans="1:7" ht="15">
      <c r="A150" s="4" t="s">
        <v>125</v>
      </c>
      <c r="B150" s="141"/>
      <c r="C150" s="142"/>
      <c r="D150" s="142"/>
      <c r="E150" s="142"/>
      <c r="F150" s="142"/>
      <c r="G150" s="143"/>
    </row>
    <row r="151" spans="1:7" ht="15">
      <c r="A151" s="4" t="s">
        <v>126</v>
      </c>
      <c r="B151" s="141"/>
      <c r="C151" s="142"/>
      <c r="D151" s="142"/>
      <c r="E151" s="142"/>
      <c r="F151" s="142"/>
      <c r="G151" s="143"/>
    </row>
    <row r="152" spans="1:7" ht="15">
      <c r="A152" s="4" t="s">
        <v>127</v>
      </c>
      <c r="B152" s="141"/>
      <c r="C152" s="142"/>
      <c r="D152" s="142"/>
      <c r="E152" s="142"/>
      <c r="F152" s="142"/>
      <c r="G152" s="143"/>
    </row>
    <row r="153" spans="1:7" ht="15">
      <c r="A153" s="162" t="s">
        <v>698</v>
      </c>
      <c r="B153" s="163"/>
      <c r="C153" s="163"/>
      <c r="D153" s="163"/>
      <c r="E153" s="163"/>
      <c r="F153" s="163"/>
      <c r="G153" s="164"/>
    </row>
    <row r="154" spans="1:7" ht="15">
      <c r="A154" s="123" t="s">
        <v>697</v>
      </c>
      <c r="B154" s="124"/>
      <c r="C154" s="124"/>
      <c r="D154" s="124"/>
      <c r="E154" s="124"/>
      <c r="F154" s="124"/>
      <c r="G154" s="125"/>
    </row>
    <row r="155" spans="1:7" ht="15">
      <c r="A155" s="4" t="s">
        <v>125</v>
      </c>
      <c r="B155" s="141"/>
      <c r="C155" s="142"/>
      <c r="D155" s="142"/>
      <c r="E155" s="142"/>
      <c r="F155" s="142"/>
      <c r="G155" s="143"/>
    </row>
    <row r="156" spans="1:7" ht="15">
      <c r="A156" s="4" t="s">
        <v>126</v>
      </c>
      <c r="B156" s="141"/>
      <c r="C156" s="142"/>
      <c r="D156" s="142"/>
      <c r="E156" s="142"/>
      <c r="F156" s="142"/>
      <c r="G156" s="143"/>
    </row>
    <row r="157" spans="1:7" ht="15">
      <c r="A157" s="4" t="s">
        <v>127</v>
      </c>
      <c r="B157" s="141"/>
      <c r="C157" s="142"/>
      <c r="D157" s="142"/>
      <c r="E157" s="142"/>
      <c r="F157" s="142"/>
      <c r="G157" s="143"/>
    </row>
    <row r="158" spans="1:7" ht="15">
      <c r="A158" s="123" t="s">
        <v>696</v>
      </c>
      <c r="B158" s="124"/>
      <c r="C158" s="124"/>
      <c r="D158" s="124"/>
      <c r="E158" s="124"/>
      <c r="F158" s="124"/>
      <c r="G158" s="125"/>
    </row>
    <row r="159" spans="1:7" ht="15">
      <c r="A159" s="4" t="s">
        <v>125</v>
      </c>
      <c r="B159" s="141"/>
      <c r="C159" s="142"/>
      <c r="D159" s="142"/>
      <c r="E159" s="142"/>
      <c r="F159" s="142"/>
      <c r="G159" s="143"/>
    </row>
    <row r="160" spans="1:7" ht="15">
      <c r="A160" s="4" t="s">
        <v>126</v>
      </c>
      <c r="B160" s="141"/>
      <c r="C160" s="142"/>
      <c r="D160" s="142"/>
      <c r="E160" s="142"/>
      <c r="F160" s="142"/>
      <c r="G160" s="143"/>
    </row>
    <row r="161" spans="1:7" ht="15">
      <c r="A161" s="4" t="s">
        <v>127</v>
      </c>
      <c r="B161" s="141"/>
      <c r="C161" s="142"/>
      <c r="D161" s="142"/>
      <c r="E161" s="142"/>
      <c r="F161" s="142"/>
      <c r="G161" s="143"/>
    </row>
    <row r="162" spans="1:7" ht="15">
      <c r="A162" s="123" t="s">
        <v>695</v>
      </c>
      <c r="B162" s="124"/>
      <c r="C162" s="124"/>
      <c r="D162" s="124"/>
      <c r="E162" s="124"/>
      <c r="F162" s="124"/>
      <c r="G162" s="125"/>
    </row>
    <row r="163" spans="1:7" ht="15">
      <c r="A163" s="4" t="s">
        <v>125</v>
      </c>
      <c r="B163" s="141"/>
      <c r="C163" s="142"/>
      <c r="D163" s="142"/>
      <c r="E163" s="142"/>
      <c r="F163" s="142"/>
      <c r="G163" s="143"/>
    </row>
    <row r="164" spans="1:7" ht="15">
      <c r="A164" s="4" t="s">
        <v>126</v>
      </c>
      <c r="B164" s="141"/>
      <c r="C164" s="142"/>
      <c r="D164" s="142"/>
      <c r="E164" s="142"/>
      <c r="F164" s="142"/>
      <c r="G164" s="143"/>
    </row>
    <row r="165" spans="1:7" ht="15">
      <c r="A165" s="4" t="s">
        <v>127</v>
      </c>
      <c r="B165" s="141"/>
      <c r="C165" s="142"/>
      <c r="D165" s="142"/>
      <c r="E165" s="142"/>
      <c r="F165" s="142"/>
      <c r="G165" s="143"/>
    </row>
    <row r="166" spans="1:7" ht="15">
      <c r="A166" s="144"/>
      <c r="B166" s="145"/>
      <c r="C166" s="145"/>
      <c r="D166" s="145"/>
      <c r="E166" s="145"/>
      <c r="F166" s="145"/>
      <c r="G166" s="146"/>
    </row>
    <row r="167" spans="1:7" ht="39.75" customHeight="1">
      <c r="A167" s="147" t="s">
        <v>656</v>
      </c>
      <c r="B167" s="148"/>
      <c r="C167" s="148"/>
      <c r="D167" s="148"/>
      <c r="E167" s="148"/>
      <c r="F167" s="148"/>
      <c r="G167" s="148"/>
    </row>
  </sheetData>
  <sheetProtection/>
  <mergeCells count="22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32:A33"/>
    <mergeCell ref="B32:B33"/>
    <mergeCell ref="C32:D33"/>
    <mergeCell ref="E32:E33"/>
    <mergeCell ref="A18:G18"/>
    <mergeCell ref="A19:E19"/>
    <mergeCell ref="F19:G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48:A49"/>
    <mergeCell ref="B48:B49"/>
    <mergeCell ref="C48:D49"/>
    <mergeCell ref="E48:E49"/>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B66:G66"/>
    <mergeCell ref="A67:G67"/>
    <mergeCell ref="B68:G68"/>
    <mergeCell ref="B69:G69"/>
    <mergeCell ref="B70:G70"/>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B83:G83"/>
    <mergeCell ref="B84:G84"/>
    <mergeCell ref="B85:G85"/>
    <mergeCell ref="A86:G86"/>
    <mergeCell ref="B87:G87"/>
    <mergeCell ref="A88:A89"/>
    <mergeCell ref="E56:E57"/>
    <mergeCell ref="A58:G58"/>
    <mergeCell ref="A59:G59"/>
    <mergeCell ref="A60:G60"/>
    <mergeCell ref="B61:G61"/>
    <mergeCell ref="A62:A64"/>
    <mergeCell ref="B62:G62"/>
    <mergeCell ref="B63:G63"/>
    <mergeCell ref="B64:G64"/>
    <mergeCell ref="A106:A107"/>
    <mergeCell ref="B106:G106"/>
    <mergeCell ref="B107:G107"/>
    <mergeCell ref="B108:G108"/>
    <mergeCell ref="B109:G109"/>
    <mergeCell ref="A110:G110"/>
    <mergeCell ref="B65:G65"/>
    <mergeCell ref="A94:A96"/>
    <mergeCell ref="B94:G94"/>
    <mergeCell ref="B95:G95"/>
    <mergeCell ref="B96:G96"/>
    <mergeCell ref="A71:A85"/>
    <mergeCell ref="B71:G71"/>
    <mergeCell ref="B72:G72"/>
    <mergeCell ref="B73:G73"/>
    <mergeCell ref="B74:G74"/>
    <mergeCell ref="B75:G75"/>
    <mergeCell ref="B76:G76"/>
    <mergeCell ref="B77:G77"/>
    <mergeCell ref="B78:G78"/>
    <mergeCell ref="B79:G79"/>
    <mergeCell ref="B80:G80"/>
    <mergeCell ref="B81:G81"/>
    <mergeCell ref="B82:G82"/>
    <mergeCell ref="A129:G129"/>
    <mergeCell ref="B130:G130"/>
    <mergeCell ref="B131:G131"/>
    <mergeCell ref="B132:G132"/>
    <mergeCell ref="A133:G133"/>
    <mergeCell ref="B134:G134"/>
    <mergeCell ref="B88:G88"/>
    <mergeCell ref="B89:G89"/>
    <mergeCell ref="B90:G90"/>
    <mergeCell ref="B91:G91"/>
    <mergeCell ref="A92:G92"/>
    <mergeCell ref="B93:G93"/>
    <mergeCell ref="B117:G117"/>
    <mergeCell ref="B118:G118"/>
    <mergeCell ref="B119:G119"/>
    <mergeCell ref="B97:G97"/>
    <mergeCell ref="B98:G98"/>
    <mergeCell ref="A99:G99"/>
    <mergeCell ref="B100:G100"/>
    <mergeCell ref="B101:G101"/>
    <mergeCell ref="B102:G102"/>
    <mergeCell ref="B103:G103"/>
    <mergeCell ref="A104:G104"/>
    <mergeCell ref="B105:G105"/>
    <mergeCell ref="B159:G159"/>
    <mergeCell ref="B160:G160"/>
    <mergeCell ref="B161:G161"/>
    <mergeCell ref="A162:G162"/>
    <mergeCell ref="B163:G163"/>
    <mergeCell ref="B164:G164"/>
    <mergeCell ref="A111:G111"/>
    <mergeCell ref="B112:G112"/>
    <mergeCell ref="B113:G113"/>
    <mergeCell ref="B114:G114"/>
    <mergeCell ref="B115:G115"/>
    <mergeCell ref="A116:G116"/>
    <mergeCell ref="A141:G141"/>
    <mergeCell ref="B142:G142"/>
    <mergeCell ref="B143:G143"/>
    <mergeCell ref="B120:G120"/>
    <mergeCell ref="A121:G121"/>
    <mergeCell ref="B122:G122"/>
    <mergeCell ref="B123:G123"/>
    <mergeCell ref="B124:G124"/>
    <mergeCell ref="B125:G125"/>
    <mergeCell ref="A126:G126"/>
    <mergeCell ref="A127:G127"/>
    <mergeCell ref="A128:G128"/>
    <mergeCell ref="B135:G135"/>
    <mergeCell ref="B136:G136"/>
    <mergeCell ref="A137:G137"/>
    <mergeCell ref="B138:G138"/>
    <mergeCell ref="B139:G139"/>
    <mergeCell ref="B140:G140"/>
    <mergeCell ref="B165:G165"/>
    <mergeCell ref="A166:G166"/>
    <mergeCell ref="A167:G167"/>
    <mergeCell ref="B144:G144"/>
    <mergeCell ref="A145:G145"/>
    <mergeCell ref="B146:G146"/>
    <mergeCell ref="B147:G147"/>
    <mergeCell ref="B148:G148"/>
    <mergeCell ref="A149:G149"/>
    <mergeCell ref="B150:G150"/>
    <mergeCell ref="B151:G151"/>
    <mergeCell ref="B152:G152"/>
    <mergeCell ref="A153:G153"/>
    <mergeCell ref="A154:G154"/>
    <mergeCell ref="B155:G155"/>
    <mergeCell ref="B156:G156"/>
    <mergeCell ref="B157:G157"/>
    <mergeCell ref="A158:G15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148"/>
  <sheetViews>
    <sheetView showGridLines="0" zoomScalePageLayoutView="0" workbookViewId="0" topLeftCell="A1">
      <selection activeCell="A1" sqref="A1:D1"/>
    </sheetView>
  </sheetViews>
  <sheetFormatPr defaultColWidth="16.00390625" defaultRowHeight="15"/>
  <cols>
    <col min="1" max="1" width="30.7109375" style="12" customWidth="1"/>
    <col min="2" max="2" width="20.7109375" style="15" customWidth="1"/>
    <col min="3" max="3" width="53.7109375" style="14" customWidth="1"/>
    <col min="4" max="4" width="20.7109375" style="13" customWidth="1"/>
    <col min="5" max="5" width="60.7109375" style="13" customWidth="1"/>
    <col min="6" max="6" width="9.57421875" style="12" customWidth="1"/>
    <col min="7" max="7" width="16.00390625" style="12" customWidth="1"/>
    <col min="8" max="8" width="11.421875" style="12" hidden="1" customWidth="1"/>
    <col min="9" max="16384" width="16.00390625" style="12" customWidth="1"/>
  </cols>
  <sheetData>
    <row r="1" spans="1:8" s="7" customFormat="1" ht="56.25" customHeight="1" thickBot="1">
      <c r="A1" s="59" t="s">
        <v>0</v>
      </c>
      <c r="B1" s="59"/>
      <c r="C1" s="59"/>
      <c r="D1" s="59"/>
      <c r="E1" s="66" t="s">
        <v>1</v>
      </c>
      <c r="F1" s="66"/>
      <c r="G1" s="66"/>
      <c r="H1" s="66"/>
    </row>
    <row r="2" spans="2:5" ht="15.75" thickTop="1">
      <c r="B2" s="36"/>
      <c r="C2" s="12"/>
      <c r="D2" s="12"/>
      <c r="E2" s="12"/>
    </row>
    <row r="3" spans="2:5" ht="15">
      <c r="B3" s="36"/>
      <c r="C3" s="12"/>
      <c r="D3" s="12"/>
      <c r="E3" s="12"/>
    </row>
    <row r="4" spans="2:5" ht="30.75" customHeight="1">
      <c r="B4" s="36"/>
      <c r="C4" s="12"/>
      <c r="D4" s="12"/>
      <c r="E4" s="12"/>
    </row>
    <row r="5" spans="2:5" ht="15">
      <c r="B5" s="36"/>
      <c r="C5" s="12"/>
      <c r="D5" s="12"/>
      <c r="E5" s="12"/>
    </row>
    <row r="6" spans="2:5" ht="15">
      <c r="B6" s="36"/>
      <c r="C6" s="12"/>
      <c r="D6" s="12"/>
      <c r="E6" s="12"/>
    </row>
    <row r="7" spans="2:5" ht="15">
      <c r="B7" s="36"/>
      <c r="C7" s="12"/>
      <c r="D7" s="12"/>
      <c r="E7" s="12"/>
    </row>
    <row r="8" spans="2:5" ht="15">
      <c r="B8" s="36"/>
      <c r="C8" s="12"/>
      <c r="D8" s="12"/>
      <c r="E8" s="12"/>
    </row>
    <row r="9" spans="2:5" ht="15">
      <c r="B9" s="36"/>
      <c r="C9" s="12"/>
      <c r="D9" s="12"/>
      <c r="E9" s="12"/>
    </row>
    <row r="10" spans="1:7" ht="15" customHeight="1">
      <c r="A10" s="61" t="s">
        <v>654</v>
      </c>
      <c r="B10" s="61"/>
      <c r="C10" s="61"/>
      <c r="D10" s="61"/>
      <c r="E10" s="61"/>
      <c r="F10" s="61"/>
      <c r="G10" s="61"/>
    </row>
    <row r="11" spans="1:7" ht="15" customHeight="1">
      <c r="A11" s="61"/>
      <c r="B11" s="61"/>
      <c r="C11" s="61"/>
      <c r="D11" s="61"/>
      <c r="E11" s="61"/>
      <c r="F11" s="61"/>
      <c r="G11" s="61"/>
    </row>
    <row r="12" spans="1:7" ht="15" customHeight="1">
      <c r="A12" s="61"/>
      <c r="B12" s="61"/>
      <c r="C12" s="61"/>
      <c r="D12" s="61"/>
      <c r="E12" s="61"/>
      <c r="F12" s="61"/>
      <c r="G12" s="61"/>
    </row>
    <row r="13" spans="1:7" ht="24" customHeight="1">
      <c r="A13" s="61"/>
      <c r="B13" s="61"/>
      <c r="C13" s="61"/>
      <c r="D13" s="61"/>
      <c r="E13" s="61"/>
      <c r="F13" s="61"/>
      <c r="G13" s="61"/>
    </row>
    <row r="14" spans="2:5" ht="15">
      <c r="B14" s="36"/>
      <c r="C14" s="12"/>
      <c r="D14" s="12"/>
      <c r="E14" s="12"/>
    </row>
    <row r="15" spans="2:5" ht="15">
      <c r="B15" s="36"/>
      <c r="C15" s="12"/>
      <c r="D15" s="12"/>
      <c r="E15" s="12"/>
    </row>
    <row r="16" spans="2:5" ht="75" customHeight="1" thickBot="1">
      <c r="B16" s="67" t="s">
        <v>923</v>
      </c>
      <c r="C16" s="67"/>
      <c r="D16" s="67"/>
      <c r="E16" s="67"/>
    </row>
    <row r="17" spans="2:5" ht="24.75" customHeight="1" thickBot="1">
      <c r="B17" s="68" t="s">
        <v>922</v>
      </c>
      <c r="C17" s="69"/>
      <c r="D17" s="69"/>
      <c r="E17" s="70"/>
    </row>
    <row r="18" spans="2:5" ht="30.75" thickBot="1">
      <c r="B18" s="35" t="s">
        <v>921</v>
      </c>
      <c r="C18" s="34" t="s">
        <v>920</v>
      </c>
      <c r="D18" s="34" t="s">
        <v>919</v>
      </c>
      <c r="E18" s="33" t="s">
        <v>918</v>
      </c>
    </row>
    <row r="19" spans="2:8" ht="15">
      <c r="B19" s="28" t="str">
        <f aca="true" t="shared" si="0" ref="B19:B50">HYPERLINK("#'"&amp;$H19&amp;"'!A1",MID($H19,5,4))</f>
        <v>E002</v>
      </c>
      <c r="C19" s="27" t="s">
        <v>917</v>
      </c>
      <c r="D19" s="26">
        <v>100</v>
      </c>
      <c r="E19" s="25" t="s">
        <v>916</v>
      </c>
      <c r="F19" s="16"/>
      <c r="G19" s="16"/>
      <c r="H19" s="16" t="s">
        <v>915</v>
      </c>
    </row>
    <row r="20" spans="2:8" ht="15">
      <c r="B20" s="32">
        <f t="shared" si="0"/>
      </c>
      <c r="C20" s="31"/>
      <c r="D20" s="30">
        <v>101</v>
      </c>
      <c r="E20" s="29" t="s">
        <v>914</v>
      </c>
      <c r="F20" s="16"/>
      <c r="G20" s="16"/>
      <c r="H20" s="16" t="s">
        <v>761</v>
      </c>
    </row>
    <row r="21" spans="2:8" ht="30">
      <c r="B21" s="32">
        <f t="shared" si="0"/>
      </c>
      <c r="C21" s="31"/>
      <c r="D21" s="30">
        <v>103</v>
      </c>
      <c r="E21" s="29" t="s">
        <v>913</v>
      </c>
      <c r="F21" s="16"/>
      <c r="G21" s="16"/>
      <c r="H21" s="16" t="s">
        <v>761</v>
      </c>
    </row>
    <row r="22" spans="2:8" ht="15">
      <c r="B22" s="32">
        <f t="shared" si="0"/>
      </c>
      <c r="C22" s="31"/>
      <c r="D22" s="30">
        <v>104</v>
      </c>
      <c r="E22" s="29" t="s">
        <v>912</v>
      </c>
      <c r="F22" s="16"/>
      <c r="G22" s="16"/>
      <c r="H22" s="16" t="s">
        <v>761</v>
      </c>
    </row>
    <row r="23" spans="2:8" ht="15">
      <c r="B23" s="32">
        <f t="shared" si="0"/>
      </c>
      <c r="C23" s="31"/>
      <c r="D23" s="30">
        <v>120</v>
      </c>
      <c r="E23" s="29" t="s">
        <v>911</v>
      </c>
      <c r="F23" s="16"/>
      <c r="G23" s="16"/>
      <c r="H23" s="16" t="s">
        <v>761</v>
      </c>
    </row>
    <row r="24" spans="2:8" ht="15">
      <c r="B24" s="32">
        <f t="shared" si="0"/>
      </c>
      <c r="C24" s="31"/>
      <c r="D24" s="30">
        <v>121</v>
      </c>
      <c r="E24" s="29" t="s">
        <v>910</v>
      </c>
      <c r="F24" s="16"/>
      <c r="G24" s="16"/>
      <c r="H24" s="16" t="s">
        <v>761</v>
      </c>
    </row>
    <row r="25" spans="2:8" ht="30">
      <c r="B25" s="32">
        <f t="shared" si="0"/>
      </c>
      <c r="C25" s="31"/>
      <c r="D25" s="30">
        <v>122</v>
      </c>
      <c r="E25" s="29" t="s">
        <v>909</v>
      </c>
      <c r="F25" s="16"/>
      <c r="G25" s="16"/>
      <c r="H25" s="16" t="s">
        <v>761</v>
      </c>
    </row>
    <row r="26" spans="2:8" ht="15">
      <c r="B26" s="32">
        <f t="shared" si="0"/>
      </c>
      <c r="C26" s="31"/>
      <c r="D26" s="30">
        <v>123</v>
      </c>
      <c r="E26" s="29" t="s">
        <v>908</v>
      </c>
      <c r="F26" s="16"/>
      <c r="G26" s="16"/>
      <c r="H26" s="16" t="s">
        <v>761</v>
      </c>
    </row>
    <row r="27" spans="2:8" ht="15">
      <c r="B27" s="32">
        <f t="shared" si="0"/>
      </c>
      <c r="C27" s="31"/>
      <c r="D27" s="30">
        <v>124</v>
      </c>
      <c r="E27" s="29" t="s">
        <v>907</v>
      </c>
      <c r="F27" s="16"/>
      <c r="G27" s="16"/>
      <c r="H27" s="16" t="s">
        <v>761</v>
      </c>
    </row>
    <row r="28" spans="2:8" ht="30">
      <c r="B28" s="32">
        <f t="shared" si="0"/>
      </c>
      <c r="C28" s="31"/>
      <c r="D28" s="30">
        <v>125</v>
      </c>
      <c r="E28" s="29" t="s">
        <v>906</v>
      </c>
      <c r="F28" s="16"/>
      <c r="G28" s="16"/>
      <c r="H28" s="16" t="s">
        <v>761</v>
      </c>
    </row>
    <row r="29" spans="2:8" ht="30">
      <c r="B29" s="32">
        <f t="shared" si="0"/>
      </c>
      <c r="C29" s="31"/>
      <c r="D29" s="30">
        <v>129</v>
      </c>
      <c r="E29" s="29" t="s">
        <v>905</v>
      </c>
      <c r="F29" s="16"/>
      <c r="G29" s="16"/>
      <c r="H29" s="16" t="s">
        <v>761</v>
      </c>
    </row>
    <row r="30" spans="2:8" ht="15">
      <c r="B30" s="32">
        <f t="shared" si="0"/>
      </c>
      <c r="C30" s="31"/>
      <c r="D30" s="30">
        <v>140</v>
      </c>
      <c r="E30" s="29" t="s">
        <v>904</v>
      </c>
      <c r="F30" s="16"/>
      <c r="G30" s="16"/>
      <c r="H30" s="16" t="s">
        <v>761</v>
      </c>
    </row>
    <row r="31" spans="2:8" ht="15">
      <c r="B31" s="32">
        <f t="shared" si="0"/>
      </c>
      <c r="C31" s="31"/>
      <c r="D31" s="30">
        <v>141</v>
      </c>
      <c r="E31" s="29" t="s">
        <v>903</v>
      </c>
      <c r="F31" s="16"/>
      <c r="G31" s="16"/>
      <c r="H31" s="16" t="s">
        <v>761</v>
      </c>
    </row>
    <row r="32" spans="2:8" ht="15">
      <c r="B32" s="32">
        <f t="shared" si="0"/>
      </c>
      <c r="C32" s="31"/>
      <c r="D32" s="30">
        <v>142</v>
      </c>
      <c r="E32" s="29" t="s">
        <v>902</v>
      </c>
      <c r="F32" s="16"/>
      <c r="G32" s="16"/>
      <c r="H32" s="16" t="s">
        <v>761</v>
      </c>
    </row>
    <row r="33" spans="2:8" ht="15">
      <c r="B33" s="32">
        <f t="shared" si="0"/>
      </c>
      <c r="C33" s="31"/>
      <c r="D33" s="30">
        <v>143</v>
      </c>
      <c r="E33" s="29" t="s">
        <v>901</v>
      </c>
      <c r="F33" s="16"/>
      <c r="G33" s="16"/>
      <c r="H33" s="16" t="s">
        <v>761</v>
      </c>
    </row>
    <row r="34" spans="2:8" ht="15">
      <c r="B34" s="32">
        <f t="shared" si="0"/>
      </c>
      <c r="C34" s="31"/>
      <c r="D34" s="30">
        <v>144</v>
      </c>
      <c r="E34" s="29" t="s">
        <v>900</v>
      </c>
      <c r="F34" s="16"/>
      <c r="G34" s="16"/>
      <c r="H34" s="16" t="s">
        <v>761</v>
      </c>
    </row>
    <row r="35" spans="2:8" ht="15">
      <c r="B35" s="32">
        <f t="shared" si="0"/>
      </c>
      <c r="C35" s="31"/>
      <c r="D35" s="30">
        <v>160</v>
      </c>
      <c r="E35" s="29" t="s">
        <v>899</v>
      </c>
      <c r="F35" s="16"/>
      <c r="G35" s="16"/>
      <c r="H35" s="16" t="s">
        <v>761</v>
      </c>
    </row>
    <row r="36" spans="2:8" ht="15">
      <c r="B36" s="32">
        <f t="shared" si="0"/>
      </c>
      <c r="C36" s="31"/>
      <c r="D36" s="30">
        <v>170</v>
      </c>
      <c r="E36" s="29" t="s">
        <v>898</v>
      </c>
      <c r="F36" s="16"/>
      <c r="G36" s="16"/>
      <c r="H36" s="16" t="s">
        <v>761</v>
      </c>
    </row>
    <row r="37" spans="2:8" ht="15">
      <c r="B37" s="32">
        <f t="shared" si="0"/>
      </c>
      <c r="C37" s="31"/>
      <c r="D37" s="30">
        <v>300</v>
      </c>
      <c r="E37" s="29" t="s">
        <v>897</v>
      </c>
      <c r="F37" s="16"/>
      <c r="G37" s="16"/>
      <c r="H37" s="16" t="s">
        <v>761</v>
      </c>
    </row>
    <row r="38" spans="2:8" ht="15">
      <c r="B38" s="32">
        <f t="shared" si="0"/>
      </c>
      <c r="C38" s="31"/>
      <c r="D38" s="30">
        <v>310</v>
      </c>
      <c r="E38" s="29" t="s">
        <v>896</v>
      </c>
      <c r="F38" s="16"/>
      <c r="G38" s="16"/>
      <c r="H38" s="16" t="s">
        <v>761</v>
      </c>
    </row>
    <row r="39" spans="2:8" ht="15">
      <c r="B39" s="32">
        <f t="shared" si="0"/>
      </c>
      <c r="C39" s="31"/>
      <c r="D39" s="30">
        <v>311</v>
      </c>
      <c r="E39" s="29" t="s">
        <v>895</v>
      </c>
      <c r="F39" s="16"/>
      <c r="G39" s="16"/>
      <c r="H39" s="16" t="s">
        <v>761</v>
      </c>
    </row>
    <row r="40" spans="2:8" ht="15">
      <c r="B40" s="32">
        <f t="shared" si="0"/>
      </c>
      <c r="C40" s="31"/>
      <c r="D40" s="30">
        <v>312</v>
      </c>
      <c r="E40" s="29" t="s">
        <v>894</v>
      </c>
      <c r="F40" s="16"/>
      <c r="G40" s="16"/>
      <c r="H40" s="16" t="s">
        <v>761</v>
      </c>
    </row>
    <row r="41" spans="2:8" ht="15">
      <c r="B41" s="32">
        <f t="shared" si="0"/>
      </c>
      <c r="C41" s="31"/>
      <c r="D41" s="30">
        <v>313</v>
      </c>
      <c r="E41" s="29" t="s">
        <v>893</v>
      </c>
      <c r="F41" s="16"/>
      <c r="G41" s="16"/>
      <c r="H41" s="16" t="s">
        <v>761</v>
      </c>
    </row>
    <row r="42" spans="2:8" ht="15">
      <c r="B42" s="32">
        <f t="shared" si="0"/>
      </c>
      <c r="C42" s="31"/>
      <c r="D42" s="30">
        <v>321</v>
      </c>
      <c r="E42" s="29" t="s">
        <v>892</v>
      </c>
      <c r="F42" s="16"/>
      <c r="G42" s="16"/>
      <c r="H42" s="16" t="s">
        <v>761</v>
      </c>
    </row>
    <row r="43" spans="2:8" ht="15">
      <c r="B43" s="32">
        <f t="shared" si="0"/>
      </c>
      <c r="C43" s="31"/>
      <c r="D43" s="30">
        <v>322</v>
      </c>
      <c r="E43" s="29" t="s">
        <v>891</v>
      </c>
      <c r="F43" s="16"/>
      <c r="G43" s="16"/>
      <c r="H43" s="16" t="s">
        <v>761</v>
      </c>
    </row>
    <row r="44" spans="2:8" ht="15">
      <c r="B44" s="32">
        <f t="shared" si="0"/>
      </c>
      <c r="C44" s="31"/>
      <c r="D44" s="30">
        <v>323</v>
      </c>
      <c r="E44" s="29" t="s">
        <v>890</v>
      </c>
      <c r="F44" s="16"/>
      <c r="G44" s="16"/>
      <c r="H44" s="16" t="s">
        <v>761</v>
      </c>
    </row>
    <row r="45" spans="2:8" ht="15">
      <c r="B45" s="32">
        <f t="shared" si="0"/>
      </c>
      <c r="C45" s="31"/>
      <c r="D45" s="30">
        <v>324</v>
      </c>
      <c r="E45" s="29" t="s">
        <v>889</v>
      </c>
      <c r="F45" s="16"/>
      <c r="G45" s="16"/>
      <c r="H45" s="16" t="s">
        <v>761</v>
      </c>
    </row>
    <row r="46" spans="2:8" ht="15">
      <c r="B46" s="32">
        <f t="shared" si="0"/>
      </c>
      <c r="C46" s="31"/>
      <c r="D46" s="30">
        <v>325</v>
      </c>
      <c r="E46" s="29" t="s">
        <v>888</v>
      </c>
      <c r="F46" s="16"/>
      <c r="G46" s="16"/>
      <c r="H46" s="16" t="s">
        <v>761</v>
      </c>
    </row>
    <row r="47" spans="2:8" ht="15">
      <c r="B47" s="32">
        <f t="shared" si="0"/>
      </c>
      <c r="C47" s="31"/>
      <c r="D47" s="30">
        <v>326</v>
      </c>
      <c r="E47" s="29" t="s">
        <v>887</v>
      </c>
      <c r="F47" s="16"/>
      <c r="G47" s="16"/>
      <c r="H47" s="16" t="s">
        <v>761</v>
      </c>
    </row>
    <row r="48" spans="2:8" ht="15">
      <c r="B48" s="32">
        <f t="shared" si="0"/>
      </c>
      <c r="C48" s="31"/>
      <c r="D48" s="30">
        <v>327</v>
      </c>
      <c r="E48" s="29" t="s">
        <v>886</v>
      </c>
      <c r="F48" s="16"/>
      <c r="G48" s="16"/>
      <c r="H48" s="16" t="s">
        <v>761</v>
      </c>
    </row>
    <row r="49" spans="2:8" ht="15">
      <c r="B49" s="32">
        <f t="shared" si="0"/>
      </c>
      <c r="C49" s="31"/>
      <c r="D49" s="30">
        <v>328</v>
      </c>
      <c r="E49" s="29" t="s">
        <v>885</v>
      </c>
      <c r="F49" s="16"/>
      <c r="G49" s="16"/>
      <c r="H49" s="16" t="s">
        <v>761</v>
      </c>
    </row>
    <row r="50" spans="2:8" ht="15">
      <c r="B50" s="32">
        <f t="shared" si="0"/>
      </c>
      <c r="C50" s="31"/>
      <c r="D50" s="30">
        <v>329</v>
      </c>
      <c r="E50" s="29" t="s">
        <v>884</v>
      </c>
      <c r="F50" s="16"/>
      <c r="G50" s="16"/>
      <c r="H50" s="16" t="s">
        <v>761</v>
      </c>
    </row>
    <row r="51" spans="2:8" ht="15">
      <c r="B51" s="32">
        <f aca="true" t="shared" si="1" ref="B51:B82">HYPERLINK("#'"&amp;$H51&amp;"'!A1",MID($H51,5,4))</f>
      </c>
      <c r="C51" s="31"/>
      <c r="D51" s="30">
        <v>330</v>
      </c>
      <c r="E51" s="29" t="s">
        <v>883</v>
      </c>
      <c r="F51" s="16"/>
      <c r="G51" s="16"/>
      <c r="H51" s="16" t="s">
        <v>761</v>
      </c>
    </row>
    <row r="52" spans="2:8" ht="15">
      <c r="B52" s="32">
        <f t="shared" si="1"/>
      </c>
      <c r="C52" s="31"/>
      <c r="D52" s="30">
        <v>331</v>
      </c>
      <c r="E52" s="29" t="s">
        <v>882</v>
      </c>
      <c r="F52" s="16"/>
      <c r="G52" s="16"/>
      <c r="H52" s="16" t="s">
        <v>761</v>
      </c>
    </row>
    <row r="53" spans="2:8" ht="15">
      <c r="B53" s="32">
        <f t="shared" si="1"/>
      </c>
      <c r="C53" s="31"/>
      <c r="D53" s="30">
        <v>332</v>
      </c>
      <c r="E53" s="29" t="s">
        <v>881</v>
      </c>
      <c r="F53" s="16"/>
      <c r="G53" s="16"/>
      <c r="H53" s="16" t="s">
        <v>761</v>
      </c>
    </row>
    <row r="54" spans="2:8" ht="15">
      <c r="B54" s="32">
        <f t="shared" si="1"/>
      </c>
      <c r="C54" s="31"/>
      <c r="D54" s="30">
        <v>333</v>
      </c>
      <c r="E54" s="29" t="s">
        <v>880</v>
      </c>
      <c r="F54" s="16"/>
      <c r="G54" s="16"/>
      <c r="H54" s="16" t="s">
        <v>761</v>
      </c>
    </row>
    <row r="55" spans="2:8" ht="15">
      <c r="B55" s="32">
        <f t="shared" si="1"/>
      </c>
      <c r="C55" s="31"/>
      <c r="D55" s="30">
        <v>334</v>
      </c>
      <c r="E55" s="29" t="s">
        <v>879</v>
      </c>
      <c r="F55" s="16"/>
      <c r="G55" s="16"/>
      <c r="H55" s="16" t="s">
        <v>761</v>
      </c>
    </row>
    <row r="56" spans="2:8" ht="15">
      <c r="B56" s="32">
        <f t="shared" si="1"/>
      </c>
      <c r="C56" s="31"/>
      <c r="D56" s="30">
        <v>335</v>
      </c>
      <c r="E56" s="29" t="s">
        <v>878</v>
      </c>
      <c r="F56" s="16"/>
      <c r="G56" s="16"/>
      <c r="H56" s="16" t="s">
        <v>761</v>
      </c>
    </row>
    <row r="57" spans="2:8" ht="15">
      <c r="B57" s="32">
        <f t="shared" si="1"/>
      </c>
      <c r="C57" s="31"/>
      <c r="D57" s="30">
        <v>336</v>
      </c>
      <c r="E57" s="29" t="s">
        <v>877</v>
      </c>
      <c r="F57" s="16"/>
      <c r="G57" s="16"/>
      <c r="H57" s="16" t="s">
        <v>761</v>
      </c>
    </row>
    <row r="58" spans="2:8" ht="15">
      <c r="B58" s="32">
        <f t="shared" si="1"/>
      </c>
      <c r="C58" s="31"/>
      <c r="D58" s="30">
        <v>337</v>
      </c>
      <c r="E58" s="29" t="s">
        <v>876</v>
      </c>
      <c r="F58" s="16"/>
      <c r="G58" s="16"/>
      <c r="H58" s="16" t="s">
        <v>761</v>
      </c>
    </row>
    <row r="59" spans="2:8" ht="15">
      <c r="B59" s="32">
        <f t="shared" si="1"/>
      </c>
      <c r="C59" s="31"/>
      <c r="D59" s="30">
        <v>338</v>
      </c>
      <c r="E59" s="29" t="s">
        <v>875</v>
      </c>
      <c r="F59" s="16"/>
      <c r="G59" s="16"/>
      <c r="H59" s="16" t="s">
        <v>761</v>
      </c>
    </row>
    <row r="60" spans="2:8" ht="15">
      <c r="B60" s="32">
        <f t="shared" si="1"/>
      </c>
      <c r="C60" s="31"/>
      <c r="D60" s="30">
        <v>339</v>
      </c>
      <c r="E60" s="29" t="s">
        <v>874</v>
      </c>
      <c r="F60" s="16"/>
      <c r="G60" s="16"/>
      <c r="H60" s="16" t="s">
        <v>761</v>
      </c>
    </row>
    <row r="61" spans="2:8" ht="15">
      <c r="B61" s="32">
        <f t="shared" si="1"/>
      </c>
      <c r="C61" s="31"/>
      <c r="D61" s="30">
        <v>340</v>
      </c>
      <c r="E61" s="29" t="s">
        <v>873</v>
      </c>
      <c r="F61" s="16"/>
      <c r="G61" s="16"/>
      <c r="H61" s="16" t="s">
        <v>761</v>
      </c>
    </row>
    <row r="62" spans="2:8" ht="15">
      <c r="B62" s="32">
        <f t="shared" si="1"/>
      </c>
      <c r="C62" s="31"/>
      <c r="D62" s="30">
        <v>341</v>
      </c>
      <c r="E62" s="29" t="s">
        <v>872</v>
      </c>
      <c r="F62" s="16"/>
      <c r="G62" s="16"/>
      <c r="H62" s="16" t="s">
        <v>761</v>
      </c>
    </row>
    <row r="63" spans="2:8" ht="15">
      <c r="B63" s="32">
        <f t="shared" si="1"/>
      </c>
      <c r="C63" s="31"/>
      <c r="D63" s="30">
        <v>342</v>
      </c>
      <c r="E63" s="29" t="s">
        <v>871</v>
      </c>
      <c r="F63" s="16"/>
      <c r="G63" s="16"/>
      <c r="H63" s="16" t="s">
        <v>761</v>
      </c>
    </row>
    <row r="64" spans="2:8" ht="15">
      <c r="B64" s="32">
        <f t="shared" si="1"/>
      </c>
      <c r="C64" s="31"/>
      <c r="D64" s="30">
        <v>343</v>
      </c>
      <c r="E64" s="29" t="s">
        <v>870</v>
      </c>
      <c r="F64" s="16"/>
      <c r="G64" s="16"/>
      <c r="H64" s="16" t="s">
        <v>761</v>
      </c>
    </row>
    <row r="65" spans="2:8" ht="15">
      <c r="B65" s="32">
        <f t="shared" si="1"/>
      </c>
      <c r="C65" s="31"/>
      <c r="D65" s="30">
        <v>344</v>
      </c>
      <c r="E65" s="29" t="s">
        <v>869</v>
      </c>
      <c r="F65" s="16"/>
      <c r="G65" s="16"/>
      <c r="H65" s="16" t="s">
        <v>761</v>
      </c>
    </row>
    <row r="66" spans="2:8" ht="15">
      <c r="B66" s="32">
        <f t="shared" si="1"/>
      </c>
      <c r="C66" s="31"/>
      <c r="D66" s="30">
        <v>345</v>
      </c>
      <c r="E66" s="29" t="s">
        <v>868</v>
      </c>
      <c r="F66" s="16"/>
      <c r="G66" s="16"/>
      <c r="H66" s="16" t="s">
        <v>761</v>
      </c>
    </row>
    <row r="67" spans="2:8" ht="15">
      <c r="B67" s="32">
        <f t="shared" si="1"/>
      </c>
      <c r="C67" s="31"/>
      <c r="D67" s="30">
        <v>346</v>
      </c>
      <c r="E67" s="29" t="s">
        <v>867</v>
      </c>
      <c r="F67" s="16"/>
      <c r="G67" s="16"/>
      <c r="H67" s="16" t="s">
        <v>761</v>
      </c>
    </row>
    <row r="68" spans="2:8" ht="15">
      <c r="B68" s="32">
        <f t="shared" si="1"/>
      </c>
      <c r="C68" s="31"/>
      <c r="D68" s="30">
        <v>347</v>
      </c>
      <c r="E68" s="29" t="s">
        <v>866</v>
      </c>
      <c r="F68" s="16"/>
      <c r="G68" s="16"/>
      <c r="H68" s="16" t="s">
        <v>761</v>
      </c>
    </row>
    <row r="69" spans="2:8" ht="15">
      <c r="B69" s="32">
        <f t="shared" si="1"/>
      </c>
      <c r="C69" s="31"/>
      <c r="D69" s="30">
        <v>348</v>
      </c>
      <c r="E69" s="29" t="s">
        <v>865</v>
      </c>
      <c r="F69" s="16"/>
      <c r="G69" s="16"/>
      <c r="H69" s="16" t="s">
        <v>761</v>
      </c>
    </row>
    <row r="70" spans="2:8" ht="15">
      <c r="B70" s="32">
        <f t="shared" si="1"/>
      </c>
      <c r="C70" s="31"/>
      <c r="D70" s="30">
        <v>349</v>
      </c>
      <c r="E70" s="29" t="s">
        <v>864</v>
      </c>
      <c r="F70" s="16"/>
      <c r="G70" s="16"/>
      <c r="H70" s="16" t="s">
        <v>761</v>
      </c>
    </row>
    <row r="71" spans="2:8" ht="15">
      <c r="B71" s="32">
        <f t="shared" si="1"/>
      </c>
      <c r="C71" s="31"/>
      <c r="D71" s="30">
        <v>350</v>
      </c>
      <c r="E71" s="29" t="s">
        <v>863</v>
      </c>
      <c r="F71" s="16"/>
      <c r="G71" s="16"/>
      <c r="H71" s="16" t="s">
        <v>761</v>
      </c>
    </row>
    <row r="72" spans="2:8" ht="15">
      <c r="B72" s="32">
        <f t="shared" si="1"/>
      </c>
      <c r="C72" s="31"/>
      <c r="D72" s="30">
        <v>351</v>
      </c>
      <c r="E72" s="29" t="s">
        <v>862</v>
      </c>
      <c r="F72" s="16"/>
      <c r="G72" s="16"/>
      <c r="H72" s="16" t="s">
        <v>761</v>
      </c>
    </row>
    <row r="73" spans="2:8" ht="15">
      <c r="B73" s="32">
        <f t="shared" si="1"/>
      </c>
      <c r="C73" s="31"/>
      <c r="D73" s="30">
        <v>352</v>
      </c>
      <c r="E73" s="29" t="s">
        <v>861</v>
      </c>
      <c r="F73" s="16"/>
      <c r="G73" s="16"/>
      <c r="H73" s="16" t="s">
        <v>761</v>
      </c>
    </row>
    <row r="74" spans="2:8" ht="15">
      <c r="B74" s="32">
        <f t="shared" si="1"/>
      </c>
      <c r="C74" s="31"/>
      <c r="D74" s="30">
        <v>811</v>
      </c>
      <c r="E74" s="29" t="s">
        <v>769</v>
      </c>
      <c r="F74" s="16"/>
      <c r="G74" s="16"/>
      <c r="H74" s="16" t="s">
        <v>761</v>
      </c>
    </row>
    <row r="75" spans="2:8" ht="30">
      <c r="B75" s="32">
        <f t="shared" si="1"/>
      </c>
      <c r="C75" s="31"/>
      <c r="D75" s="30">
        <v>812</v>
      </c>
      <c r="E75" s="29" t="s">
        <v>768</v>
      </c>
      <c r="F75" s="16"/>
      <c r="G75" s="16"/>
      <c r="H75" s="16" t="s">
        <v>761</v>
      </c>
    </row>
    <row r="76" spans="2:8" ht="30">
      <c r="B76" s="32">
        <f t="shared" si="1"/>
      </c>
      <c r="C76" s="31"/>
      <c r="D76" s="30">
        <v>813</v>
      </c>
      <c r="E76" s="29" t="s">
        <v>860</v>
      </c>
      <c r="F76" s="16"/>
      <c r="G76" s="16"/>
      <c r="H76" s="16" t="s">
        <v>761</v>
      </c>
    </row>
    <row r="77" spans="2:8" ht="30">
      <c r="B77" s="32">
        <f t="shared" si="1"/>
      </c>
      <c r="C77" s="31"/>
      <c r="D77" s="30">
        <v>814</v>
      </c>
      <c r="E77" s="29" t="s">
        <v>859</v>
      </c>
      <c r="F77" s="16"/>
      <c r="G77" s="16"/>
      <c r="H77" s="16" t="s">
        <v>761</v>
      </c>
    </row>
    <row r="78" spans="2:8" ht="15">
      <c r="B78" s="32">
        <f t="shared" si="1"/>
      </c>
      <c r="C78" s="31"/>
      <c r="D78" s="30" t="s">
        <v>858</v>
      </c>
      <c r="E78" s="29" t="s">
        <v>857</v>
      </c>
      <c r="F78" s="16"/>
      <c r="G78" s="16"/>
      <c r="H78" s="16" t="s">
        <v>761</v>
      </c>
    </row>
    <row r="79" spans="2:8" ht="15.75" thickBot="1">
      <c r="B79" s="24">
        <f t="shared" si="1"/>
      </c>
      <c r="C79" s="23"/>
      <c r="D79" s="22" t="s">
        <v>856</v>
      </c>
      <c r="E79" s="21" t="s">
        <v>855</v>
      </c>
      <c r="F79" s="16"/>
      <c r="G79" s="16"/>
      <c r="H79" s="16" t="s">
        <v>761</v>
      </c>
    </row>
    <row r="80" spans="2:8" ht="30">
      <c r="B80" s="28" t="str">
        <f t="shared" si="1"/>
        <v>E003</v>
      </c>
      <c r="C80" s="27" t="s">
        <v>854</v>
      </c>
      <c r="D80" s="26">
        <v>400</v>
      </c>
      <c r="E80" s="25" t="s">
        <v>853</v>
      </c>
      <c r="F80" s="16"/>
      <c r="G80" s="16"/>
      <c r="H80" s="16" t="s">
        <v>852</v>
      </c>
    </row>
    <row r="81" spans="2:8" ht="30">
      <c r="B81" s="32">
        <f t="shared" si="1"/>
      </c>
      <c r="C81" s="31"/>
      <c r="D81" s="30">
        <v>410</v>
      </c>
      <c r="E81" s="29" t="s">
        <v>851</v>
      </c>
      <c r="F81" s="16"/>
      <c r="G81" s="16"/>
      <c r="H81" s="16" t="s">
        <v>761</v>
      </c>
    </row>
    <row r="82" spans="2:8" ht="30">
      <c r="B82" s="32">
        <f t="shared" si="1"/>
      </c>
      <c r="C82" s="31"/>
      <c r="D82" s="30">
        <v>411</v>
      </c>
      <c r="E82" s="29" t="s">
        <v>850</v>
      </c>
      <c r="F82" s="16"/>
      <c r="G82" s="16"/>
      <c r="H82" s="16" t="s">
        <v>761</v>
      </c>
    </row>
    <row r="83" spans="2:8" ht="45">
      <c r="B83" s="32">
        <f aca="true" t="shared" si="2" ref="B83:B114">HYPERLINK("#'"&amp;$H83&amp;"'!A1",MID($H83,5,4))</f>
      </c>
      <c r="C83" s="31"/>
      <c r="D83" s="30">
        <v>412</v>
      </c>
      <c r="E83" s="29" t="s">
        <v>849</v>
      </c>
      <c r="F83" s="16"/>
      <c r="G83" s="16"/>
      <c r="H83" s="16" t="s">
        <v>761</v>
      </c>
    </row>
    <row r="84" spans="2:8" ht="30">
      <c r="B84" s="32">
        <f t="shared" si="2"/>
      </c>
      <c r="C84" s="31"/>
      <c r="D84" s="30">
        <v>413</v>
      </c>
      <c r="E84" s="29" t="s">
        <v>848</v>
      </c>
      <c r="F84" s="16"/>
      <c r="G84" s="16"/>
      <c r="H84" s="16" t="s">
        <v>761</v>
      </c>
    </row>
    <row r="85" spans="2:8" ht="30">
      <c r="B85" s="32">
        <f t="shared" si="2"/>
      </c>
      <c r="C85" s="31"/>
      <c r="D85" s="30">
        <v>414</v>
      </c>
      <c r="E85" s="29" t="s">
        <v>847</v>
      </c>
      <c r="F85" s="16"/>
      <c r="G85" s="16"/>
      <c r="H85" s="16" t="s">
        <v>761</v>
      </c>
    </row>
    <row r="86" spans="2:8" ht="30">
      <c r="B86" s="32">
        <f t="shared" si="2"/>
      </c>
      <c r="C86" s="31"/>
      <c r="D86" s="30">
        <v>415</v>
      </c>
      <c r="E86" s="29" t="s">
        <v>846</v>
      </c>
      <c r="F86" s="16"/>
      <c r="G86" s="16"/>
      <c r="H86" s="16" t="s">
        <v>761</v>
      </c>
    </row>
    <row r="87" spans="2:8" ht="30">
      <c r="B87" s="32">
        <f t="shared" si="2"/>
      </c>
      <c r="C87" s="31"/>
      <c r="D87" s="30">
        <v>416</v>
      </c>
      <c r="E87" s="29" t="s">
        <v>845</v>
      </c>
      <c r="F87" s="16"/>
      <c r="G87" s="16"/>
      <c r="H87" s="16" t="s">
        <v>761</v>
      </c>
    </row>
    <row r="88" spans="2:8" ht="30">
      <c r="B88" s="32">
        <f t="shared" si="2"/>
      </c>
      <c r="C88" s="31"/>
      <c r="D88" s="30">
        <v>417</v>
      </c>
      <c r="E88" s="29" t="s">
        <v>844</v>
      </c>
      <c r="F88" s="16"/>
      <c r="G88" s="16"/>
      <c r="H88" s="16" t="s">
        <v>761</v>
      </c>
    </row>
    <row r="89" spans="2:8" ht="15">
      <c r="B89" s="32">
        <f t="shared" si="2"/>
      </c>
      <c r="C89" s="31"/>
      <c r="D89" s="30">
        <v>418</v>
      </c>
      <c r="E89" s="29" t="s">
        <v>843</v>
      </c>
      <c r="F89" s="16"/>
      <c r="G89" s="16"/>
      <c r="H89" s="16" t="s">
        <v>761</v>
      </c>
    </row>
    <row r="90" spans="2:8" ht="30">
      <c r="B90" s="32">
        <f t="shared" si="2"/>
      </c>
      <c r="C90" s="31"/>
      <c r="D90" s="30">
        <v>419</v>
      </c>
      <c r="E90" s="29" t="s">
        <v>842</v>
      </c>
      <c r="F90" s="16"/>
      <c r="G90" s="16"/>
      <c r="H90" s="16" t="s">
        <v>761</v>
      </c>
    </row>
    <row r="91" spans="2:8" ht="15">
      <c r="B91" s="32">
        <f t="shared" si="2"/>
      </c>
      <c r="C91" s="31"/>
      <c r="D91" s="30">
        <v>815</v>
      </c>
      <c r="E91" s="29" t="s">
        <v>841</v>
      </c>
      <c r="F91" s="16"/>
      <c r="G91" s="16"/>
      <c r="H91" s="16" t="s">
        <v>761</v>
      </c>
    </row>
    <row r="92" spans="2:8" ht="30.75" thickBot="1">
      <c r="B92" s="24">
        <f t="shared" si="2"/>
      </c>
      <c r="C92" s="23"/>
      <c r="D92" s="22" t="s">
        <v>840</v>
      </c>
      <c r="E92" s="21" t="s">
        <v>839</v>
      </c>
      <c r="F92" s="16"/>
      <c r="G92" s="16"/>
      <c r="H92" s="16" t="s">
        <v>761</v>
      </c>
    </row>
    <row r="93" spans="2:8" ht="45.75" thickBot="1">
      <c r="B93" s="20" t="str">
        <f t="shared" si="2"/>
        <v>E004</v>
      </c>
      <c r="C93" s="19" t="s">
        <v>838</v>
      </c>
      <c r="D93" s="18" t="s">
        <v>837</v>
      </c>
      <c r="E93" s="17" t="s">
        <v>836</v>
      </c>
      <c r="F93" s="16"/>
      <c r="G93" s="16"/>
      <c r="H93" s="16" t="s">
        <v>835</v>
      </c>
    </row>
    <row r="94" spans="2:8" ht="30">
      <c r="B94" s="28" t="str">
        <f t="shared" si="2"/>
        <v>E006</v>
      </c>
      <c r="C94" s="27" t="s">
        <v>834</v>
      </c>
      <c r="D94" s="26">
        <v>180</v>
      </c>
      <c r="E94" s="25" t="s">
        <v>833</v>
      </c>
      <c r="F94" s="16"/>
      <c r="G94" s="16"/>
      <c r="H94" s="16" t="s">
        <v>832</v>
      </c>
    </row>
    <row r="95" spans="2:8" ht="15">
      <c r="B95" s="32">
        <f t="shared" si="2"/>
      </c>
      <c r="C95" s="31"/>
      <c r="D95" s="30">
        <v>500</v>
      </c>
      <c r="E95" s="29" t="s">
        <v>831</v>
      </c>
      <c r="F95" s="16"/>
      <c r="G95" s="16"/>
      <c r="H95" s="16" t="s">
        <v>761</v>
      </c>
    </row>
    <row r="96" spans="2:8" ht="30">
      <c r="B96" s="32">
        <f t="shared" si="2"/>
      </c>
      <c r="C96" s="31"/>
      <c r="D96" s="30">
        <v>510</v>
      </c>
      <c r="E96" s="29" t="s">
        <v>830</v>
      </c>
      <c r="F96" s="16"/>
      <c r="G96" s="16"/>
      <c r="H96" s="16" t="s">
        <v>761</v>
      </c>
    </row>
    <row r="97" spans="2:8" ht="30">
      <c r="B97" s="32">
        <f t="shared" si="2"/>
      </c>
      <c r="C97" s="31"/>
      <c r="D97" s="30">
        <v>511</v>
      </c>
      <c r="E97" s="29" t="s">
        <v>829</v>
      </c>
      <c r="F97" s="16"/>
      <c r="G97" s="16"/>
      <c r="H97" s="16" t="s">
        <v>761</v>
      </c>
    </row>
    <row r="98" spans="2:8" ht="30">
      <c r="B98" s="32">
        <f t="shared" si="2"/>
      </c>
      <c r="C98" s="31"/>
      <c r="D98" s="30">
        <v>512</v>
      </c>
      <c r="E98" s="29" t="s">
        <v>828</v>
      </c>
      <c r="F98" s="16"/>
      <c r="G98" s="16"/>
      <c r="H98" s="16" t="s">
        <v>761</v>
      </c>
    </row>
    <row r="99" spans="2:8" ht="30">
      <c r="B99" s="32">
        <f t="shared" si="2"/>
      </c>
      <c r="C99" s="31"/>
      <c r="D99" s="30">
        <v>513</v>
      </c>
      <c r="E99" s="29" t="s">
        <v>827</v>
      </c>
      <c r="F99" s="16"/>
      <c r="G99" s="16"/>
      <c r="H99" s="16" t="s">
        <v>761</v>
      </c>
    </row>
    <row r="100" spans="2:8" ht="15">
      <c r="B100" s="32">
        <f t="shared" si="2"/>
      </c>
      <c r="C100" s="31"/>
      <c r="D100" s="30">
        <v>514</v>
      </c>
      <c r="E100" s="29" t="s">
        <v>826</v>
      </c>
      <c r="F100" s="16"/>
      <c r="G100" s="16"/>
      <c r="H100" s="16" t="s">
        <v>761</v>
      </c>
    </row>
    <row r="101" spans="2:8" ht="30">
      <c r="B101" s="32">
        <f t="shared" si="2"/>
      </c>
      <c r="C101" s="31"/>
      <c r="D101" s="30">
        <v>515</v>
      </c>
      <c r="E101" s="29" t="s">
        <v>825</v>
      </c>
      <c r="F101" s="16"/>
      <c r="G101" s="16"/>
      <c r="H101" s="16" t="s">
        <v>761</v>
      </c>
    </row>
    <row r="102" spans="2:8" ht="30.75" thickBot="1">
      <c r="B102" s="24">
        <f t="shared" si="2"/>
      </c>
      <c r="C102" s="23"/>
      <c r="D102" s="22">
        <v>516</v>
      </c>
      <c r="E102" s="21" t="s">
        <v>824</v>
      </c>
      <c r="F102" s="16"/>
      <c r="G102" s="16"/>
      <c r="H102" s="16" t="s">
        <v>761</v>
      </c>
    </row>
    <row r="103" spans="2:8" ht="30">
      <c r="B103" s="28" t="str">
        <f t="shared" si="2"/>
        <v>E008</v>
      </c>
      <c r="C103" s="27" t="s">
        <v>823</v>
      </c>
      <c r="D103" s="26">
        <v>131</v>
      </c>
      <c r="E103" s="25" t="s">
        <v>822</v>
      </c>
      <c r="F103" s="16"/>
      <c r="G103" s="16"/>
      <c r="H103" s="16" t="s">
        <v>821</v>
      </c>
    </row>
    <row r="104" spans="2:8" ht="30">
      <c r="B104" s="32">
        <f t="shared" si="2"/>
      </c>
      <c r="C104" s="31"/>
      <c r="D104" s="30">
        <v>132</v>
      </c>
      <c r="E104" s="29" t="s">
        <v>820</v>
      </c>
      <c r="F104" s="16"/>
      <c r="G104" s="16"/>
      <c r="H104" s="16" t="s">
        <v>761</v>
      </c>
    </row>
    <row r="105" spans="2:8" ht="15">
      <c r="B105" s="32">
        <f t="shared" si="2"/>
      </c>
      <c r="C105" s="31"/>
      <c r="D105" s="30">
        <v>150</v>
      </c>
      <c r="E105" s="29" t="s">
        <v>819</v>
      </c>
      <c r="F105" s="16"/>
      <c r="G105" s="16"/>
      <c r="H105" s="16" t="s">
        <v>761</v>
      </c>
    </row>
    <row r="106" spans="2:8" ht="15">
      <c r="B106" s="32">
        <f t="shared" si="2"/>
      </c>
      <c r="C106" s="31"/>
      <c r="D106" s="30">
        <v>200</v>
      </c>
      <c r="E106" s="29" t="s">
        <v>818</v>
      </c>
      <c r="F106" s="16"/>
      <c r="G106" s="16"/>
      <c r="H106" s="16" t="s">
        <v>761</v>
      </c>
    </row>
    <row r="107" spans="2:8" ht="15">
      <c r="B107" s="32">
        <f t="shared" si="2"/>
      </c>
      <c r="C107" s="31"/>
      <c r="D107" s="30">
        <v>210</v>
      </c>
      <c r="E107" s="29" t="s">
        <v>817</v>
      </c>
      <c r="F107" s="16"/>
      <c r="G107" s="16"/>
      <c r="H107" s="16" t="s">
        <v>761</v>
      </c>
    </row>
    <row r="108" spans="2:8" ht="15">
      <c r="B108" s="32">
        <f t="shared" si="2"/>
      </c>
      <c r="C108" s="31"/>
      <c r="D108" s="30">
        <v>211</v>
      </c>
      <c r="E108" s="29" t="s">
        <v>816</v>
      </c>
      <c r="F108" s="16"/>
      <c r="G108" s="16"/>
      <c r="H108" s="16" t="s">
        <v>761</v>
      </c>
    </row>
    <row r="109" spans="2:8" ht="15">
      <c r="B109" s="32">
        <f t="shared" si="2"/>
      </c>
      <c r="C109" s="31"/>
      <c r="D109" s="30">
        <v>212</v>
      </c>
      <c r="E109" s="29" t="s">
        <v>815</v>
      </c>
      <c r="F109" s="16"/>
      <c r="G109" s="16"/>
      <c r="H109" s="16" t="s">
        <v>761</v>
      </c>
    </row>
    <row r="110" spans="2:8" ht="15">
      <c r="B110" s="32">
        <f t="shared" si="2"/>
      </c>
      <c r="C110" s="31"/>
      <c r="D110" s="30">
        <v>213</v>
      </c>
      <c r="E110" s="29" t="s">
        <v>814</v>
      </c>
      <c r="F110" s="16"/>
      <c r="G110" s="16"/>
      <c r="H110" s="16" t="s">
        <v>761</v>
      </c>
    </row>
    <row r="111" spans="2:8" ht="15">
      <c r="B111" s="32">
        <f t="shared" si="2"/>
      </c>
      <c r="C111" s="31"/>
      <c r="D111" s="30">
        <v>214</v>
      </c>
      <c r="E111" s="29" t="s">
        <v>813</v>
      </c>
      <c r="F111" s="16"/>
      <c r="G111" s="16"/>
      <c r="H111" s="16" t="s">
        <v>761</v>
      </c>
    </row>
    <row r="112" spans="2:8" ht="15">
      <c r="B112" s="32">
        <f t="shared" si="2"/>
      </c>
      <c r="C112" s="31"/>
      <c r="D112" s="30">
        <v>216</v>
      </c>
      <c r="E112" s="29" t="s">
        <v>812</v>
      </c>
      <c r="F112" s="16"/>
      <c r="G112" s="16"/>
      <c r="H112" s="16" t="s">
        <v>761</v>
      </c>
    </row>
    <row r="113" spans="2:8" ht="15.75" thickBot="1">
      <c r="B113" s="24">
        <f t="shared" si="2"/>
      </c>
      <c r="C113" s="23"/>
      <c r="D113" s="22">
        <v>217</v>
      </c>
      <c r="E113" s="21" t="s">
        <v>811</v>
      </c>
      <c r="F113" s="16"/>
      <c r="G113" s="16"/>
      <c r="H113" s="16" t="s">
        <v>761</v>
      </c>
    </row>
    <row r="114" spans="2:8" ht="30">
      <c r="B114" s="28" t="str">
        <f t="shared" si="2"/>
        <v>E009</v>
      </c>
      <c r="C114" s="27" t="s">
        <v>810</v>
      </c>
      <c r="D114" s="26">
        <v>600</v>
      </c>
      <c r="E114" s="25" t="s">
        <v>809</v>
      </c>
      <c r="F114" s="16"/>
      <c r="G114" s="16"/>
      <c r="H114" s="16" t="s">
        <v>808</v>
      </c>
    </row>
    <row r="115" spans="2:8" ht="30">
      <c r="B115" s="32">
        <f aca="true" t="shared" si="3" ref="B115:B147">HYPERLINK("#'"&amp;$H115&amp;"'!A1",MID($H115,5,4))</f>
      </c>
      <c r="C115" s="31"/>
      <c r="D115" s="30">
        <v>601</v>
      </c>
      <c r="E115" s="29" t="s">
        <v>807</v>
      </c>
      <c r="F115" s="16"/>
      <c r="G115" s="16"/>
      <c r="H115" s="16" t="s">
        <v>761</v>
      </c>
    </row>
    <row r="116" spans="2:8" ht="30">
      <c r="B116" s="32">
        <f t="shared" si="3"/>
      </c>
      <c r="C116" s="31"/>
      <c r="D116" s="30">
        <v>602</v>
      </c>
      <c r="E116" s="29" t="s">
        <v>806</v>
      </c>
      <c r="F116" s="16"/>
      <c r="G116" s="16"/>
      <c r="H116" s="16" t="s">
        <v>761</v>
      </c>
    </row>
    <row r="117" spans="2:8" ht="15">
      <c r="B117" s="32">
        <f t="shared" si="3"/>
      </c>
      <c r="C117" s="31"/>
      <c r="D117" s="30">
        <v>603</v>
      </c>
      <c r="E117" s="29" t="s">
        <v>805</v>
      </c>
      <c r="F117" s="16"/>
      <c r="G117" s="16"/>
      <c r="H117" s="16" t="s">
        <v>761</v>
      </c>
    </row>
    <row r="118" spans="2:8" ht="30">
      <c r="B118" s="32">
        <f t="shared" si="3"/>
      </c>
      <c r="C118" s="31"/>
      <c r="D118" s="30">
        <v>610</v>
      </c>
      <c r="E118" s="29" t="s">
        <v>804</v>
      </c>
      <c r="F118" s="16"/>
      <c r="G118" s="16"/>
      <c r="H118" s="16" t="s">
        <v>761</v>
      </c>
    </row>
    <row r="119" spans="2:8" ht="45">
      <c r="B119" s="32">
        <f t="shared" si="3"/>
      </c>
      <c r="C119" s="31"/>
      <c r="D119" s="30">
        <v>611</v>
      </c>
      <c r="E119" s="29" t="s">
        <v>803</v>
      </c>
      <c r="F119" s="16"/>
      <c r="G119" s="16"/>
      <c r="H119" s="16" t="s">
        <v>761</v>
      </c>
    </row>
    <row r="120" spans="2:8" ht="30">
      <c r="B120" s="32">
        <f t="shared" si="3"/>
      </c>
      <c r="C120" s="31"/>
      <c r="D120" s="30">
        <v>613</v>
      </c>
      <c r="E120" s="29" t="s">
        <v>802</v>
      </c>
      <c r="F120" s="16"/>
      <c r="G120" s="16"/>
      <c r="H120" s="16" t="s">
        <v>761</v>
      </c>
    </row>
    <row r="121" spans="2:8" ht="30">
      <c r="B121" s="32">
        <f t="shared" si="3"/>
      </c>
      <c r="C121" s="31"/>
      <c r="D121" s="30">
        <v>620</v>
      </c>
      <c r="E121" s="29" t="s">
        <v>801</v>
      </c>
      <c r="F121" s="16"/>
      <c r="G121" s="16"/>
      <c r="H121" s="16" t="s">
        <v>761</v>
      </c>
    </row>
    <row r="122" spans="2:8" ht="15.75" thickBot="1">
      <c r="B122" s="24">
        <f t="shared" si="3"/>
      </c>
      <c r="C122" s="23"/>
      <c r="D122" s="22">
        <v>621</v>
      </c>
      <c r="E122" s="21" t="s">
        <v>800</v>
      </c>
      <c r="F122" s="16"/>
      <c r="G122" s="16"/>
      <c r="H122" s="16" t="s">
        <v>761</v>
      </c>
    </row>
    <row r="123" spans="2:8" ht="30.75" thickBot="1">
      <c r="B123" s="20" t="str">
        <f t="shared" si="3"/>
        <v>E010</v>
      </c>
      <c r="C123" s="19" t="s">
        <v>799</v>
      </c>
      <c r="D123" s="18" t="s">
        <v>763</v>
      </c>
      <c r="E123" s="17" t="s">
        <v>762</v>
      </c>
      <c r="F123" s="16"/>
      <c r="G123" s="16"/>
      <c r="H123" s="16" t="s">
        <v>798</v>
      </c>
    </row>
    <row r="124" spans="2:8" ht="30.75" thickBot="1">
      <c r="B124" s="20" t="str">
        <f t="shared" si="3"/>
        <v>E011</v>
      </c>
      <c r="C124" s="19" t="s">
        <v>797</v>
      </c>
      <c r="D124" s="18">
        <v>700</v>
      </c>
      <c r="E124" s="17" t="s">
        <v>796</v>
      </c>
      <c r="F124" s="16"/>
      <c r="G124" s="16"/>
      <c r="H124" s="16" t="s">
        <v>795</v>
      </c>
    </row>
    <row r="125" spans="2:8" ht="45">
      <c r="B125" s="28" t="str">
        <f t="shared" si="3"/>
        <v>E012</v>
      </c>
      <c r="C125" s="27" t="s">
        <v>794</v>
      </c>
      <c r="D125" s="26">
        <v>900</v>
      </c>
      <c r="E125" s="25" t="s">
        <v>793</v>
      </c>
      <c r="F125" s="16"/>
      <c r="G125" s="16"/>
      <c r="H125" s="16" t="s">
        <v>792</v>
      </c>
    </row>
    <row r="126" spans="2:8" ht="15">
      <c r="B126" s="32">
        <f t="shared" si="3"/>
      </c>
      <c r="C126" s="31"/>
      <c r="D126" s="30">
        <v>910</v>
      </c>
      <c r="E126" s="29" t="s">
        <v>791</v>
      </c>
      <c r="F126" s="16"/>
      <c r="G126" s="16"/>
      <c r="H126" s="16" t="s">
        <v>761</v>
      </c>
    </row>
    <row r="127" spans="2:8" ht="15">
      <c r="B127" s="32">
        <f t="shared" si="3"/>
      </c>
      <c r="C127" s="31"/>
      <c r="D127" s="30">
        <v>911</v>
      </c>
      <c r="E127" s="29" t="s">
        <v>790</v>
      </c>
      <c r="F127" s="16"/>
      <c r="G127" s="16"/>
      <c r="H127" s="16" t="s">
        <v>761</v>
      </c>
    </row>
    <row r="128" spans="2:8" ht="30">
      <c r="B128" s="32">
        <f t="shared" si="3"/>
      </c>
      <c r="C128" s="31"/>
      <c r="D128" s="30">
        <v>913</v>
      </c>
      <c r="E128" s="29" t="s">
        <v>789</v>
      </c>
      <c r="F128" s="16"/>
      <c r="G128" s="16"/>
      <c r="H128" s="16" t="s">
        <v>761</v>
      </c>
    </row>
    <row r="129" spans="2:8" ht="15.75" thickBot="1">
      <c r="B129" s="24">
        <f t="shared" si="3"/>
      </c>
      <c r="C129" s="23"/>
      <c r="D129" s="22">
        <v>914</v>
      </c>
      <c r="E129" s="21" t="s">
        <v>788</v>
      </c>
      <c r="F129" s="16"/>
      <c r="G129" s="16"/>
      <c r="H129" s="16" t="s">
        <v>761</v>
      </c>
    </row>
    <row r="130" spans="2:8" ht="30">
      <c r="B130" s="28" t="str">
        <f t="shared" si="3"/>
        <v>E013</v>
      </c>
      <c r="C130" s="27" t="s">
        <v>787</v>
      </c>
      <c r="D130" s="26">
        <v>133</v>
      </c>
      <c r="E130" s="25" t="s">
        <v>786</v>
      </c>
      <c r="F130" s="16"/>
      <c r="G130" s="16"/>
      <c r="H130" s="16" t="s">
        <v>785</v>
      </c>
    </row>
    <row r="131" spans="2:8" ht="15">
      <c r="B131" s="32">
        <f t="shared" si="3"/>
      </c>
      <c r="C131" s="31"/>
      <c r="D131" s="30">
        <v>134</v>
      </c>
      <c r="E131" s="29" t="s">
        <v>784</v>
      </c>
      <c r="F131" s="16"/>
      <c r="G131" s="16"/>
      <c r="H131" s="16" t="s">
        <v>761</v>
      </c>
    </row>
    <row r="132" spans="2:8" ht="15">
      <c r="B132" s="32">
        <f t="shared" si="3"/>
      </c>
      <c r="C132" s="31"/>
      <c r="D132" s="30">
        <v>190</v>
      </c>
      <c r="E132" s="29" t="s">
        <v>783</v>
      </c>
      <c r="F132" s="16"/>
      <c r="G132" s="16"/>
      <c r="H132" s="16" t="s">
        <v>761</v>
      </c>
    </row>
    <row r="133" spans="2:8" ht="15">
      <c r="B133" s="32">
        <f t="shared" si="3"/>
      </c>
      <c r="C133" s="31"/>
      <c r="D133" s="30" t="s">
        <v>782</v>
      </c>
      <c r="E133" s="29" t="s">
        <v>781</v>
      </c>
      <c r="F133" s="16"/>
      <c r="G133" s="16"/>
      <c r="H133" s="16" t="s">
        <v>761</v>
      </c>
    </row>
    <row r="134" spans="2:8" ht="15.75" thickBot="1">
      <c r="B134" s="24">
        <f t="shared" si="3"/>
      </c>
      <c r="C134" s="23"/>
      <c r="D134" s="22" t="s">
        <v>780</v>
      </c>
      <c r="E134" s="21" t="s">
        <v>779</v>
      </c>
      <c r="F134" s="16"/>
      <c r="G134" s="16"/>
      <c r="H134" s="16" t="s">
        <v>761</v>
      </c>
    </row>
    <row r="135" spans="2:8" ht="30.75" thickBot="1">
      <c r="B135" s="20" t="str">
        <f t="shared" si="3"/>
        <v>K022</v>
      </c>
      <c r="C135" s="19" t="s">
        <v>778</v>
      </c>
      <c r="D135" s="18">
        <v>812</v>
      </c>
      <c r="E135" s="17" t="s">
        <v>768</v>
      </c>
      <c r="F135" s="16"/>
      <c r="G135" s="16"/>
      <c r="H135" s="16" t="s">
        <v>777</v>
      </c>
    </row>
    <row r="136" spans="2:8" ht="30.75" thickBot="1">
      <c r="B136" s="20" t="str">
        <f t="shared" si="3"/>
        <v>K027</v>
      </c>
      <c r="C136" s="19" t="s">
        <v>776</v>
      </c>
      <c r="D136" s="18">
        <v>812</v>
      </c>
      <c r="E136" s="17" t="s">
        <v>768</v>
      </c>
      <c r="F136" s="16"/>
      <c r="G136" s="16"/>
      <c r="H136" s="16" t="s">
        <v>775</v>
      </c>
    </row>
    <row r="137" spans="2:8" ht="15">
      <c r="B137" s="28" t="str">
        <f t="shared" si="3"/>
        <v>M001</v>
      </c>
      <c r="C137" s="27" t="s">
        <v>774</v>
      </c>
      <c r="D137" s="26">
        <v>110</v>
      </c>
      <c r="E137" s="25" t="s">
        <v>773</v>
      </c>
      <c r="F137" s="16"/>
      <c r="G137" s="16"/>
      <c r="H137" s="16" t="s">
        <v>772</v>
      </c>
    </row>
    <row r="138" spans="2:8" ht="30">
      <c r="B138" s="32">
        <f t="shared" si="3"/>
      </c>
      <c r="C138" s="31"/>
      <c r="D138" s="30">
        <v>130</v>
      </c>
      <c r="E138" s="29" t="s">
        <v>771</v>
      </c>
      <c r="F138" s="16"/>
      <c r="G138" s="16"/>
      <c r="H138" s="16" t="s">
        <v>761</v>
      </c>
    </row>
    <row r="139" spans="2:8" ht="15">
      <c r="B139" s="32">
        <f t="shared" si="3"/>
      </c>
      <c r="C139" s="31"/>
      <c r="D139" s="30">
        <v>800</v>
      </c>
      <c r="E139" s="29" t="s">
        <v>770</v>
      </c>
      <c r="F139" s="16"/>
      <c r="G139" s="16"/>
      <c r="H139" s="16" t="s">
        <v>761</v>
      </c>
    </row>
    <row r="140" spans="2:8" ht="15">
      <c r="B140" s="32">
        <f t="shared" si="3"/>
      </c>
      <c r="C140" s="31"/>
      <c r="D140" s="30">
        <v>810</v>
      </c>
      <c r="E140" s="29" t="s">
        <v>760</v>
      </c>
      <c r="F140" s="16"/>
      <c r="G140" s="16"/>
      <c r="H140" s="16" t="s">
        <v>761</v>
      </c>
    </row>
    <row r="141" spans="2:8" ht="15">
      <c r="B141" s="32">
        <f t="shared" si="3"/>
      </c>
      <c r="C141" s="31"/>
      <c r="D141" s="30">
        <v>811</v>
      </c>
      <c r="E141" s="29" t="s">
        <v>769</v>
      </c>
      <c r="F141" s="16"/>
      <c r="G141" s="16"/>
      <c r="H141" s="16" t="s">
        <v>761</v>
      </c>
    </row>
    <row r="142" spans="2:8" ht="30">
      <c r="B142" s="32">
        <f t="shared" si="3"/>
      </c>
      <c r="C142" s="31"/>
      <c r="D142" s="30">
        <v>812</v>
      </c>
      <c r="E142" s="29" t="s">
        <v>768</v>
      </c>
      <c r="F142" s="16"/>
      <c r="G142" s="16"/>
      <c r="H142" s="16" t="s">
        <v>761</v>
      </c>
    </row>
    <row r="143" spans="2:8" ht="15">
      <c r="B143" s="32">
        <f t="shared" si="3"/>
      </c>
      <c r="C143" s="31"/>
      <c r="D143" s="30">
        <v>816</v>
      </c>
      <c r="E143" s="29" t="s">
        <v>767</v>
      </c>
      <c r="F143" s="16"/>
      <c r="G143" s="16"/>
      <c r="H143" s="16" t="s">
        <v>761</v>
      </c>
    </row>
    <row r="144" spans="2:8" ht="15.75" thickBot="1">
      <c r="B144" s="24">
        <f t="shared" si="3"/>
      </c>
      <c r="C144" s="23"/>
      <c r="D144" s="22" t="s">
        <v>763</v>
      </c>
      <c r="E144" s="21" t="s">
        <v>762</v>
      </c>
      <c r="F144" s="16"/>
      <c r="G144" s="16"/>
      <c r="H144" s="16" t="s">
        <v>761</v>
      </c>
    </row>
    <row r="145" spans="2:8" ht="30">
      <c r="B145" s="28" t="str">
        <f t="shared" si="3"/>
        <v>O001</v>
      </c>
      <c r="C145" s="27" t="s">
        <v>766</v>
      </c>
      <c r="D145" s="26">
        <v>112</v>
      </c>
      <c r="E145" s="25" t="s">
        <v>765</v>
      </c>
      <c r="F145" s="16"/>
      <c r="G145" s="16"/>
      <c r="H145" s="16" t="s">
        <v>764</v>
      </c>
    </row>
    <row r="146" spans="2:8" ht="15.75" thickBot="1">
      <c r="B146" s="24">
        <f t="shared" si="3"/>
      </c>
      <c r="C146" s="23"/>
      <c r="D146" s="22" t="s">
        <v>763</v>
      </c>
      <c r="E146" s="21" t="s">
        <v>762</v>
      </c>
      <c r="F146" s="16"/>
      <c r="G146" s="16"/>
      <c r="H146" s="16" t="s">
        <v>761</v>
      </c>
    </row>
    <row r="147" spans="2:8" ht="30.75" thickBot="1">
      <c r="B147" s="20" t="str">
        <f t="shared" si="3"/>
        <v>R001</v>
      </c>
      <c r="C147" s="19" t="s">
        <v>924</v>
      </c>
      <c r="D147" s="18">
        <v>810</v>
      </c>
      <c r="E147" s="17" t="s">
        <v>760</v>
      </c>
      <c r="F147" s="16"/>
      <c r="G147" s="16"/>
      <c r="H147" s="16" t="s">
        <v>759</v>
      </c>
    </row>
    <row r="148" ht="15">
      <c r="B148" s="37"/>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4</v>
      </c>
      <c r="E4" s="81"/>
      <c r="F4" s="81"/>
      <c r="G4" s="82"/>
    </row>
    <row r="5" spans="1:7" ht="15">
      <c r="A5" s="77" t="s">
        <v>5</v>
      </c>
      <c r="B5" s="78"/>
      <c r="C5" s="79"/>
      <c r="D5" s="80" t="s">
        <v>6</v>
      </c>
      <c r="E5" s="81"/>
      <c r="F5" s="81"/>
      <c r="G5" s="82"/>
    </row>
    <row r="6" spans="1:7" ht="15">
      <c r="A6" s="77" t="s">
        <v>7</v>
      </c>
      <c r="B6" s="78"/>
      <c r="C6" s="79"/>
      <c r="D6" s="80" t="s">
        <v>8</v>
      </c>
      <c r="E6" s="81"/>
      <c r="F6" s="81"/>
      <c r="G6" s="82"/>
    </row>
    <row r="7" spans="1:7" ht="39.75" customHeight="1">
      <c r="A7" s="77" t="s">
        <v>9</v>
      </c>
      <c r="B7" s="78"/>
      <c r="C7" s="79"/>
      <c r="D7" s="98" t="s">
        <v>17</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11260.048924</v>
      </c>
      <c r="F11" s="5">
        <v>10591.12730098999</v>
      </c>
      <c r="G11" s="5">
        <v>94.05933644227557</v>
      </c>
    </row>
    <row r="12" spans="1:7" ht="15">
      <c r="A12" s="92" t="s">
        <v>18</v>
      </c>
      <c r="B12" s="93"/>
      <c r="C12" s="93"/>
      <c r="D12" s="94"/>
      <c r="E12" s="5">
        <v>10981.288829879992</v>
      </c>
      <c r="F12" s="5">
        <v>10591.12730098999</v>
      </c>
      <c r="G12" s="5">
        <v>96.44703335888612</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39.91</v>
      </c>
    </row>
    <row r="27" spans="1:7" ht="15">
      <c r="A27" s="120"/>
      <c r="B27" s="120"/>
      <c r="C27" s="120"/>
      <c r="D27" s="120"/>
      <c r="E27" s="120"/>
      <c r="F27" s="3" t="s">
        <v>42</v>
      </c>
      <c r="G27" s="3">
        <v>39.91</v>
      </c>
    </row>
    <row r="28" spans="1:7" ht="15">
      <c r="A28" s="121" t="s">
        <v>43</v>
      </c>
      <c r="B28" s="121" t="s">
        <v>44</v>
      </c>
      <c r="C28" s="121" t="s">
        <v>45</v>
      </c>
      <c r="D28" s="121" t="s">
        <v>46</v>
      </c>
      <c r="E28" s="121" t="s">
        <v>47</v>
      </c>
      <c r="F28" s="3" t="s">
        <v>48</v>
      </c>
      <c r="G28" s="3">
        <v>75.59</v>
      </c>
    </row>
    <row r="29" spans="1:7" ht="27">
      <c r="A29" s="122"/>
      <c r="B29" s="122"/>
      <c r="C29" s="122"/>
      <c r="D29" s="122"/>
      <c r="E29" s="122"/>
      <c r="F29" s="3" t="s">
        <v>49</v>
      </c>
      <c r="G29" s="3">
        <v>189.4</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65.64</v>
      </c>
    </row>
    <row r="33" spans="1:7" ht="15">
      <c r="A33" s="120"/>
      <c r="B33" s="120"/>
      <c r="C33" s="120"/>
      <c r="D33" s="120"/>
      <c r="E33" s="120"/>
      <c r="F33" s="3" t="s">
        <v>42</v>
      </c>
      <c r="G33" s="3">
        <v>65.64</v>
      </c>
    </row>
    <row r="34" spans="1:7" ht="15">
      <c r="A34" s="121" t="s">
        <v>51</v>
      </c>
      <c r="B34" s="121" t="s">
        <v>52</v>
      </c>
      <c r="C34" s="121" t="s">
        <v>53</v>
      </c>
      <c r="D34" s="121" t="s">
        <v>46</v>
      </c>
      <c r="E34" s="121" t="s">
        <v>54</v>
      </c>
      <c r="F34" s="3" t="s">
        <v>48</v>
      </c>
      <c r="G34" s="3">
        <v>68.86</v>
      </c>
    </row>
    <row r="35" spans="1:7" ht="27">
      <c r="A35" s="122"/>
      <c r="B35" s="122"/>
      <c r="C35" s="122"/>
      <c r="D35" s="122"/>
      <c r="E35" s="122"/>
      <c r="F35" s="3" t="s">
        <v>49</v>
      </c>
      <c r="G35" s="3">
        <v>104.91</v>
      </c>
    </row>
    <row r="36" spans="1:7" ht="15">
      <c r="A36" s="119" t="s">
        <v>36</v>
      </c>
      <c r="B36" s="119" t="s">
        <v>37</v>
      </c>
      <c r="C36" s="119" t="s">
        <v>38</v>
      </c>
      <c r="D36" s="119" t="s">
        <v>39</v>
      </c>
      <c r="E36" s="119" t="s">
        <v>40</v>
      </c>
      <c r="F36" s="3" t="s">
        <v>41</v>
      </c>
      <c r="G36" s="3">
        <v>0.38</v>
      </c>
    </row>
    <row r="37" spans="1:7" ht="15">
      <c r="A37" s="120"/>
      <c r="B37" s="120"/>
      <c r="C37" s="120"/>
      <c r="D37" s="120"/>
      <c r="E37" s="120"/>
      <c r="F37" s="3" t="s">
        <v>42</v>
      </c>
      <c r="G37" s="3">
        <v>0.38</v>
      </c>
    </row>
    <row r="38" spans="1:7" ht="15">
      <c r="A38" s="121" t="s">
        <v>55</v>
      </c>
      <c r="B38" s="121" t="s">
        <v>52</v>
      </c>
      <c r="C38" s="121" t="s">
        <v>56</v>
      </c>
      <c r="D38" s="121" t="s">
        <v>46</v>
      </c>
      <c r="E38" s="121" t="s">
        <v>57</v>
      </c>
      <c r="F38" s="3" t="s">
        <v>48</v>
      </c>
      <c r="G38" s="3">
        <v>0.21</v>
      </c>
    </row>
    <row r="39" spans="1:7" ht="27">
      <c r="A39" s="122"/>
      <c r="B39" s="122"/>
      <c r="C39" s="122"/>
      <c r="D39" s="122"/>
      <c r="E39" s="122"/>
      <c r="F39" s="3" t="s">
        <v>49</v>
      </c>
      <c r="G39" s="3">
        <v>144.74</v>
      </c>
    </row>
    <row r="40" spans="1:7" ht="15">
      <c r="A40" s="113" t="s">
        <v>58</v>
      </c>
      <c r="B40" s="114"/>
      <c r="C40" s="114"/>
      <c r="D40" s="114"/>
      <c r="E40" s="114"/>
      <c r="F40" s="114"/>
      <c r="G40" s="115"/>
    </row>
    <row r="41" spans="1:7" ht="15">
      <c r="A41" s="116" t="s">
        <v>34</v>
      </c>
      <c r="B41" s="117"/>
      <c r="C41" s="117"/>
      <c r="D41" s="117"/>
      <c r="E41" s="118"/>
      <c r="F41" s="116" t="s">
        <v>35</v>
      </c>
      <c r="G41" s="118"/>
    </row>
    <row r="42" spans="1:7" ht="15">
      <c r="A42" s="119" t="s">
        <v>36</v>
      </c>
      <c r="B42" s="119" t="s">
        <v>37</v>
      </c>
      <c r="C42" s="119" t="s">
        <v>38</v>
      </c>
      <c r="D42" s="119" t="s">
        <v>39</v>
      </c>
      <c r="E42" s="119" t="s">
        <v>40</v>
      </c>
      <c r="F42" s="3" t="s">
        <v>41</v>
      </c>
      <c r="G42" s="3">
        <v>10.39</v>
      </c>
    </row>
    <row r="43" spans="1:7" ht="15">
      <c r="A43" s="120"/>
      <c r="B43" s="120"/>
      <c r="C43" s="120"/>
      <c r="D43" s="120"/>
      <c r="E43" s="120"/>
      <c r="F43" s="3" t="s">
        <v>42</v>
      </c>
      <c r="G43" s="3">
        <v>10.39</v>
      </c>
    </row>
    <row r="44" spans="1:7" ht="15">
      <c r="A44" s="121" t="s">
        <v>59</v>
      </c>
      <c r="B44" s="121" t="s">
        <v>60</v>
      </c>
      <c r="C44" s="121" t="s">
        <v>61</v>
      </c>
      <c r="D44" s="121" t="s">
        <v>46</v>
      </c>
      <c r="E44" s="121" t="s">
        <v>62</v>
      </c>
      <c r="F44" s="3" t="s">
        <v>48</v>
      </c>
      <c r="G44" s="3">
        <v>9.52</v>
      </c>
    </row>
    <row r="45" spans="1:7" ht="27">
      <c r="A45" s="122"/>
      <c r="B45" s="122"/>
      <c r="C45" s="122"/>
      <c r="D45" s="122"/>
      <c r="E45" s="122"/>
      <c r="F45" s="3" t="s">
        <v>49</v>
      </c>
      <c r="G45" s="3">
        <v>91.63</v>
      </c>
    </row>
    <row r="46" spans="1:7" ht="15">
      <c r="A46" s="119" t="s">
        <v>36</v>
      </c>
      <c r="B46" s="119" t="s">
        <v>37</v>
      </c>
      <c r="C46" s="119" t="s">
        <v>38</v>
      </c>
      <c r="D46" s="119" t="s">
        <v>39</v>
      </c>
      <c r="E46" s="119" t="s">
        <v>40</v>
      </c>
      <c r="F46" s="3" t="s">
        <v>41</v>
      </c>
      <c r="G46" s="3">
        <v>1.94</v>
      </c>
    </row>
    <row r="47" spans="1:7" ht="15">
      <c r="A47" s="120"/>
      <c r="B47" s="120"/>
      <c r="C47" s="120"/>
      <c r="D47" s="120"/>
      <c r="E47" s="120"/>
      <c r="F47" s="3" t="s">
        <v>42</v>
      </c>
      <c r="G47" s="3">
        <v>1.94</v>
      </c>
    </row>
    <row r="48" spans="1:7" ht="15">
      <c r="A48" s="121" t="s">
        <v>63</v>
      </c>
      <c r="B48" s="121" t="s">
        <v>60</v>
      </c>
      <c r="C48" s="121" t="s">
        <v>64</v>
      </c>
      <c r="D48" s="121" t="s">
        <v>46</v>
      </c>
      <c r="E48" s="121" t="s">
        <v>62</v>
      </c>
      <c r="F48" s="3" t="s">
        <v>48</v>
      </c>
      <c r="G48" s="3">
        <v>1.24</v>
      </c>
    </row>
    <row r="49" spans="1:7" ht="27">
      <c r="A49" s="122"/>
      <c r="B49" s="122"/>
      <c r="C49" s="122"/>
      <c r="D49" s="122"/>
      <c r="E49" s="122"/>
      <c r="F49" s="3" t="s">
        <v>49</v>
      </c>
      <c r="G49" s="3">
        <v>63.92</v>
      </c>
    </row>
    <row r="50" spans="1:7" ht="15">
      <c r="A50" s="119" t="s">
        <v>36</v>
      </c>
      <c r="B50" s="119" t="s">
        <v>37</v>
      </c>
      <c r="C50" s="119" t="s">
        <v>38</v>
      </c>
      <c r="D50" s="119" t="s">
        <v>39</v>
      </c>
      <c r="E50" s="119" t="s">
        <v>40</v>
      </c>
      <c r="F50" s="3" t="s">
        <v>41</v>
      </c>
      <c r="G50" s="3">
        <v>90</v>
      </c>
    </row>
    <row r="51" spans="1:7" ht="15">
      <c r="A51" s="120"/>
      <c r="B51" s="120"/>
      <c r="C51" s="120"/>
      <c r="D51" s="120"/>
      <c r="E51" s="120"/>
      <c r="F51" s="3" t="s">
        <v>42</v>
      </c>
      <c r="G51" s="3">
        <v>90</v>
      </c>
    </row>
    <row r="52" spans="1:7" ht="15">
      <c r="A52" s="121" t="s">
        <v>65</v>
      </c>
      <c r="B52" s="121" t="s">
        <v>66</v>
      </c>
      <c r="C52" s="121" t="s">
        <v>67</v>
      </c>
      <c r="D52" s="121" t="s">
        <v>46</v>
      </c>
      <c r="E52" s="121" t="s">
        <v>62</v>
      </c>
      <c r="F52" s="3" t="s">
        <v>48</v>
      </c>
      <c r="G52" s="3">
        <v>99.75</v>
      </c>
    </row>
    <row r="53" spans="1:7" ht="27">
      <c r="A53" s="122"/>
      <c r="B53" s="122"/>
      <c r="C53" s="122"/>
      <c r="D53" s="122"/>
      <c r="E53" s="122"/>
      <c r="F53" s="3" t="s">
        <v>49</v>
      </c>
      <c r="G53" s="3">
        <v>110.83</v>
      </c>
    </row>
    <row r="54" spans="1:7" ht="15">
      <c r="A54" s="119" t="s">
        <v>36</v>
      </c>
      <c r="B54" s="119" t="s">
        <v>37</v>
      </c>
      <c r="C54" s="119" t="s">
        <v>38</v>
      </c>
      <c r="D54" s="119" t="s">
        <v>39</v>
      </c>
      <c r="E54" s="119" t="s">
        <v>40</v>
      </c>
      <c r="F54" s="3" t="s">
        <v>41</v>
      </c>
      <c r="G54" s="3">
        <v>82.73</v>
      </c>
    </row>
    <row r="55" spans="1:7" ht="15">
      <c r="A55" s="120"/>
      <c r="B55" s="120"/>
      <c r="C55" s="120"/>
      <c r="D55" s="120"/>
      <c r="E55" s="120"/>
      <c r="F55" s="3" t="s">
        <v>42</v>
      </c>
      <c r="G55" s="3">
        <v>82.73</v>
      </c>
    </row>
    <row r="56" spans="1:7" ht="15">
      <c r="A56" s="121" t="s">
        <v>68</v>
      </c>
      <c r="B56" s="121" t="s">
        <v>60</v>
      </c>
      <c r="C56" s="121" t="s">
        <v>69</v>
      </c>
      <c r="D56" s="121" t="s">
        <v>46</v>
      </c>
      <c r="E56" s="121" t="s">
        <v>62</v>
      </c>
      <c r="F56" s="3" t="s">
        <v>48</v>
      </c>
      <c r="G56" s="3">
        <v>89.59</v>
      </c>
    </row>
    <row r="57" spans="1:7" ht="27">
      <c r="A57" s="122"/>
      <c r="B57" s="122"/>
      <c r="C57" s="122"/>
      <c r="D57" s="122"/>
      <c r="E57" s="122"/>
      <c r="F57" s="3" t="s">
        <v>49</v>
      </c>
      <c r="G57" s="3">
        <v>108.29</v>
      </c>
    </row>
    <row r="58" spans="1:7" ht="15">
      <c r="A58" s="113" t="s">
        <v>70</v>
      </c>
      <c r="B58" s="114"/>
      <c r="C58" s="114"/>
      <c r="D58" s="114"/>
      <c r="E58" s="114"/>
      <c r="F58" s="114"/>
      <c r="G58" s="115"/>
    </row>
    <row r="59" spans="1:7" ht="15">
      <c r="A59" s="116" t="s">
        <v>34</v>
      </c>
      <c r="B59" s="117"/>
      <c r="C59" s="117"/>
      <c r="D59" s="117"/>
      <c r="E59" s="118"/>
      <c r="F59" s="116" t="s">
        <v>35</v>
      </c>
      <c r="G59" s="118"/>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71</v>
      </c>
      <c r="B62" s="121" t="s">
        <v>72</v>
      </c>
      <c r="C62" s="121" t="s">
        <v>73</v>
      </c>
      <c r="D62" s="121" t="s">
        <v>46</v>
      </c>
      <c r="E62" s="121" t="s">
        <v>74</v>
      </c>
      <c r="F62" s="3" t="s">
        <v>48</v>
      </c>
      <c r="G62" s="3">
        <v>100</v>
      </c>
    </row>
    <row r="63" spans="1:7" ht="27">
      <c r="A63" s="122"/>
      <c r="B63" s="122"/>
      <c r="C63" s="122"/>
      <c r="D63" s="122"/>
      <c r="E63" s="122"/>
      <c r="F63" s="3" t="s">
        <v>49</v>
      </c>
      <c r="G63" s="3">
        <v>100</v>
      </c>
    </row>
    <row r="64" spans="1:7" ht="15">
      <c r="A64" s="119" t="s">
        <v>36</v>
      </c>
      <c r="B64" s="119" t="s">
        <v>37</v>
      </c>
      <c r="C64" s="119" t="s">
        <v>38</v>
      </c>
      <c r="D64" s="119" t="s">
        <v>39</v>
      </c>
      <c r="E64" s="119" t="s">
        <v>40</v>
      </c>
      <c r="F64" s="3" t="s">
        <v>41</v>
      </c>
      <c r="G64" s="3">
        <v>89.56</v>
      </c>
    </row>
    <row r="65" spans="1:7" ht="15">
      <c r="A65" s="120"/>
      <c r="B65" s="120"/>
      <c r="C65" s="120"/>
      <c r="D65" s="120"/>
      <c r="E65" s="120"/>
      <c r="F65" s="3" t="s">
        <v>42</v>
      </c>
      <c r="G65" s="3">
        <v>93.04</v>
      </c>
    </row>
    <row r="66" spans="1:7" ht="15">
      <c r="A66" s="121" t="s">
        <v>75</v>
      </c>
      <c r="B66" s="121" t="s">
        <v>76</v>
      </c>
      <c r="C66" s="121" t="s">
        <v>77</v>
      </c>
      <c r="D66" s="121" t="s">
        <v>46</v>
      </c>
      <c r="E66" s="121" t="s">
        <v>74</v>
      </c>
      <c r="F66" s="3" t="s">
        <v>48</v>
      </c>
      <c r="G66" s="3">
        <v>94.62</v>
      </c>
    </row>
    <row r="67" spans="1:7" ht="27">
      <c r="A67" s="122"/>
      <c r="B67" s="122"/>
      <c r="C67" s="122"/>
      <c r="D67" s="122"/>
      <c r="E67" s="122"/>
      <c r="F67" s="3" t="s">
        <v>49</v>
      </c>
      <c r="G67" s="3">
        <v>101.7</v>
      </c>
    </row>
    <row r="68" spans="1:7" ht="15">
      <c r="A68" s="119" t="s">
        <v>36</v>
      </c>
      <c r="B68" s="119" t="s">
        <v>37</v>
      </c>
      <c r="C68" s="119" t="s">
        <v>38</v>
      </c>
      <c r="D68" s="119" t="s">
        <v>39</v>
      </c>
      <c r="E68" s="119" t="s">
        <v>40</v>
      </c>
      <c r="F68" s="3" t="s">
        <v>41</v>
      </c>
      <c r="G68" s="3">
        <v>99.59</v>
      </c>
    </row>
    <row r="69" spans="1:7" ht="15">
      <c r="A69" s="120"/>
      <c r="B69" s="120"/>
      <c r="C69" s="120"/>
      <c r="D69" s="120"/>
      <c r="E69" s="120"/>
      <c r="F69" s="3" t="s">
        <v>42</v>
      </c>
      <c r="G69" s="3">
        <v>99.59</v>
      </c>
    </row>
    <row r="70" spans="1:7" ht="15">
      <c r="A70" s="121" t="s">
        <v>78</v>
      </c>
      <c r="B70" s="121" t="s">
        <v>79</v>
      </c>
      <c r="C70" s="121" t="s">
        <v>80</v>
      </c>
      <c r="D70" s="121" t="s">
        <v>46</v>
      </c>
      <c r="E70" s="121" t="s">
        <v>74</v>
      </c>
      <c r="F70" s="3" t="s">
        <v>48</v>
      </c>
      <c r="G70" s="3">
        <v>99.32</v>
      </c>
    </row>
    <row r="71" spans="1:7" ht="27">
      <c r="A71" s="122"/>
      <c r="B71" s="122"/>
      <c r="C71" s="122"/>
      <c r="D71" s="122"/>
      <c r="E71" s="122"/>
      <c r="F71" s="3" t="s">
        <v>49</v>
      </c>
      <c r="G71" s="3">
        <v>99.73</v>
      </c>
    </row>
    <row r="72" spans="1:7" ht="15">
      <c r="A72" s="83" t="s">
        <v>81</v>
      </c>
      <c r="B72" s="84"/>
      <c r="C72" s="84"/>
      <c r="D72" s="84"/>
      <c r="E72" s="84"/>
      <c r="F72" s="84"/>
      <c r="G72" s="85"/>
    </row>
    <row r="73" spans="1:7" ht="15">
      <c r="A73" s="123" t="s">
        <v>43</v>
      </c>
      <c r="B73" s="124"/>
      <c r="C73" s="124"/>
      <c r="D73" s="124"/>
      <c r="E73" s="124"/>
      <c r="F73" s="124"/>
      <c r="G73" s="125"/>
    </row>
    <row r="74" spans="1:7" ht="15">
      <c r="A74" s="4" t="s">
        <v>82</v>
      </c>
      <c r="B74" s="101" t="s">
        <v>83</v>
      </c>
      <c r="C74" s="102"/>
      <c r="D74" s="102"/>
      <c r="E74" s="102"/>
      <c r="F74" s="102"/>
      <c r="G74" s="103"/>
    </row>
    <row r="75" spans="1:7" ht="39.75" customHeight="1">
      <c r="A75" s="126" t="s">
        <v>84</v>
      </c>
      <c r="B75" s="129" t="s">
        <v>85</v>
      </c>
      <c r="C75" s="130"/>
      <c r="D75" s="130"/>
      <c r="E75" s="130"/>
      <c r="F75" s="130"/>
      <c r="G75" s="131"/>
    </row>
    <row r="76" spans="1:7" ht="39.75" customHeight="1">
      <c r="A76" s="127"/>
      <c r="B76" s="132" t="s">
        <v>86</v>
      </c>
      <c r="C76" s="133"/>
      <c r="D76" s="133"/>
      <c r="E76" s="133"/>
      <c r="F76" s="133"/>
      <c r="G76" s="134"/>
    </row>
    <row r="77" spans="1:7" ht="39.75" customHeight="1">
      <c r="A77" s="128"/>
      <c r="B77" s="135" t="s">
        <v>87</v>
      </c>
      <c r="C77" s="136"/>
      <c r="D77" s="136"/>
      <c r="E77" s="136"/>
      <c r="F77" s="136"/>
      <c r="G77" s="137"/>
    </row>
    <row r="78" spans="1:7" ht="39.75" customHeight="1">
      <c r="A78" s="4" t="s">
        <v>88</v>
      </c>
      <c r="B78" s="101" t="s">
        <v>89</v>
      </c>
      <c r="C78" s="102"/>
      <c r="D78" s="102"/>
      <c r="E78" s="102"/>
      <c r="F78" s="102"/>
      <c r="G78" s="103"/>
    </row>
    <row r="79" spans="1:7" ht="39.75" customHeight="1">
      <c r="A79" s="4" t="s">
        <v>90</v>
      </c>
      <c r="B79" s="138" t="s">
        <v>91</v>
      </c>
      <c r="C79" s="139"/>
      <c r="D79" s="139"/>
      <c r="E79" s="139"/>
      <c r="F79" s="139"/>
      <c r="G79" s="140"/>
    </row>
    <row r="80" spans="1:7" ht="15">
      <c r="A80" s="123" t="s">
        <v>51</v>
      </c>
      <c r="B80" s="124"/>
      <c r="C80" s="124"/>
      <c r="D80" s="124"/>
      <c r="E80" s="124"/>
      <c r="F80" s="124"/>
      <c r="G80" s="125"/>
    </row>
    <row r="81" spans="1:7" ht="15">
      <c r="A81" s="4" t="s">
        <v>82</v>
      </c>
      <c r="B81" s="101" t="s">
        <v>83</v>
      </c>
      <c r="C81" s="102"/>
      <c r="D81" s="102"/>
      <c r="E81" s="102"/>
      <c r="F81" s="102"/>
      <c r="G81" s="103"/>
    </row>
    <row r="82" spans="1:7" ht="39.75" customHeight="1">
      <c r="A82" s="126" t="s">
        <v>84</v>
      </c>
      <c r="B82" s="129" t="s">
        <v>92</v>
      </c>
      <c r="C82" s="130"/>
      <c r="D82" s="130"/>
      <c r="E82" s="130"/>
      <c r="F82" s="130"/>
      <c r="G82" s="131"/>
    </row>
    <row r="83" spans="1:7" ht="39.75" customHeight="1">
      <c r="A83" s="127"/>
      <c r="B83" s="132" t="s">
        <v>93</v>
      </c>
      <c r="C83" s="133"/>
      <c r="D83" s="133"/>
      <c r="E83" s="133"/>
      <c r="F83" s="133"/>
      <c r="G83" s="134"/>
    </row>
    <row r="84" spans="1:7" ht="39.75" customHeight="1">
      <c r="A84" s="128"/>
      <c r="B84" s="135" t="s">
        <v>94</v>
      </c>
      <c r="C84" s="136"/>
      <c r="D84" s="136"/>
      <c r="E84" s="136"/>
      <c r="F84" s="136"/>
      <c r="G84" s="137"/>
    </row>
    <row r="85" spans="1:7" ht="39.75" customHeight="1">
      <c r="A85" s="4" t="s">
        <v>88</v>
      </c>
      <c r="B85" s="101" t="s">
        <v>95</v>
      </c>
      <c r="C85" s="102"/>
      <c r="D85" s="102"/>
      <c r="E85" s="102"/>
      <c r="F85" s="102"/>
      <c r="G85" s="103"/>
    </row>
    <row r="86" spans="1:7" ht="39.75" customHeight="1">
      <c r="A86" s="4" t="s">
        <v>90</v>
      </c>
      <c r="B86" s="138" t="s">
        <v>91</v>
      </c>
      <c r="C86" s="139"/>
      <c r="D86" s="139"/>
      <c r="E86" s="139"/>
      <c r="F86" s="139"/>
      <c r="G86" s="140"/>
    </row>
    <row r="87" spans="1:7" ht="15">
      <c r="A87" s="123" t="s">
        <v>55</v>
      </c>
      <c r="B87" s="124"/>
      <c r="C87" s="124"/>
      <c r="D87" s="124"/>
      <c r="E87" s="124"/>
      <c r="F87" s="124"/>
      <c r="G87" s="125"/>
    </row>
    <row r="88" spans="1:7" ht="15">
      <c r="A88" s="4" t="s">
        <v>82</v>
      </c>
      <c r="B88" s="101" t="s">
        <v>83</v>
      </c>
      <c r="C88" s="102"/>
      <c r="D88" s="102"/>
      <c r="E88" s="102"/>
      <c r="F88" s="102"/>
      <c r="G88" s="103"/>
    </row>
    <row r="89" spans="1:7" ht="39.75" customHeight="1">
      <c r="A89" s="126" t="s">
        <v>84</v>
      </c>
      <c r="B89" s="129" t="s">
        <v>96</v>
      </c>
      <c r="C89" s="130"/>
      <c r="D89" s="130"/>
      <c r="E89" s="130"/>
      <c r="F89" s="130"/>
      <c r="G89" s="131"/>
    </row>
    <row r="90" spans="1:7" ht="39.75" customHeight="1">
      <c r="A90" s="127"/>
      <c r="B90" s="132" t="s">
        <v>97</v>
      </c>
      <c r="C90" s="133"/>
      <c r="D90" s="133"/>
      <c r="E90" s="133"/>
      <c r="F90" s="133"/>
      <c r="G90" s="134"/>
    </row>
    <row r="91" spans="1:7" ht="39.75" customHeight="1">
      <c r="A91" s="128"/>
      <c r="B91" s="135" t="s">
        <v>98</v>
      </c>
      <c r="C91" s="136"/>
      <c r="D91" s="136"/>
      <c r="E91" s="136"/>
      <c r="F91" s="136"/>
      <c r="G91" s="137"/>
    </row>
    <row r="92" spans="1:7" ht="39.75" customHeight="1">
      <c r="A92" s="4" t="s">
        <v>88</v>
      </c>
      <c r="B92" s="101" t="s">
        <v>99</v>
      </c>
      <c r="C92" s="102"/>
      <c r="D92" s="102"/>
      <c r="E92" s="102"/>
      <c r="F92" s="102"/>
      <c r="G92" s="103"/>
    </row>
    <row r="93" spans="1:7" ht="39.75" customHeight="1">
      <c r="A93" s="4" t="s">
        <v>90</v>
      </c>
      <c r="B93" s="138" t="s">
        <v>91</v>
      </c>
      <c r="C93" s="139"/>
      <c r="D93" s="139"/>
      <c r="E93" s="139"/>
      <c r="F93" s="139"/>
      <c r="G93" s="140"/>
    </row>
    <row r="94" spans="1:7" ht="15">
      <c r="A94" s="123" t="s">
        <v>59</v>
      </c>
      <c r="B94" s="124"/>
      <c r="C94" s="124"/>
      <c r="D94" s="124"/>
      <c r="E94" s="124"/>
      <c r="F94" s="124"/>
      <c r="G94" s="125"/>
    </row>
    <row r="95" spans="1:7" ht="15">
      <c r="A95" s="4" t="s">
        <v>82</v>
      </c>
      <c r="B95" s="101" t="s">
        <v>100</v>
      </c>
      <c r="C95" s="102"/>
      <c r="D95" s="102"/>
      <c r="E95" s="102"/>
      <c r="F95" s="102"/>
      <c r="G95" s="103"/>
    </row>
    <row r="96" spans="1:7" ht="39.75" customHeight="1">
      <c r="A96" s="126" t="s">
        <v>84</v>
      </c>
      <c r="B96" s="129" t="s">
        <v>101</v>
      </c>
      <c r="C96" s="130"/>
      <c r="D96" s="130"/>
      <c r="E96" s="130"/>
      <c r="F96" s="130"/>
      <c r="G96" s="131"/>
    </row>
    <row r="97" spans="1:7" ht="39.75" customHeight="1">
      <c r="A97" s="128"/>
      <c r="B97" s="135" t="s">
        <v>102</v>
      </c>
      <c r="C97" s="136"/>
      <c r="D97" s="136"/>
      <c r="E97" s="136"/>
      <c r="F97" s="136"/>
      <c r="G97" s="137"/>
    </row>
    <row r="98" spans="1:7" ht="39.75" customHeight="1">
      <c r="A98" s="4" t="s">
        <v>88</v>
      </c>
      <c r="B98" s="101" t="s">
        <v>103</v>
      </c>
      <c r="C98" s="102"/>
      <c r="D98" s="102"/>
      <c r="E98" s="102"/>
      <c r="F98" s="102"/>
      <c r="G98" s="103"/>
    </row>
    <row r="99" spans="1:7" ht="39.75" customHeight="1">
      <c r="A99" s="4" t="s">
        <v>90</v>
      </c>
      <c r="B99" s="138" t="s">
        <v>91</v>
      </c>
      <c r="C99" s="139"/>
      <c r="D99" s="139"/>
      <c r="E99" s="139"/>
      <c r="F99" s="139"/>
      <c r="G99" s="140"/>
    </row>
    <row r="100" spans="1:7" ht="15">
      <c r="A100" s="123" t="s">
        <v>63</v>
      </c>
      <c r="B100" s="124"/>
      <c r="C100" s="124"/>
      <c r="D100" s="124"/>
      <c r="E100" s="124"/>
      <c r="F100" s="124"/>
      <c r="G100" s="125"/>
    </row>
    <row r="101" spans="1:7" ht="15">
      <c r="A101" s="4" t="s">
        <v>82</v>
      </c>
      <c r="B101" s="101" t="s">
        <v>100</v>
      </c>
      <c r="C101" s="102"/>
      <c r="D101" s="102"/>
      <c r="E101" s="102"/>
      <c r="F101" s="102"/>
      <c r="G101" s="103"/>
    </row>
    <row r="102" spans="1:7" ht="39.75" customHeight="1">
      <c r="A102" s="126" t="s">
        <v>84</v>
      </c>
      <c r="B102" s="129" t="s">
        <v>104</v>
      </c>
      <c r="C102" s="130"/>
      <c r="D102" s="130"/>
      <c r="E102" s="130"/>
      <c r="F102" s="130"/>
      <c r="G102" s="131"/>
    </row>
    <row r="103" spans="1:7" ht="39.75" customHeight="1">
      <c r="A103" s="128"/>
      <c r="B103" s="135" t="s">
        <v>105</v>
      </c>
      <c r="C103" s="136"/>
      <c r="D103" s="136"/>
      <c r="E103" s="136"/>
      <c r="F103" s="136"/>
      <c r="G103" s="137"/>
    </row>
    <row r="104" spans="1:7" ht="39.75" customHeight="1">
      <c r="A104" s="126" t="s">
        <v>88</v>
      </c>
      <c r="B104" s="129" t="s">
        <v>106</v>
      </c>
      <c r="C104" s="130"/>
      <c r="D104" s="130"/>
      <c r="E104" s="130"/>
      <c r="F104" s="130"/>
      <c r="G104" s="131"/>
    </row>
    <row r="105" spans="1:7" ht="39.75" customHeight="1">
      <c r="A105" s="128"/>
      <c r="B105" s="135" t="s">
        <v>107</v>
      </c>
      <c r="C105" s="136"/>
      <c r="D105" s="136"/>
      <c r="E105" s="136"/>
      <c r="F105" s="136"/>
      <c r="G105" s="137"/>
    </row>
    <row r="106" spans="1:7" ht="39.75" customHeight="1">
      <c r="A106" s="4" t="s">
        <v>90</v>
      </c>
      <c r="B106" s="138" t="s">
        <v>91</v>
      </c>
      <c r="C106" s="139"/>
      <c r="D106" s="139"/>
      <c r="E106" s="139"/>
      <c r="F106" s="139"/>
      <c r="G106" s="140"/>
    </row>
    <row r="107" spans="1:7" ht="15">
      <c r="A107" s="123" t="s">
        <v>65</v>
      </c>
      <c r="B107" s="124"/>
      <c r="C107" s="124"/>
      <c r="D107" s="124"/>
      <c r="E107" s="124"/>
      <c r="F107" s="124"/>
      <c r="G107" s="125"/>
    </row>
    <row r="108" spans="1:7" ht="15">
      <c r="A108" s="4" t="s">
        <v>82</v>
      </c>
      <c r="B108" s="101" t="s">
        <v>83</v>
      </c>
      <c r="C108" s="102"/>
      <c r="D108" s="102"/>
      <c r="E108" s="102"/>
      <c r="F108" s="102"/>
      <c r="G108" s="103"/>
    </row>
    <row r="109" spans="1:7" ht="39.75" customHeight="1">
      <c r="A109" s="126" t="s">
        <v>84</v>
      </c>
      <c r="B109" s="129" t="s">
        <v>108</v>
      </c>
      <c r="C109" s="130"/>
      <c r="D109" s="130"/>
      <c r="E109" s="130"/>
      <c r="F109" s="130"/>
      <c r="G109" s="131"/>
    </row>
    <row r="110" spans="1:7" ht="39.75" customHeight="1">
      <c r="A110" s="128"/>
      <c r="B110" s="135" t="s">
        <v>109</v>
      </c>
      <c r="C110" s="136"/>
      <c r="D110" s="136"/>
      <c r="E110" s="136"/>
      <c r="F110" s="136"/>
      <c r="G110" s="137"/>
    </row>
    <row r="111" spans="1:7" ht="39.75" customHeight="1">
      <c r="A111" s="4" t="s">
        <v>88</v>
      </c>
      <c r="B111" s="101" t="s">
        <v>110</v>
      </c>
      <c r="C111" s="102"/>
      <c r="D111" s="102"/>
      <c r="E111" s="102"/>
      <c r="F111" s="102"/>
      <c r="G111" s="103"/>
    </row>
    <row r="112" spans="1:7" ht="39.75" customHeight="1">
      <c r="A112" s="4" t="s">
        <v>90</v>
      </c>
      <c r="B112" s="138" t="s">
        <v>91</v>
      </c>
      <c r="C112" s="139"/>
      <c r="D112" s="139"/>
      <c r="E112" s="139"/>
      <c r="F112" s="139"/>
      <c r="G112" s="140"/>
    </row>
    <row r="113" spans="1:7" ht="15">
      <c r="A113" s="123" t="s">
        <v>68</v>
      </c>
      <c r="B113" s="124"/>
      <c r="C113" s="124"/>
      <c r="D113" s="124"/>
      <c r="E113" s="124"/>
      <c r="F113" s="124"/>
      <c r="G113" s="125"/>
    </row>
    <row r="114" spans="1:7" ht="15">
      <c r="A114" s="4" t="s">
        <v>82</v>
      </c>
      <c r="B114" s="101" t="s">
        <v>83</v>
      </c>
      <c r="C114" s="102"/>
      <c r="D114" s="102"/>
      <c r="E114" s="102"/>
      <c r="F114" s="102"/>
      <c r="G114" s="103"/>
    </row>
    <row r="115" spans="1:7" ht="39.75" customHeight="1">
      <c r="A115" s="126" t="s">
        <v>84</v>
      </c>
      <c r="B115" s="129" t="s">
        <v>111</v>
      </c>
      <c r="C115" s="130"/>
      <c r="D115" s="130"/>
      <c r="E115" s="130"/>
      <c r="F115" s="130"/>
      <c r="G115" s="131"/>
    </row>
    <row r="116" spans="1:7" ht="39.75" customHeight="1">
      <c r="A116" s="128"/>
      <c r="B116" s="135" t="s">
        <v>112</v>
      </c>
      <c r="C116" s="136"/>
      <c r="D116" s="136"/>
      <c r="E116" s="136"/>
      <c r="F116" s="136"/>
      <c r="G116" s="137"/>
    </row>
    <row r="117" spans="1:7" ht="39.75" customHeight="1">
      <c r="A117" s="4" t="s">
        <v>88</v>
      </c>
      <c r="B117" s="101" t="s">
        <v>113</v>
      </c>
      <c r="C117" s="102"/>
      <c r="D117" s="102"/>
      <c r="E117" s="102"/>
      <c r="F117" s="102"/>
      <c r="G117" s="103"/>
    </row>
    <row r="118" spans="1:7" ht="39.75" customHeight="1">
      <c r="A118" s="4" t="s">
        <v>90</v>
      </c>
      <c r="B118" s="138" t="s">
        <v>91</v>
      </c>
      <c r="C118" s="139"/>
      <c r="D118" s="139"/>
      <c r="E118" s="139"/>
      <c r="F118" s="139"/>
      <c r="G118" s="140"/>
    </row>
    <row r="119" spans="1:7" ht="15">
      <c r="A119" s="123" t="s">
        <v>71</v>
      </c>
      <c r="B119" s="124"/>
      <c r="C119" s="124"/>
      <c r="D119" s="124"/>
      <c r="E119" s="124"/>
      <c r="F119" s="124"/>
      <c r="G119" s="125"/>
    </row>
    <row r="120" spans="1:7" ht="15">
      <c r="A120" s="4" t="s">
        <v>82</v>
      </c>
      <c r="B120" s="101" t="s">
        <v>114</v>
      </c>
      <c r="C120" s="102"/>
      <c r="D120" s="102"/>
      <c r="E120" s="102"/>
      <c r="F120" s="102"/>
      <c r="G120" s="103"/>
    </row>
    <row r="121" spans="1:7" ht="39.75" customHeight="1">
      <c r="A121" s="126" t="s">
        <v>84</v>
      </c>
      <c r="B121" s="129" t="s">
        <v>115</v>
      </c>
      <c r="C121" s="130"/>
      <c r="D121" s="130"/>
      <c r="E121" s="130"/>
      <c r="F121" s="130"/>
      <c r="G121" s="131"/>
    </row>
    <row r="122" spans="1:7" ht="39.75" customHeight="1">
      <c r="A122" s="128"/>
      <c r="B122" s="135" t="s">
        <v>116</v>
      </c>
      <c r="C122" s="136"/>
      <c r="D122" s="136"/>
      <c r="E122" s="136"/>
      <c r="F122" s="136"/>
      <c r="G122" s="137"/>
    </row>
    <row r="123" spans="1:7" ht="39.75" customHeight="1">
      <c r="A123" s="4" t="s">
        <v>88</v>
      </c>
      <c r="B123" s="101" t="s">
        <v>117</v>
      </c>
      <c r="C123" s="102"/>
      <c r="D123" s="102"/>
      <c r="E123" s="102"/>
      <c r="F123" s="102"/>
      <c r="G123" s="103"/>
    </row>
    <row r="124" spans="1:7" ht="39.75" customHeight="1">
      <c r="A124" s="4" t="s">
        <v>90</v>
      </c>
      <c r="B124" s="138" t="s">
        <v>91</v>
      </c>
      <c r="C124" s="139"/>
      <c r="D124" s="139"/>
      <c r="E124" s="139"/>
      <c r="F124" s="139"/>
      <c r="G124" s="140"/>
    </row>
    <row r="125" spans="1:7" ht="15">
      <c r="A125" s="123" t="s">
        <v>75</v>
      </c>
      <c r="B125" s="124"/>
      <c r="C125" s="124"/>
      <c r="D125" s="124"/>
      <c r="E125" s="124"/>
      <c r="F125" s="124"/>
      <c r="G125" s="125"/>
    </row>
    <row r="126" spans="1:7" ht="15">
      <c r="A126" s="4" t="s">
        <v>82</v>
      </c>
      <c r="B126" s="101" t="s">
        <v>83</v>
      </c>
      <c r="C126" s="102"/>
      <c r="D126" s="102"/>
      <c r="E126" s="102"/>
      <c r="F126" s="102"/>
      <c r="G126" s="103"/>
    </row>
    <row r="127" spans="1:7" ht="39.75" customHeight="1">
      <c r="A127" s="126" t="s">
        <v>84</v>
      </c>
      <c r="B127" s="129" t="s">
        <v>118</v>
      </c>
      <c r="C127" s="130"/>
      <c r="D127" s="130"/>
      <c r="E127" s="130"/>
      <c r="F127" s="130"/>
      <c r="G127" s="131"/>
    </row>
    <row r="128" spans="1:7" ht="39.75" customHeight="1">
      <c r="A128" s="128"/>
      <c r="B128" s="135" t="s">
        <v>119</v>
      </c>
      <c r="C128" s="136"/>
      <c r="D128" s="136"/>
      <c r="E128" s="136"/>
      <c r="F128" s="136"/>
      <c r="G128" s="137"/>
    </row>
    <row r="129" spans="1:7" ht="39.75" customHeight="1">
      <c r="A129" s="4" t="s">
        <v>88</v>
      </c>
      <c r="B129" s="101" t="s">
        <v>120</v>
      </c>
      <c r="C129" s="102"/>
      <c r="D129" s="102"/>
      <c r="E129" s="102"/>
      <c r="F129" s="102"/>
      <c r="G129" s="103"/>
    </row>
    <row r="130" spans="1:7" ht="39.75" customHeight="1">
      <c r="A130" s="4" t="s">
        <v>90</v>
      </c>
      <c r="B130" s="138" t="s">
        <v>91</v>
      </c>
      <c r="C130" s="139"/>
      <c r="D130" s="139"/>
      <c r="E130" s="139"/>
      <c r="F130" s="139"/>
      <c r="G130" s="140"/>
    </row>
    <row r="131" spans="1:7" ht="15">
      <c r="A131" s="123" t="s">
        <v>78</v>
      </c>
      <c r="B131" s="124"/>
      <c r="C131" s="124"/>
      <c r="D131" s="124"/>
      <c r="E131" s="124"/>
      <c r="F131" s="124"/>
      <c r="G131" s="125"/>
    </row>
    <row r="132" spans="1:7" ht="15">
      <c r="A132" s="4" t="s">
        <v>82</v>
      </c>
      <c r="B132" s="101" t="s">
        <v>100</v>
      </c>
      <c r="C132" s="102"/>
      <c r="D132" s="102"/>
      <c r="E132" s="102"/>
      <c r="F132" s="102"/>
      <c r="G132" s="103"/>
    </row>
    <row r="133" spans="1:7" ht="39.75" customHeight="1">
      <c r="A133" s="126" t="s">
        <v>84</v>
      </c>
      <c r="B133" s="129" t="s">
        <v>121</v>
      </c>
      <c r="C133" s="130"/>
      <c r="D133" s="130"/>
      <c r="E133" s="130"/>
      <c r="F133" s="130"/>
      <c r="G133" s="131"/>
    </row>
    <row r="134" spans="1:7" ht="39.75" customHeight="1">
      <c r="A134" s="128"/>
      <c r="B134" s="135" t="s">
        <v>122</v>
      </c>
      <c r="C134" s="136"/>
      <c r="D134" s="136"/>
      <c r="E134" s="136"/>
      <c r="F134" s="136"/>
      <c r="G134" s="137"/>
    </row>
    <row r="135" spans="1:7" ht="39.75" customHeight="1">
      <c r="A135" s="4" t="s">
        <v>88</v>
      </c>
      <c r="B135" s="101" t="s">
        <v>123</v>
      </c>
      <c r="C135" s="102"/>
      <c r="D135" s="102"/>
      <c r="E135" s="102"/>
      <c r="F135" s="102"/>
      <c r="G135" s="103"/>
    </row>
    <row r="136" spans="1:7" ht="39.75" customHeight="1">
      <c r="A136" s="4" t="s">
        <v>90</v>
      </c>
      <c r="B136" s="138" t="s">
        <v>91</v>
      </c>
      <c r="C136" s="139"/>
      <c r="D136" s="139"/>
      <c r="E136" s="139"/>
      <c r="F136" s="139"/>
      <c r="G136" s="140"/>
    </row>
    <row r="137" spans="1:7" ht="15">
      <c r="A137" s="144"/>
      <c r="B137" s="145"/>
      <c r="C137" s="145"/>
      <c r="D137" s="145"/>
      <c r="E137" s="145"/>
      <c r="F137" s="145"/>
      <c r="G137" s="146"/>
    </row>
    <row r="138" spans="1:7" ht="15">
      <c r="A138" s="83" t="s">
        <v>124</v>
      </c>
      <c r="B138" s="84"/>
      <c r="C138" s="84"/>
      <c r="D138" s="84"/>
      <c r="E138" s="84"/>
      <c r="F138" s="84"/>
      <c r="G138" s="85"/>
    </row>
    <row r="139" spans="1:7" ht="15">
      <c r="A139" s="123" t="s">
        <v>43</v>
      </c>
      <c r="B139" s="124"/>
      <c r="C139" s="124"/>
      <c r="D139" s="124"/>
      <c r="E139" s="124"/>
      <c r="F139" s="124"/>
      <c r="G139" s="125"/>
    </row>
    <row r="140" spans="1:7" ht="15">
      <c r="A140" s="4" t="s">
        <v>125</v>
      </c>
      <c r="B140" s="141"/>
      <c r="C140" s="142"/>
      <c r="D140" s="142"/>
      <c r="E140" s="142"/>
      <c r="F140" s="142"/>
      <c r="G140" s="143"/>
    </row>
    <row r="141" spans="1:7" ht="15">
      <c r="A141" s="4" t="s">
        <v>126</v>
      </c>
      <c r="B141" s="141"/>
      <c r="C141" s="142"/>
      <c r="D141" s="142"/>
      <c r="E141" s="142"/>
      <c r="F141" s="142"/>
      <c r="G141" s="143"/>
    </row>
    <row r="142" spans="1:7" ht="39.75" customHeight="1">
      <c r="A142" s="4" t="s">
        <v>127</v>
      </c>
      <c r="B142" s="138" t="s">
        <v>21</v>
      </c>
      <c r="C142" s="139"/>
      <c r="D142" s="139"/>
      <c r="E142" s="139"/>
      <c r="F142" s="139"/>
      <c r="G142" s="140"/>
    </row>
    <row r="143" spans="1:7" ht="15">
      <c r="A143" s="123" t="s">
        <v>51</v>
      </c>
      <c r="B143" s="124"/>
      <c r="C143" s="124"/>
      <c r="D143" s="124"/>
      <c r="E143" s="124"/>
      <c r="F143" s="124"/>
      <c r="G143" s="125"/>
    </row>
    <row r="144" spans="1:7" ht="15">
      <c r="A144" s="4" t="s">
        <v>125</v>
      </c>
      <c r="B144" s="141"/>
      <c r="C144" s="142"/>
      <c r="D144" s="142"/>
      <c r="E144" s="142"/>
      <c r="F144" s="142"/>
      <c r="G144" s="143"/>
    </row>
    <row r="145" spans="1:7" ht="15">
      <c r="A145" s="4" t="s">
        <v>126</v>
      </c>
      <c r="B145" s="141"/>
      <c r="C145" s="142"/>
      <c r="D145" s="142"/>
      <c r="E145" s="142"/>
      <c r="F145" s="142"/>
      <c r="G145" s="143"/>
    </row>
    <row r="146" spans="1:7" ht="39.75" customHeight="1">
      <c r="A146" s="4" t="s">
        <v>127</v>
      </c>
      <c r="B146" s="138" t="s">
        <v>21</v>
      </c>
      <c r="C146" s="139"/>
      <c r="D146" s="139"/>
      <c r="E146" s="139"/>
      <c r="F146" s="139"/>
      <c r="G146" s="140"/>
    </row>
    <row r="147" spans="1:7" ht="15">
      <c r="A147" s="123" t="s">
        <v>55</v>
      </c>
      <c r="B147" s="124"/>
      <c r="C147" s="124"/>
      <c r="D147" s="124"/>
      <c r="E147" s="124"/>
      <c r="F147" s="124"/>
      <c r="G147" s="125"/>
    </row>
    <row r="148" spans="1:7" ht="15">
      <c r="A148" s="4" t="s">
        <v>125</v>
      </c>
      <c r="B148" s="141"/>
      <c r="C148" s="142"/>
      <c r="D148" s="142"/>
      <c r="E148" s="142"/>
      <c r="F148" s="142"/>
      <c r="G148" s="143"/>
    </row>
    <row r="149" spans="1:7" ht="15">
      <c r="A149" s="4" t="s">
        <v>126</v>
      </c>
      <c r="B149" s="141"/>
      <c r="C149" s="142"/>
      <c r="D149" s="142"/>
      <c r="E149" s="142"/>
      <c r="F149" s="142"/>
      <c r="G149" s="143"/>
    </row>
    <row r="150" spans="1:7" ht="39.75" customHeight="1">
      <c r="A150" s="4" t="s">
        <v>127</v>
      </c>
      <c r="B150" s="138" t="s">
        <v>21</v>
      </c>
      <c r="C150" s="139"/>
      <c r="D150" s="139"/>
      <c r="E150" s="139"/>
      <c r="F150" s="139"/>
      <c r="G150" s="140"/>
    </row>
    <row r="151" spans="1:7" ht="15">
      <c r="A151" s="123" t="s">
        <v>59</v>
      </c>
      <c r="B151" s="124"/>
      <c r="C151" s="124"/>
      <c r="D151" s="124"/>
      <c r="E151" s="124"/>
      <c r="F151" s="124"/>
      <c r="G151" s="125"/>
    </row>
    <row r="152" spans="1:7" ht="15">
      <c r="A152" s="4" t="s">
        <v>125</v>
      </c>
      <c r="B152" s="141"/>
      <c r="C152" s="142"/>
      <c r="D152" s="142"/>
      <c r="E152" s="142"/>
      <c r="F152" s="142"/>
      <c r="G152" s="143"/>
    </row>
    <row r="153" spans="1:7" ht="15">
      <c r="A153" s="4" t="s">
        <v>126</v>
      </c>
      <c r="B153" s="141"/>
      <c r="C153" s="142"/>
      <c r="D153" s="142"/>
      <c r="E153" s="142"/>
      <c r="F153" s="142"/>
      <c r="G153" s="143"/>
    </row>
    <row r="154" spans="1:7" ht="39.75" customHeight="1">
      <c r="A154" s="4" t="s">
        <v>127</v>
      </c>
      <c r="B154" s="138" t="s">
        <v>21</v>
      </c>
      <c r="C154" s="139"/>
      <c r="D154" s="139"/>
      <c r="E154" s="139"/>
      <c r="F154" s="139"/>
      <c r="G154" s="140"/>
    </row>
    <row r="155" spans="1:7" ht="15">
      <c r="A155" s="123" t="s">
        <v>63</v>
      </c>
      <c r="B155" s="124"/>
      <c r="C155" s="124"/>
      <c r="D155" s="124"/>
      <c r="E155" s="124"/>
      <c r="F155" s="124"/>
      <c r="G155" s="125"/>
    </row>
    <row r="156" spans="1:7" ht="15">
      <c r="A156" s="4" t="s">
        <v>125</v>
      </c>
      <c r="B156" s="141"/>
      <c r="C156" s="142"/>
      <c r="D156" s="142"/>
      <c r="E156" s="142"/>
      <c r="F156" s="142"/>
      <c r="G156" s="143"/>
    </row>
    <row r="157" spans="1:7" ht="15">
      <c r="A157" s="4" t="s">
        <v>126</v>
      </c>
      <c r="B157" s="141"/>
      <c r="C157" s="142"/>
      <c r="D157" s="142"/>
      <c r="E157" s="142"/>
      <c r="F157" s="142"/>
      <c r="G157" s="143"/>
    </row>
    <row r="158" spans="1:7" ht="39.75" customHeight="1">
      <c r="A158" s="4" t="s">
        <v>127</v>
      </c>
      <c r="B158" s="138" t="s">
        <v>21</v>
      </c>
      <c r="C158" s="139"/>
      <c r="D158" s="139"/>
      <c r="E158" s="139"/>
      <c r="F158" s="139"/>
      <c r="G158" s="140"/>
    </row>
    <row r="159" spans="1:7" ht="15">
      <c r="A159" s="123" t="s">
        <v>65</v>
      </c>
      <c r="B159" s="124"/>
      <c r="C159" s="124"/>
      <c r="D159" s="124"/>
      <c r="E159" s="124"/>
      <c r="F159" s="124"/>
      <c r="G159" s="125"/>
    </row>
    <row r="160" spans="1:7" ht="15">
      <c r="A160" s="4" t="s">
        <v>125</v>
      </c>
      <c r="B160" s="141"/>
      <c r="C160" s="142"/>
      <c r="D160" s="142"/>
      <c r="E160" s="142"/>
      <c r="F160" s="142"/>
      <c r="G160" s="143"/>
    </row>
    <row r="161" spans="1:7" ht="15">
      <c r="A161" s="4" t="s">
        <v>126</v>
      </c>
      <c r="B161" s="141"/>
      <c r="C161" s="142"/>
      <c r="D161" s="142"/>
      <c r="E161" s="142"/>
      <c r="F161" s="142"/>
      <c r="G161" s="143"/>
    </row>
    <row r="162" spans="1:7" ht="39.75" customHeight="1">
      <c r="A162" s="4" t="s">
        <v>127</v>
      </c>
      <c r="B162" s="138" t="s">
        <v>21</v>
      </c>
      <c r="C162" s="139"/>
      <c r="D162" s="139"/>
      <c r="E162" s="139"/>
      <c r="F162" s="139"/>
      <c r="G162" s="140"/>
    </row>
    <row r="163" spans="1:7" ht="15">
      <c r="A163" s="123" t="s">
        <v>68</v>
      </c>
      <c r="B163" s="124"/>
      <c r="C163" s="124"/>
      <c r="D163" s="124"/>
      <c r="E163" s="124"/>
      <c r="F163" s="124"/>
      <c r="G163" s="125"/>
    </row>
    <row r="164" spans="1:7" ht="15">
      <c r="A164" s="4" t="s">
        <v>125</v>
      </c>
      <c r="B164" s="141"/>
      <c r="C164" s="142"/>
      <c r="D164" s="142"/>
      <c r="E164" s="142"/>
      <c r="F164" s="142"/>
      <c r="G164" s="143"/>
    </row>
    <row r="165" spans="1:7" ht="15">
      <c r="A165" s="4" t="s">
        <v>126</v>
      </c>
      <c r="B165" s="141"/>
      <c r="C165" s="142"/>
      <c r="D165" s="142"/>
      <c r="E165" s="142"/>
      <c r="F165" s="142"/>
      <c r="G165" s="143"/>
    </row>
    <row r="166" spans="1:7" ht="39.75" customHeight="1">
      <c r="A166" s="4" t="s">
        <v>127</v>
      </c>
      <c r="B166" s="138" t="s">
        <v>21</v>
      </c>
      <c r="C166" s="139"/>
      <c r="D166" s="139"/>
      <c r="E166" s="139"/>
      <c r="F166" s="139"/>
      <c r="G166" s="140"/>
    </row>
    <row r="167" spans="1:7" ht="15">
      <c r="A167" s="123" t="s">
        <v>71</v>
      </c>
      <c r="B167" s="124"/>
      <c r="C167" s="124"/>
      <c r="D167" s="124"/>
      <c r="E167" s="124"/>
      <c r="F167" s="124"/>
      <c r="G167" s="125"/>
    </row>
    <row r="168" spans="1:7" ht="15">
      <c r="A168" s="4" t="s">
        <v>125</v>
      </c>
      <c r="B168" s="141"/>
      <c r="C168" s="142"/>
      <c r="D168" s="142"/>
      <c r="E168" s="142"/>
      <c r="F168" s="142"/>
      <c r="G168" s="143"/>
    </row>
    <row r="169" spans="1:7" ht="15">
      <c r="A169" s="4" t="s">
        <v>126</v>
      </c>
      <c r="B169" s="141"/>
      <c r="C169" s="142"/>
      <c r="D169" s="142"/>
      <c r="E169" s="142"/>
      <c r="F169" s="142"/>
      <c r="G169" s="143"/>
    </row>
    <row r="170" spans="1:7" ht="39.75" customHeight="1">
      <c r="A170" s="4" t="s">
        <v>127</v>
      </c>
      <c r="B170" s="138" t="s">
        <v>21</v>
      </c>
      <c r="C170" s="139"/>
      <c r="D170" s="139"/>
      <c r="E170" s="139"/>
      <c r="F170" s="139"/>
      <c r="G170" s="140"/>
    </row>
    <row r="171" spans="1:7" ht="15">
      <c r="A171" s="123" t="s">
        <v>75</v>
      </c>
      <c r="B171" s="124"/>
      <c r="C171" s="124"/>
      <c r="D171" s="124"/>
      <c r="E171" s="124"/>
      <c r="F171" s="124"/>
      <c r="G171" s="125"/>
    </row>
    <row r="172" spans="1:7" ht="39.75" customHeight="1">
      <c r="A172" s="4" t="s">
        <v>125</v>
      </c>
      <c r="B172" s="101" t="s">
        <v>128</v>
      </c>
      <c r="C172" s="102"/>
      <c r="D172" s="102"/>
      <c r="E172" s="102"/>
      <c r="F172" s="102"/>
      <c r="G172" s="103"/>
    </row>
    <row r="173" spans="1:7" ht="39.75" customHeight="1">
      <c r="A173" s="4" t="s">
        <v>126</v>
      </c>
      <c r="B173" s="101">
        <v>4</v>
      </c>
      <c r="C173" s="102"/>
      <c r="D173" s="102"/>
      <c r="E173" s="102"/>
      <c r="F173" s="102"/>
      <c r="G173" s="103"/>
    </row>
    <row r="174" spans="1:7" ht="39.75" customHeight="1">
      <c r="A174" s="4" t="s">
        <v>127</v>
      </c>
      <c r="B174" s="138" t="s">
        <v>129</v>
      </c>
      <c r="C174" s="139"/>
      <c r="D174" s="139"/>
      <c r="E174" s="139"/>
      <c r="F174" s="139"/>
      <c r="G174" s="140"/>
    </row>
    <row r="175" spans="1:7" ht="15">
      <c r="A175" s="123" t="s">
        <v>78</v>
      </c>
      <c r="B175" s="124"/>
      <c r="C175" s="124"/>
      <c r="D175" s="124"/>
      <c r="E175" s="124"/>
      <c r="F175" s="124"/>
      <c r="G175" s="125"/>
    </row>
    <row r="176" spans="1:7" ht="15">
      <c r="A176" s="4" t="s">
        <v>125</v>
      </c>
      <c r="B176" s="141"/>
      <c r="C176" s="142"/>
      <c r="D176" s="142"/>
      <c r="E176" s="142"/>
      <c r="F176" s="142"/>
      <c r="G176" s="143"/>
    </row>
    <row r="177" spans="1:7" ht="15">
      <c r="A177" s="4" t="s">
        <v>126</v>
      </c>
      <c r="B177" s="141"/>
      <c r="C177" s="142"/>
      <c r="D177" s="142"/>
      <c r="E177" s="142"/>
      <c r="F177" s="142"/>
      <c r="G177" s="143"/>
    </row>
    <row r="178" spans="1:7" ht="39.75" customHeight="1">
      <c r="A178" s="4" t="s">
        <v>127</v>
      </c>
      <c r="B178" s="138" t="s">
        <v>21</v>
      </c>
      <c r="C178" s="139"/>
      <c r="D178" s="139"/>
      <c r="E178" s="139"/>
      <c r="F178" s="139"/>
      <c r="G178" s="140"/>
    </row>
    <row r="179" spans="1:7" ht="15">
      <c r="A179" s="144"/>
      <c r="B179" s="145"/>
      <c r="C179" s="145"/>
      <c r="D179" s="145"/>
      <c r="E179" s="145"/>
      <c r="F179" s="145"/>
      <c r="G179" s="146"/>
    </row>
    <row r="180" spans="1:7" ht="39.75" customHeight="1">
      <c r="A180" s="147" t="s">
        <v>130</v>
      </c>
      <c r="B180" s="148"/>
      <c r="C180" s="148"/>
      <c r="D180" s="148"/>
      <c r="E180" s="148"/>
      <c r="F180" s="148"/>
      <c r="G180" s="148"/>
    </row>
  </sheetData>
  <sheetProtection/>
  <mergeCells count="263">
    <mergeCell ref="B177:G177"/>
    <mergeCell ref="B178:G178"/>
    <mergeCell ref="A179:G179"/>
    <mergeCell ref="A180:G180"/>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B141:G141"/>
    <mergeCell ref="B142:G142"/>
    <mergeCell ref="A143:G143"/>
    <mergeCell ref="B144:G144"/>
    <mergeCell ref="B145:G145"/>
    <mergeCell ref="B146:G146"/>
    <mergeCell ref="B135:G135"/>
    <mergeCell ref="B136:G136"/>
    <mergeCell ref="A137:G137"/>
    <mergeCell ref="A138:G138"/>
    <mergeCell ref="A139:G139"/>
    <mergeCell ref="B140:G140"/>
    <mergeCell ref="B129:G129"/>
    <mergeCell ref="B130:G130"/>
    <mergeCell ref="A131:G131"/>
    <mergeCell ref="B132:G132"/>
    <mergeCell ref="A133:A134"/>
    <mergeCell ref="B133:G133"/>
    <mergeCell ref="B134:G134"/>
    <mergeCell ref="B124:G124"/>
    <mergeCell ref="A125:G125"/>
    <mergeCell ref="B126:G126"/>
    <mergeCell ref="A127:A128"/>
    <mergeCell ref="B127:G127"/>
    <mergeCell ref="B128:G128"/>
    <mergeCell ref="A119:G119"/>
    <mergeCell ref="B120:G120"/>
    <mergeCell ref="A121:A122"/>
    <mergeCell ref="B121:G121"/>
    <mergeCell ref="B122:G122"/>
    <mergeCell ref="B123:G123"/>
    <mergeCell ref="B114:G114"/>
    <mergeCell ref="A115:A116"/>
    <mergeCell ref="B115:G115"/>
    <mergeCell ref="B116:G116"/>
    <mergeCell ref="B117:G117"/>
    <mergeCell ref="B118:G118"/>
    <mergeCell ref="A109:A110"/>
    <mergeCell ref="B109:G109"/>
    <mergeCell ref="B110:G110"/>
    <mergeCell ref="B111:G111"/>
    <mergeCell ref="B112:G112"/>
    <mergeCell ref="A113:G113"/>
    <mergeCell ref="A104:A105"/>
    <mergeCell ref="B104:G104"/>
    <mergeCell ref="B105:G105"/>
    <mergeCell ref="B106:G106"/>
    <mergeCell ref="A107:G107"/>
    <mergeCell ref="B108:G108"/>
    <mergeCell ref="B98:G98"/>
    <mergeCell ref="B99:G99"/>
    <mergeCell ref="A100:G100"/>
    <mergeCell ref="B101:G101"/>
    <mergeCell ref="A102:A103"/>
    <mergeCell ref="B102:G102"/>
    <mergeCell ref="B103:G103"/>
    <mergeCell ref="B92:G92"/>
    <mergeCell ref="B93:G93"/>
    <mergeCell ref="A94:G94"/>
    <mergeCell ref="B95:G95"/>
    <mergeCell ref="A96:A97"/>
    <mergeCell ref="B96:G96"/>
    <mergeCell ref="B97:G97"/>
    <mergeCell ref="B85:G85"/>
    <mergeCell ref="B86:G86"/>
    <mergeCell ref="A87:G87"/>
    <mergeCell ref="B88:G88"/>
    <mergeCell ref="A89:A91"/>
    <mergeCell ref="B89:G89"/>
    <mergeCell ref="B90:G90"/>
    <mergeCell ref="B91:G91"/>
    <mergeCell ref="B78:G78"/>
    <mergeCell ref="B79:G79"/>
    <mergeCell ref="A80:G80"/>
    <mergeCell ref="B81:G81"/>
    <mergeCell ref="A82:A84"/>
    <mergeCell ref="B82:G82"/>
    <mergeCell ref="B83:G83"/>
    <mergeCell ref="B84:G84"/>
    <mergeCell ref="A73:G73"/>
    <mergeCell ref="B74:G74"/>
    <mergeCell ref="A75:A77"/>
    <mergeCell ref="B75:G75"/>
    <mergeCell ref="B76:G76"/>
    <mergeCell ref="B77:G77"/>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131</v>
      </c>
      <c r="E4" s="81"/>
      <c r="F4" s="81"/>
      <c r="G4" s="82"/>
    </row>
    <row r="5" spans="1:7" ht="15">
      <c r="A5" s="77" t="s">
        <v>5</v>
      </c>
      <c r="B5" s="78"/>
      <c r="C5" s="79"/>
      <c r="D5" s="80" t="s">
        <v>6</v>
      </c>
      <c r="E5" s="81"/>
      <c r="F5" s="81"/>
      <c r="G5" s="82"/>
    </row>
    <row r="6" spans="1:7" ht="15">
      <c r="A6" s="77" t="s">
        <v>7</v>
      </c>
      <c r="B6" s="78"/>
      <c r="C6" s="79"/>
      <c r="D6" s="80" t="s">
        <v>132</v>
      </c>
      <c r="E6" s="81"/>
      <c r="F6" s="81"/>
      <c r="G6" s="82"/>
    </row>
    <row r="7" spans="1:7" ht="39.75" customHeight="1">
      <c r="A7" s="77" t="s">
        <v>9</v>
      </c>
      <c r="B7" s="78"/>
      <c r="C7" s="79"/>
      <c r="D7" s="98" t="s">
        <v>17</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1671.854582</v>
      </c>
      <c r="F11" s="5">
        <v>1440.0102455199997</v>
      </c>
      <c r="G11" s="5">
        <v>86.1325058425446</v>
      </c>
    </row>
    <row r="12" spans="1:7" ht="15">
      <c r="A12" s="92" t="s">
        <v>18</v>
      </c>
      <c r="B12" s="93"/>
      <c r="C12" s="93"/>
      <c r="D12" s="94"/>
      <c r="E12" s="5">
        <v>1439.8009146999998</v>
      </c>
      <c r="F12" s="5">
        <v>1440.0102455199997</v>
      </c>
      <c r="G12" s="5">
        <v>100.01453887255263</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98.21</v>
      </c>
    </row>
    <row r="27" spans="1:7" ht="15">
      <c r="A27" s="120"/>
      <c r="B27" s="120"/>
      <c r="C27" s="120"/>
      <c r="D27" s="120"/>
      <c r="E27" s="120"/>
      <c r="F27" s="3" t="s">
        <v>42</v>
      </c>
      <c r="G27" s="3">
        <v>97.06</v>
      </c>
    </row>
    <row r="28" spans="1:7" ht="15">
      <c r="A28" s="121" t="s">
        <v>133</v>
      </c>
      <c r="B28" s="121" t="s">
        <v>134</v>
      </c>
      <c r="C28" s="121" t="s">
        <v>135</v>
      </c>
      <c r="D28" s="121" t="s">
        <v>46</v>
      </c>
      <c r="E28" s="121" t="s">
        <v>47</v>
      </c>
      <c r="F28" s="3" t="s">
        <v>48</v>
      </c>
      <c r="G28" s="3">
        <v>92.86</v>
      </c>
    </row>
    <row r="29" spans="1:7" ht="27">
      <c r="A29" s="122"/>
      <c r="B29" s="122"/>
      <c r="C29" s="122"/>
      <c r="D29" s="122"/>
      <c r="E29" s="122"/>
      <c r="F29" s="3" t="s">
        <v>49</v>
      </c>
      <c r="G29" s="3">
        <v>95.67</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9.14</v>
      </c>
    </row>
    <row r="33" spans="1:7" ht="15">
      <c r="A33" s="120"/>
      <c r="B33" s="120"/>
      <c r="C33" s="120"/>
      <c r="D33" s="120"/>
      <c r="E33" s="120"/>
      <c r="F33" s="3" t="s">
        <v>42</v>
      </c>
      <c r="G33" s="3">
        <v>8.54</v>
      </c>
    </row>
    <row r="34" spans="1:7" ht="15">
      <c r="A34" s="121" t="s">
        <v>136</v>
      </c>
      <c r="B34" s="121" t="s">
        <v>137</v>
      </c>
      <c r="C34" s="121" t="s">
        <v>138</v>
      </c>
      <c r="D34" s="121" t="s">
        <v>46</v>
      </c>
      <c r="E34" s="121" t="s">
        <v>57</v>
      </c>
      <c r="F34" s="3" t="s">
        <v>48</v>
      </c>
      <c r="G34" s="3">
        <v>2.74</v>
      </c>
    </row>
    <row r="35" spans="1:7" ht="27">
      <c r="A35" s="122"/>
      <c r="B35" s="122"/>
      <c r="C35" s="122"/>
      <c r="D35" s="122"/>
      <c r="E35" s="122"/>
      <c r="F35" s="3" t="s">
        <v>49</v>
      </c>
      <c r="G35" s="3">
        <v>167.92</v>
      </c>
    </row>
    <row r="36" spans="1:7" ht="15">
      <c r="A36" s="119" t="s">
        <v>36</v>
      </c>
      <c r="B36" s="119" t="s">
        <v>37</v>
      </c>
      <c r="C36" s="119" t="s">
        <v>38</v>
      </c>
      <c r="D36" s="119" t="s">
        <v>39</v>
      </c>
      <c r="E36" s="119" t="s">
        <v>40</v>
      </c>
      <c r="F36" s="3" t="s">
        <v>41</v>
      </c>
      <c r="G36" s="3">
        <v>11.16</v>
      </c>
    </row>
    <row r="37" spans="1:7" ht="15">
      <c r="A37" s="120"/>
      <c r="B37" s="120"/>
      <c r="C37" s="120"/>
      <c r="D37" s="120"/>
      <c r="E37" s="120"/>
      <c r="F37" s="3" t="s">
        <v>42</v>
      </c>
      <c r="G37" s="3">
        <v>11.94</v>
      </c>
    </row>
    <row r="38" spans="1:7" ht="15">
      <c r="A38" s="121" t="s">
        <v>139</v>
      </c>
      <c r="B38" s="121" t="s">
        <v>137</v>
      </c>
      <c r="C38" s="121" t="s">
        <v>140</v>
      </c>
      <c r="D38" s="121" t="s">
        <v>46</v>
      </c>
      <c r="E38" s="121" t="s">
        <v>54</v>
      </c>
      <c r="F38" s="3" t="s">
        <v>48</v>
      </c>
      <c r="G38" s="3">
        <v>19.22</v>
      </c>
    </row>
    <row r="39" spans="1:7" ht="27">
      <c r="A39" s="122"/>
      <c r="B39" s="122"/>
      <c r="C39" s="122"/>
      <c r="D39" s="122"/>
      <c r="E39" s="122"/>
      <c r="F39" s="3" t="s">
        <v>49</v>
      </c>
      <c r="G39" s="3">
        <v>160.97</v>
      </c>
    </row>
    <row r="40" spans="1:7" ht="15">
      <c r="A40" s="113" t="s">
        <v>58</v>
      </c>
      <c r="B40" s="114"/>
      <c r="C40" s="114"/>
      <c r="D40" s="114"/>
      <c r="E40" s="114"/>
      <c r="F40" s="114"/>
      <c r="G40" s="115"/>
    </row>
    <row r="41" spans="1:7" ht="15">
      <c r="A41" s="116" t="s">
        <v>34</v>
      </c>
      <c r="B41" s="117"/>
      <c r="C41" s="117"/>
      <c r="D41" s="117"/>
      <c r="E41" s="118"/>
      <c r="F41" s="116" t="s">
        <v>35</v>
      </c>
      <c r="G41" s="118"/>
    </row>
    <row r="42" spans="1:7" ht="15">
      <c r="A42" s="119" t="s">
        <v>36</v>
      </c>
      <c r="B42" s="119" t="s">
        <v>37</v>
      </c>
      <c r="C42" s="119" t="s">
        <v>38</v>
      </c>
      <c r="D42" s="119" t="s">
        <v>39</v>
      </c>
      <c r="E42" s="119" t="s">
        <v>40</v>
      </c>
      <c r="F42" s="3" t="s">
        <v>41</v>
      </c>
      <c r="G42" s="3">
        <v>6.36</v>
      </c>
    </row>
    <row r="43" spans="1:7" ht="15">
      <c r="A43" s="120"/>
      <c r="B43" s="120"/>
      <c r="C43" s="120"/>
      <c r="D43" s="120"/>
      <c r="E43" s="120"/>
      <c r="F43" s="3" t="s">
        <v>42</v>
      </c>
      <c r="G43" s="3">
        <v>5.11</v>
      </c>
    </row>
    <row r="44" spans="1:7" ht="15">
      <c r="A44" s="121" t="s">
        <v>141</v>
      </c>
      <c r="B44" s="121" t="s">
        <v>142</v>
      </c>
      <c r="C44" s="121" t="s">
        <v>143</v>
      </c>
      <c r="D44" s="121" t="s">
        <v>46</v>
      </c>
      <c r="E44" s="121" t="s">
        <v>62</v>
      </c>
      <c r="F44" s="3" t="s">
        <v>48</v>
      </c>
      <c r="G44" s="3">
        <v>3.66</v>
      </c>
    </row>
    <row r="45" spans="1:7" ht="27">
      <c r="A45" s="122"/>
      <c r="B45" s="122"/>
      <c r="C45" s="122"/>
      <c r="D45" s="122"/>
      <c r="E45" s="122"/>
      <c r="F45" s="3" t="s">
        <v>49</v>
      </c>
      <c r="G45" s="3">
        <v>71.62</v>
      </c>
    </row>
    <row r="46" spans="1:7" ht="15">
      <c r="A46" s="119" t="s">
        <v>36</v>
      </c>
      <c r="B46" s="119" t="s">
        <v>37</v>
      </c>
      <c r="C46" s="119" t="s">
        <v>38</v>
      </c>
      <c r="D46" s="119" t="s">
        <v>39</v>
      </c>
      <c r="E46" s="119" t="s">
        <v>40</v>
      </c>
      <c r="F46" s="3" t="s">
        <v>41</v>
      </c>
      <c r="G46" s="3">
        <v>7.13</v>
      </c>
    </row>
    <row r="47" spans="1:7" ht="15">
      <c r="A47" s="120"/>
      <c r="B47" s="120"/>
      <c r="C47" s="120"/>
      <c r="D47" s="120"/>
      <c r="E47" s="120"/>
      <c r="F47" s="3" t="s">
        <v>42</v>
      </c>
      <c r="G47" s="3">
        <v>7.49</v>
      </c>
    </row>
    <row r="48" spans="1:7" ht="15">
      <c r="A48" s="121" t="s">
        <v>144</v>
      </c>
      <c r="B48" s="121" t="s">
        <v>145</v>
      </c>
      <c r="C48" s="121" t="s">
        <v>146</v>
      </c>
      <c r="D48" s="121" t="s">
        <v>46</v>
      </c>
      <c r="E48" s="121" t="s">
        <v>62</v>
      </c>
      <c r="F48" s="3" t="s">
        <v>48</v>
      </c>
      <c r="G48" s="3">
        <v>9.1</v>
      </c>
    </row>
    <row r="49" spans="1:7" ht="27">
      <c r="A49" s="122"/>
      <c r="B49" s="122"/>
      <c r="C49" s="122"/>
      <c r="D49" s="122"/>
      <c r="E49" s="122"/>
      <c r="F49" s="3" t="s">
        <v>49</v>
      </c>
      <c r="G49" s="3">
        <v>78.5</v>
      </c>
    </row>
    <row r="50" spans="1:7" ht="15">
      <c r="A50" s="119" t="s">
        <v>36</v>
      </c>
      <c r="B50" s="119" t="s">
        <v>37</v>
      </c>
      <c r="C50" s="119" t="s">
        <v>38</v>
      </c>
      <c r="D50" s="119" t="s">
        <v>39</v>
      </c>
      <c r="E50" s="119" t="s">
        <v>40</v>
      </c>
      <c r="F50" s="3" t="s">
        <v>41</v>
      </c>
      <c r="G50" s="3">
        <v>81.93</v>
      </c>
    </row>
    <row r="51" spans="1:7" ht="15">
      <c r="A51" s="120"/>
      <c r="B51" s="120"/>
      <c r="C51" s="120"/>
      <c r="D51" s="120"/>
      <c r="E51" s="120"/>
      <c r="F51" s="3" t="s">
        <v>42</v>
      </c>
      <c r="G51" s="3">
        <v>86.25</v>
      </c>
    </row>
    <row r="52" spans="1:7" ht="15">
      <c r="A52" s="121" t="s">
        <v>147</v>
      </c>
      <c r="B52" s="121" t="s">
        <v>148</v>
      </c>
      <c r="C52" s="121" t="s">
        <v>149</v>
      </c>
      <c r="D52" s="121" t="s">
        <v>46</v>
      </c>
      <c r="E52" s="121" t="s">
        <v>62</v>
      </c>
      <c r="F52" s="3" t="s">
        <v>48</v>
      </c>
      <c r="G52" s="3">
        <v>91.18</v>
      </c>
    </row>
    <row r="53" spans="1:7" ht="27">
      <c r="A53" s="122"/>
      <c r="B53" s="122"/>
      <c r="C53" s="122"/>
      <c r="D53" s="122"/>
      <c r="E53" s="122"/>
      <c r="F53" s="3" t="s">
        <v>49</v>
      </c>
      <c r="G53" s="3">
        <v>105.72</v>
      </c>
    </row>
    <row r="54" spans="1:7" ht="15">
      <c r="A54" s="119" t="s">
        <v>36</v>
      </c>
      <c r="B54" s="119" t="s">
        <v>37</v>
      </c>
      <c r="C54" s="119" t="s">
        <v>38</v>
      </c>
      <c r="D54" s="119" t="s">
        <v>39</v>
      </c>
      <c r="E54" s="119" t="s">
        <v>40</v>
      </c>
      <c r="F54" s="3" t="s">
        <v>41</v>
      </c>
      <c r="G54" s="3">
        <v>16.24</v>
      </c>
    </row>
    <row r="55" spans="1:7" ht="15">
      <c r="A55" s="120"/>
      <c r="B55" s="120"/>
      <c r="C55" s="120"/>
      <c r="D55" s="120"/>
      <c r="E55" s="120"/>
      <c r="F55" s="3" t="s">
        <v>42</v>
      </c>
      <c r="G55" s="3">
        <v>13.71</v>
      </c>
    </row>
    <row r="56" spans="1:7" ht="15">
      <c r="A56" s="121" t="s">
        <v>150</v>
      </c>
      <c r="B56" s="121" t="s">
        <v>142</v>
      </c>
      <c r="C56" s="121" t="s">
        <v>151</v>
      </c>
      <c r="D56" s="121" t="s">
        <v>46</v>
      </c>
      <c r="E56" s="121" t="s">
        <v>62</v>
      </c>
      <c r="F56" s="3" t="s">
        <v>48</v>
      </c>
      <c r="G56" s="3">
        <v>9.73</v>
      </c>
    </row>
    <row r="57" spans="1:7" ht="27">
      <c r="A57" s="122"/>
      <c r="B57" s="122"/>
      <c r="C57" s="122"/>
      <c r="D57" s="122"/>
      <c r="E57" s="122"/>
      <c r="F57" s="3" t="s">
        <v>49</v>
      </c>
      <c r="G57" s="3">
        <v>70.97</v>
      </c>
    </row>
    <row r="58" spans="1:7" ht="15">
      <c r="A58" s="113" t="s">
        <v>70</v>
      </c>
      <c r="B58" s="114"/>
      <c r="C58" s="114"/>
      <c r="D58" s="114"/>
      <c r="E58" s="114"/>
      <c r="F58" s="114"/>
      <c r="G58" s="115"/>
    </row>
    <row r="59" spans="1:7" ht="15">
      <c r="A59" s="116" t="s">
        <v>34</v>
      </c>
      <c r="B59" s="117"/>
      <c r="C59" s="117"/>
      <c r="D59" s="117"/>
      <c r="E59" s="118"/>
      <c r="F59" s="116" t="s">
        <v>35</v>
      </c>
      <c r="G59" s="118"/>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152</v>
      </c>
      <c r="B62" s="121" t="s">
        <v>153</v>
      </c>
      <c r="C62" s="121" t="s">
        <v>154</v>
      </c>
      <c r="D62" s="121" t="s">
        <v>46</v>
      </c>
      <c r="E62" s="121" t="s">
        <v>74</v>
      </c>
      <c r="F62" s="3" t="s">
        <v>48</v>
      </c>
      <c r="G62" s="3">
        <v>100</v>
      </c>
    </row>
    <row r="63" spans="1:7" ht="27">
      <c r="A63" s="122"/>
      <c r="B63" s="122"/>
      <c r="C63" s="122"/>
      <c r="D63" s="122"/>
      <c r="E63" s="122"/>
      <c r="F63" s="3" t="s">
        <v>49</v>
      </c>
      <c r="G63" s="3">
        <v>100</v>
      </c>
    </row>
    <row r="64" spans="1:7" ht="15">
      <c r="A64" s="119" t="s">
        <v>36</v>
      </c>
      <c r="B64" s="119" t="s">
        <v>37</v>
      </c>
      <c r="C64" s="119" t="s">
        <v>38</v>
      </c>
      <c r="D64" s="119" t="s">
        <v>39</v>
      </c>
      <c r="E64" s="119" t="s">
        <v>40</v>
      </c>
      <c r="F64" s="3" t="s">
        <v>41</v>
      </c>
      <c r="G64" s="3">
        <v>92.59</v>
      </c>
    </row>
    <row r="65" spans="1:7" ht="15">
      <c r="A65" s="120"/>
      <c r="B65" s="120"/>
      <c r="C65" s="120"/>
      <c r="D65" s="120"/>
      <c r="E65" s="120"/>
      <c r="F65" s="3" t="s">
        <v>42</v>
      </c>
      <c r="G65" s="3">
        <v>92.84</v>
      </c>
    </row>
    <row r="66" spans="1:7" ht="15">
      <c r="A66" s="121" t="s">
        <v>155</v>
      </c>
      <c r="B66" s="121" t="s">
        <v>156</v>
      </c>
      <c r="C66" s="121" t="s">
        <v>157</v>
      </c>
      <c r="D66" s="121" t="s">
        <v>46</v>
      </c>
      <c r="E66" s="121" t="s">
        <v>74</v>
      </c>
      <c r="F66" s="3" t="s">
        <v>48</v>
      </c>
      <c r="G66" s="3">
        <v>97.3</v>
      </c>
    </row>
    <row r="67" spans="1:7" ht="27">
      <c r="A67" s="122"/>
      <c r="B67" s="122"/>
      <c r="C67" s="122"/>
      <c r="D67" s="122"/>
      <c r="E67" s="122"/>
      <c r="F67" s="3" t="s">
        <v>49</v>
      </c>
      <c r="G67" s="3">
        <v>104.8</v>
      </c>
    </row>
    <row r="68" spans="1:7" ht="15">
      <c r="A68" s="119" t="s">
        <v>36</v>
      </c>
      <c r="B68" s="119" t="s">
        <v>37</v>
      </c>
      <c r="C68" s="119" t="s">
        <v>38</v>
      </c>
      <c r="D68" s="119" t="s">
        <v>39</v>
      </c>
      <c r="E68" s="119" t="s">
        <v>40</v>
      </c>
      <c r="F68" s="3" t="s">
        <v>41</v>
      </c>
      <c r="G68" s="3">
        <v>100</v>
      </c>
    </row>
    <row r="69" spans="1:7" ht="15">
      <c r="A69" s="120"/>
      <c r="B69" s="120"/>
      <c r="C69" s="120"/>
      <c r="D69" s="120"/>
      <c r="E69" s="120"/>
      <c r="F69" s="3" t="s">
        <v>42</v>
      </c>
      <c r="G69" s="3">
        <v>100</v>
      </c>
    </row>
    <row r="70" spans="1:7" ht="15">
      <c r="A70" s="121" t="s">
        <v>158</v>
      </c>
      <c r="B70" s="121" t="s">
        <v>159</v>
      </c>
      <c r="C70" s="121" t="s">
        <v>160</v>
      </c>
      <c r="D70" s="121" t="s">
        <v>46</v>
      </c>
      <c r="E70" s="121" t="s">
        <v>74</v>
      </c>
      <c r="F70" s="3" t="s">
        <v>48</v>
      </c>
      <c r="G70" s="3">
        <v>71.1</v>
      </c>
    </row>
    <row r="71" spans="1:7" ht="27">
      <c r="A71" s="122"/>
      <c r="B71" s="122"/>
      <c r="C71" s="122"/>
      <c r="D71" s="122"/>
      <c r="E71" s="122"/>
      <c r="F71" s="3" t="s">
        <v>49</v>
      </c>
      <c r="G71" s="3">
        <v>71.1</v>
      </c>
    </row>
    <row r="72" spans="1:7" ht="15">
      <c r="A72" s="119" t="s">
        <v>36</v>
      </c>
      <c r="B72" s="119" t="s">
        <v>37</v>
      </c>
      <c r="C72" s="119" t="s">
        <v>38</v>
      </c>
      <c r="D72" s="119" t="s">
        <v>39</v>
      </c>
      <c r="E72" s="119" t="s">
        <v>40</v>
      </c>
      <c r="F72" s="3" t="s">
        <v>41</v>
      </c>
      <c r="G72" s="3">
        <v>89.46</v>
      </c>
    </row>
    <row r="73" spans="1:7" ht="15">
      <c r="A73" s="120"/>
      <c r="B73" s="120"/>
      <c r="C73" s="120"/>
      <c r="D73" s="120"/>
      <c r="E73" s="120"/>
      <c r="F73" s="3" t="s">
        <v>42</v>
      </c>
      <c r="G73" s="3">
        <v>89.33</v>
      </c>
    </row>
    <row r="74" spans="1:7" ht="15">
      <c r="A74" s="121" t="s">
        <v>161</v>
      </c>
      <c r="B74" s="121" t="s">
        <v>162</v>
      </c>
      <c r="C74" s="121" t="s">
        <v>163</v>
      </c>
      <c r="D74" s="121" t="s">
        <v>46</v>
      </c>
      <c r="E74" s="121" t="s">
        <v>74</v>
      </c>
      <c r="F74" s="3" t="s">
        <v>48</v>
      </c>
      <c r="G74" s="3">
        <v>85.73</v>
      </c>
    </row>
    <row r="75" spans="1:7" ht="27">
      <c r="A75" s="122"/>
      <c r="B75" s="122"/>
      <c r="C75" s="122"/>
      <c r="D75" s="122"/>
      <c r="E75" s="122"/>
      <c r="F75" s="3" t="s">
        <v>49</v>
      </c>
      <c r="G75" s="3">
        <v>95.97</v>
      </c>
    </row>
    <row r="76" spans="1:7" ht="15">
      <c r="A76" s="83" t="s">
        <v>81</v>
      </c>
      <c r="B76" s="84"/>
      <c r="C76" s="84"/>
      <c r="D76" s="84"/>
      <c r="E76" s="84"/>
      <c r="F76" s="84"/>
      <c r="G76" s="85"/>
    </row>
    <row r="77" spans="1:7" ht="15">
      <c r="A77" s="123" t="s">
        <v>133</v>
      </c>
      <c r="B77" s="124"/>
      <c r="C77" s="124"/>
      <c r="D77" s="124"/>
      <c r="E77" s="124"/>
      <c r="F77" s="124"/>
      <c r="G77" s="125"/>
    </row>
    <row r="78" spans="1:7" ht="15">
      <c r="A78" s="4" t="s">
        <v>82</v>
      </c>
      <c r="B78" s="101" t="s">
        <v>100</v>
      </c>
      <c r="C78" s="102"/>
      <c r="D78" s="102"/>
      <c r="E78" s="102"/>
      <c r="F78" s="102"/>
      <c r="G78" s="103"/>
    </row>
    <row r="79" spans="1:7" ht="39.75" customHeight="1">
      <c r="A79" s="126" t="s">
        <v>84</v>
      </c>
      <c r="B79" s="129" t="s">
        <v>164</v>
      </c>
      <c r="C79" s="130"/>
      <c r="D79" s="130"/>
      <c r="E79" s="130"/>
      <c r="F79" s="130"/>
      <c r="G79" s="131"/>
    </row>
    <row r="80" spans="1:7" ht="39.75" customHeight="1">
      <c r="A80" s="128"/>
      <c r="B80" s="135" t="s">
        <v>165</v>
      </c>
      <c r="C80" s="136"/>
      <c r="D80" s="136"/>
      <c r="E80" s="136"/>
      <c r="F80" s="136"/>
      <c r="G80" s="137"/>
    </row>
    <row r="81" spans="1:7" ht="39.75" customHeight="1">
      <c r="A81" s="4" t="s">
        <v>88</v>
      </c>
      <c r="B81" s="101" t="s">
        <v>166</v>
      </c>
      <c r="C81" s="102"/>
      <c r="D81" s="102"/>
      <c r="E81" s="102"/>
      <c r="F81" s="102"/>
      <c r="G81" s="103"/>
    </row>
    <row r="82" spans="1:7" ht="39.75" customHeight="1">
      <c r="A82" s="4" t="s">
        <v>90</v>
      </c>
      <c r="B82" s="138" t="s">
        <v>91</v>
      </c>
      <c r="C82" s="139"/>
      <c r="D82" s="139"/>
      <c r="E82" s="139"/>
      <c r="F82" s="139"/>
      <c r="G82" s="140"/>
    </row>
    <row r="83" spans="1:7" ht="15">
      <c r="A83" s="123" t="s">
        <v>136</v>
      </c>
      <c r="B83" s="124"/>
      <c r="C83" s="124"/>
      <c r="D83" s="124"/>
      <c r="E83" s="124"/>
      <c r="F83" s="124"/>
      <c r="G83" s="125"/>
    </row>
    <row r="84" spans="1:7" ht="15">
      <c r="A84" s="4" t="s">
        <v>82</v>
      </c>
      <c r="B84" s="101" t="s">
        <v>83</v>
      </c>
      <c r="C84" s="102"/>
      <c r="D84" s="102"/>
      <c r="E84" s="102"/>
      <c r="F84" s="102"/>
      <c r="G84" s="103"/>
    </row>
    <row r="85" spans="1:7" ht="39.75" customHeight="1">
      <c r="A85" s="126" t="s">
        <v>84</v>
      </c>
      <c r="B85" s="129" t="s">
        <v>167</v>
      </c>
      <c r="C85" s="130"/>
      <c r="D85" s="130"/>
      <c r="E85" s="130"/>
      <c r="F85" s="130"/>
      <c r="G85" s="131"/>
    </row>
    <row r="86" spans="1:7" ht="39.75" customHeight="1">
      <c r="A86" s="128"/>
      <c r="B86" s="135" t="s">
        <v>168</v>
      </c>
      <c r="C86" s="136"/>
      <c r="D86" s="136"/>
      <c r="E86" s="136"/>
      <c r="F86" s="136"/>
      <c r="G86" s="137"/>
    </row>
    <row r="87" spans="1:7" ht="39.75" customHeight="1">
      <c r="A87" s="4" t="s">
        <v>88</v>
      </c>
      <c r="B87" s="101" t="s">
        <v>169</v>
      </c>
      <c r="C87" s="102"/>
      <c r="D87" s="102"/>
      <c r="E87" s="102"/>
      <c r="F87" s="102"/>
      <c r="G87" s="103"/>
    </row>
    <row r="88" spans="1:7" ht="39.75" customHeight="1">
      <c r="A88" s="4" t="s">
        <v>90</v>
      </c>
      <c r="B88" s="138" t="s">
        <v>91</v>
      </c>
      <c r="C88" s="139"/>
      <c r="D88" s="139"/>
      <c r="E88" s="139"/>
      <c r="F88" s="139"/>
      <c r="G88" s="140"/>
    </row>
    <row r="89" spans="1:7" ht="15">
      <c r="A89" s="123" t="s">
        <v>139</v>
      </c>
      <c r="B89" s="124"/>
      <c r="C89" s="124"/>
      <c r="D89" s="124"/>
      <c r="E89" s="124"/>
      <c r="F89" s="124"/>
      <c r="G89" s="125"/>
    </row>
    <row r="90" spans="1:7" ht="15">
      <c r="A90" s="4" t="s">
        <v>82</v>
      </c>
      <c r="B90" s="101" t="s">
        <v>83</v>
      </c>
      <c r="C90" s="102"/>
      <c r="D90" s="102"/>
      <c r="E90" s="102"/>
      <c r="F90" s="102"/>
      <c r="G90" s="103"/>
    </row>
    <row r="91" spans="1:7" ht="39.75" customHeight="1">
      <c r="A91" s="126" t="s">
        <v>84</v>
      </c>
      <c r="B91" s="129" t="s">
        <v>170</v>
      </c>
      <c r="C91" s="130"/>
      <c r="D91" s="130"/>
      <c r="E91" s="130"/>
      <c r="F91" s="130"/>
      <c r="G91" s="131"/>
    </row>
    <row r="92" spans="1:7" ht="39.75" customHeight="1">
      <c r="A92" s="127"/>
      <c r="B92" s="132" t="s">
        <v>171</v>
      </c>
      <c r="C92" s="133"/>
      <c r="D92" s="133"/>
      <c r="E92" s="133"/>
      <c r="F92" s="133"/>
      <c r="G92" s="134"/>
    </row>
    <row r="93" spans="1:7" ht="39.75" customHeight="1">
      <c r="A93" s="128"/>
      <c r="B93" s="135" t="s">
        <v>172</v>
      </c>
      <c r="C93" s="136"/>
      <c r="D93" s="136"/>
      <c r="E93" s="136"/>
      <c r="F93" s="136"/>
      <c r="G93" s="137"/>
    </row>
    <row r="94" spans="1:7" ht="39.75" customHeight="1">
      <c r="A94" s="4" t="s">
        <v>88</v>
      </c>
      <c r="B94" s="101" t="s">
        <v>173</v>
      </c>
      <c r="C94" s="102"/>
      <c r="D94" s="102"/>
      <c r="E94" s="102"/>
      <c r="F94" s="102"/>
      <c r="G94" s="103"/>
    </row>
    <row r="95" spans="1:7" ht="39.75" customHeight="1">
      <c r="A95" s="4" t="s">
        <v>90</v>
      </c>
      <c r="B95" s="138" t="s">
        <v>91</v>
      </c>
      <c r="C95" s="139"/>
      <c r="D95" s="139"/>
      <c r="E95" s="139"/>
      <c r="F95" s="139"/>
      <c r="G95" s="140"/>
    </row>
    <row r="96" spans="1:7" ht="15">
      <c r="A96" s="123" t="s">
        <v>141</v>
      </c>
      <c r="B96" s="124"/>
      <c r="C96" s="124"/>
      <c r="D96" s="124"/>
      <c r="E96" s="124"/>
      <c r="F96" s="124"/>
      <c r="G96" s="125"/>
    </row>
    <row r="97" spans="1:7" ht="15">
      <c r="A97" s="4" t="s">
        <v>82</v>
      </c>
      <c r="B97" s="101" t="s">
        <v>100</v>
      </c>
      <c r="C97" s="102"/>
      <c r="D97" s="102"/>
      <c r="E97" s="102"/>
      <c r="F97" s="102"/>
      <c r="G97" s="103"/>
    </row>
    <row r="98" spans="1:7" ht="39.75" customHeight="1">
      <c r="A98" s="126" t="s">
        <v>84</v>
      </c>
      <c r="B98" s="129" t="s">
        <v>174</v>
      </c>
      <c r="C98" s="130"/>
      <c r="D98" s="130"/>
      <c r="E98" s="130"/>
      <c r="F98" s="130"/>
      <c r="G98" s="131"/>
    </row>
    <row r="99" spans="1:7" ht="39.75" customHeight="1">
      <c r="A99" s="128"/>
      <c r="B99" s="135" t="s">
        <v>175</v>
      </c>
      <c r="C99" s="136"/>
      <c r="D99" s="136"/>
      <c r="E99" s="136"/>
      <c r="F99" s="136"/>
      <c r="G99" s="137"/>
    </row>
    <row r="100" spans="1:7" ht="39.75" customHeight="1">
      <c r="A100" s="4" t="s">
        <v>88</v>
      </c>
      <c r="B100" s="101" t="s">
        <v>176</v>
      </c>
      <c r="C100" s="102"/>
      <c r="D100" s="102"/>
      <c r="E100" s="102"/>
      <c r="F100" s="102"/>
      <c r="G100" s="103"/>
    </row>
    <row r="101" spans="1:7" ht="39.75" customHeight="1">
      <c r="A101" s="4" t="s">
        <v>90</v>
      </c>
      <c r="B101" s="138" t="s">
        <v>91</v>
      </c>
      <c r="C101" s="139"/>
      <c r="D101" s="139"/>
      <c r="E101" s="139"/>
      <c r="F101" s="139"/>
      <c r="G101" s="140"/>
    </row>
    <row r="102" spans="1:7" ht="15">
      <c r="A102" s="123" t="s">
        <v>144</v>
      </c>
      <c r="B102" s="124"/>
      <c r="C102" s="124"/>
      <c r="D102" s="124"/>
      <c r="E102" s="124"/>
      <c r="F102" s="124"/>
      <c r="G102" s="125"/>
    </row>
    <row r="103" spans="1:7" ht="15">
      <c r="A103" s="4" t="s">
        <v>82</v>
      </c>
      <c r="B103" s="101" t="s">
        <v>100</v>
      </c>
      <c r="C103" s="102"/>
      <c r="D103" s="102"/>
      <c r="E103" s="102"/>
      <c r="F103" s="102"/>
      <c r="G103" s="103"/>
    </row>
    <row r="104" spans="1:7" ht="39.75" customHeight="1">
      <c r="A104" s="126" t="s">
        <v>84</v>
      </c>
      <c r="B104" s="129" t="s">
        <v>177</v>
      </c>
      <c r="C104" s="130"/>
      <c r="D104" s="130"/>
      <c r="E104" s="130"/>
      <c r="F104" s="130"/>
      <c r="G104" s="131"/>
    </row>
    <row r="105" spans="1:7" ht="39.75" customHeight="1">
      <c r="A105" s="128"/>
      <c r="B105" s="135" t="s">
        <v>178</v>
      </c>
      <c r="C105" s="136"/>
      <c r="D105" s="136"/>
      <c r="E105" s="136"/>
      <c r="F105" s="136"/>
      <c r="G105" s="137"/>
    </row>
    <row r="106" spans="1:7" ht="39.75" customHeight="1">
      <c r="A106" s="4" t="s">
        <v>88</v>
      </c>
      <c r="B106" s="101" t="s">
        <v>179</v>
      </c>
      <c r="C106" s="102"/>
      <c r="D106" s="102"/>
      <c r="E106" s="102"/>
      <c r="F106" s="102"/>
      <c r="G106" s="103"/>
    </row>
    <row r="107" spans="1:7" ht="39.75" customHeight="1">
      <c r="A107" s="4" t="s">
        <v>90</v>
      </c>
      <c r="B107" s="138" t="s">
        <v>91</v>
      </c>
      <c r="C107" s="139"/>
      <c r="D107" s="139"/>
      <c r="E107" s="139"/>
      <c r="F107" s="139"/>
      <c r="G107" s="140"/>
    </row>
    <row r="108" spans="1:7" ht="15">
      <c r="A108" s="123" t="s">
        <v>147</v>
      </c>
      <c r="B108" s="124"/>
      <c r="C108" s="124"/>
      <c r="D108" s="124"/>
      <c r="E108" s="124"/>
      <c r="F108" s="124"/>
      <c r="G108" s="125"/>
    </row>
    <row r="109" spans="1:7" ht="15">
      <c r="A109" s="4" t="s">
        <v>82</v>
      </c>
      <c r="B109" s="101" t="s">
        <v>83</v>
      </c>
      <c r="C109" s="102"/>
      <c r="D109" s="102"/>
      <c r="E109" s="102"/>
      <c r="F109" s="102"/>
      <c r="G109" s="103"/>
    </row>
    <row r="110" spans="1:7" ht="39.75" customHeight="1">
      <c r="A110" s="126" t="s">
        <v>84</v>
      </c>
      <c r="B110" s="129" t="s">
        <v>180</v>
      </c>
      <c r="C110" s="130"/>
      <c r="D110" s="130"/>
      <c r="E110" s="130"/>
      <c r="F110" s="130"/>
      <c r="G110" s="131"/>
    </row>
    <row r="111" spans="1:7" ht="39.75" customHeight="1">
      <c r="A111" s="128"/>
      <c r="B111" s="135" t="s">
        <v>181</v>
      </c>
      <c r="C111" s="136"/>
      <c r="D111" s="136"/>
      <c r="E111" s="136"/>
      <c r="F111" s="136"/>
      <c r="G111" s="137"/>
    </row>
    <row r="112" spans="1:7" ht="39.75" customHeight="1">
      <c r="A112" s="4" t="s">
        <v>88</v>
      </c>
      <c r="B112" s="101" t="s">
        <v>182</v>
      </c>
      <c r="C112" s="102"/>
      <c r="D112" s="102"/>
      <c r="E112" s="102"/>
      <c r="F112" s="102"/>
      <c r="G112" s="103"/>
    </row>
    <row r="113" spans="1:7" ht="39.75" customHeight="1">
      <c r="A113" s="4" t="s">
        <v>90</v>
      </c>
      <c r="B113" s="138" t="s">
        <v>91</v>
      </c>
      <c r="C113" s="139"/>
      <c r="D113" s="139"/>
      <c r="E113" s="139"/>
      <c r="F113" s="139"/>
      <c r="G113" s="140"/>
    </row>
    <row r="114" spans="1:7" ht="15">
      <c r="A114" s="123" t="s">
        <v>150</v>
      </c>
      <c r="B114" s="124"/>
      <c r="C114" s="124"/>
      <c r="D114" s="124"/>
      <c r="E114" s="124"/>
      <c r="F114" s="124"/>
      <c r="G114" s="125"/>
    </row>
    <row r="115" spans="1:7" ht="15">
      <c r="A115" s="4" t="s">
        <v>82</v>
      </c>
      <c r="B115" s="101" t="s">
        <v>100</v>
      </c>
      <c r="C115" s="102"/>
      <c r="D115" s="102"/>
      <c r="E115" s="102"/>
      <c r="F115" s="102"/>
      <c r="G115" s="103"/>
    </row>
    <row r="116" spans="1:7" ht="39.75" customHeight="1">
      <c r="A116" s="126" t="s">
        <v>84</v>
      </c>
      <c r="B116" s="129" t="s">
        <v>183</v>
      </c>
      <c r="C116" s="130"/>
      <c r="D116" s="130"/>
      <c r="E116" s="130"/>
      <c r="F116" s="130"/>
      <c r="G116" s="131"/>
    </row>
    <row r="117" spans="1:7" ht="39.75" customHeight="1">
      <c r="A117" s="128"/>
      <c r="B117" s="135" t="s">
        <v>184</v>
      </c>
      <c r="C117" s="136"/>
      <c r="D117" s="136"/>
      <c r="E117" s="136"/>
      <c r="F117" s="136"/>
      <c r="G117" s="137"/>
    </row>
    <row r="118" spans="1:7" ht="39.75" customHeight="1">
      <c r="A118" s="4" t="s">
        <v>88</v>
      </c>
      <c r="B118" s="101" t="s">
        <v>185</v>
      </c>
      <c r="C118" s="102"/>
      <c r="D118" s="102"/>
      <c r="E118" s="102"/>
      <c r="F118" s="102"/>
      <c r="G118" s="103"/>
    </row>
    <row r="119" spans="1:7" ht="39.75" customHeight="1">
      <c r="A119" s="4" t="s">
        <v>90</v>
      </c>
      <c r="B119" s="138" t="s">
        <v>91</v>
      </c>
      <c r="C119" s="139"/>
      <c r="D119" s="139"/>
      <c r="E119" s="139"/>
      <c r="F119" s="139"/>
      <c r="G119" s="140"/>
    </row>
    <row r="120" spans="1:7" ht="15">
      <c r="A120" s="123" t="s">
        <v>152</v>
      </c>
      <c r="B120" s="124"/>
      <c r="C120" s="124"/>
      <c r="D120" s="124"/>
      <c r="E120" s="124"/>
      <c r="F120" s="124"/>
      <c r="G120" s="125"/>
    </row>
    <row r="121" spans="1:7" ht="15">
      <c r="A121" s="4" t="s">
        <v>82</v>
      </c>
      <c r="B121" s="101" t="s">
        <v>114</v>
      </c>
      <c r="C121" s="102"/>
      <c r="D121" s="102"/>
      <c r="E121" s="102"/>
      <c r="F121" s="102"/>
      <c r="G121" s="103"/>
    </row>
    <row r="122" spans="1:7" ht="39.75" customHeight="1">
      <c r="A122" s="126" t="s">
        <v>84</v>
      </c>
      <c r="B122" s="129" t="s">
        <v>186</v>
      </c>
      <c r="C122" s="130"/>
      <c r="D122" s="130"/>
      <c r="E122" s="130"/>
      <c r="F122" s="130"/>
      <c r="G122" s="131"/>
    </row>
    <row r="123" spans="1:7" ht="39.75" customHeight="1">
      <c r="A123" s="127"/>
      <c r="B123" s="132" t="s">
        <v>187</v>
      </c>
      <c r="C123" s="133"/>
      <c r="D123" s="133"/>
      <c r="E123" s="133"/>
      <c r="F123" s="133"/>
      <c r="G123" s="134"/>
    </row>
    <row r="124" spans="1:7" ht="39.75" customHeight="1">
      <c r="A124" s="128"/>
      <c r="B124" s="135" t="s">
        <v>188</v>
      </c>
      <c r="C124" s="136"/>
      <c r="D124" s="136"/>
      <c r="E124" s="136"/>
      <c r="F124" s="136"/>
      <c r="G124" s="137"/>
    </row>
    <row r="125" spans="1:7" ht="39.75" customHeight="1">
      <c r="A125" s="4" t="s">
        <v>88</v>
      </c>
      <c r="B125" s="101" t="s">
        <v>189</v>
      </c>
      <c r="C125" s="102"/>
      <c r="D125" s="102"/>
      <c r="E125" s="102"/>
      <c r="F125" s="102"/>
      <c r="G125" s="103"/>
    </row>
    <row r="126" spans="1:7" ht="39.75" customHeight="1">
      <c r="A126" s="4" t="s">
        <v>90</v>
      </c>
      <c r="B126" s="138" t="s">
        <v>91</v>
      </c>
      <c r="C126" s="139"/>
      <c r="D126" s="139"/>
      <c r="E126" s="139"/>
      <c r="F126" s="139"/>
      <c r="G126" s="140"/>
    </row>
    <row r="127" spans="1:7" ht="15">
      <c r="A127" s="123" t="s">
        <v>155</v>
      </c>
      <c r="B127" s="124"/>
      <c r="C127" s="124"/>
      <c r="D127" s="124"/>
      <c r="E127" s="124"/>
      <c r="F127" s="124"/>
      <c r="G127" s="125"/>
    </row>
    <row r="128" spans="1:7" ht="15">
      <c r="A128" s="4" t="s">
        <v>82</v>
      </c>
      <c r="B128" s="101" t="s">
        <v>83</v>
      </c>
      <c r="C128" s="102"/>
      <c r="D128" s="102"/>
      <c r="E128" s="102"/>
      <c r="F128" s="102"/>
      <c r="G128" s="103"/>
    </row>
    <row r="129" spans="1:7" ht="39.75" customHeight="1">
      <c r="A129" s="126" t="s">
        <v>84</v>
      </c>
      <c r="B129" s="129" t="s">
        <v>190</v>
      </c>
      <c r="C129" s="130"/>
      <c r="D129" s="130"/>
      <c r="E129" s="130"/>
      <c r="F129" s="130"/>
      <c r="G129" s="131"/>
    </row>
    <row r="130" spans="1:7" ht="39.75" customHeight="1">
      <c r="A130" s="128"/>
      <c r="B130" s="135" t="s">
        <v>191</v>
      </c>
      <c r="C130" s="136"/>
      <c r="D130" s="136"/>
      <c r="E130" s="136"/>
      <c r="F130" s="136"/>
      <c r="G130" s="137"/>
    </row>
    <row r="131" spans="1:7" ht="39.75" customHeight="1">
      <c r="A131" s="4" t="s">
        <v>88</v>
      </c>
      <c r="B131" s="101" t="s">
        <v>192</v>
      </c>
      <c r="C131" s="102"/>
      <c r="D131" s="102"/>
      <c r="E131" s="102"/>
      <c r="F131" s="102"/>
      <c r="G131" s="103"/>
    </row>
    <row r="132" spans="1:7" ht="39.75" customHeight="1">
      <c r="A132" s="4" t="s">
        <v>90</v>
      </c>
      <c r="B132" s="138" t="s">
        <v>91</v>
      </c>
      <c r="C132" s="139"/>
      <c r="D132" s="139"/>
      <c r="E132" s="139"/>
      <c r="F132" s="139"/>
      <c r="G132" s="140"/>
    </row>
    <row r="133" spans="1:7" ht="15">
      <c r="A133" s="123" t="s">
        <v>158</v>
      </c>
      <c r="B133" s="124"/>
      <c r="C133" s="124"/>
      <c r="D133" s="124"/>
      <c r="E133" s="124"/>
      <c r="F133" s="124"/>
      <c r="G133" s="125"/>
    </row>
    <row r="134" spans="1:7" ht="15">
      <c r="A134" s="4" t="s">
        <v>82</v>
      </c>
      <c r="B134" s="101" t="s">
        <v>100</v>
      </c>
      <c r="C134" s="102"/>
      <c r="D134" s="102"/>
      <c r="E134" s="102"/>
      <c r="F134" s="102"/>
      <c r="G134" s="103"/>
    </row>
    <row r="135" spans="1:7" ht="39.75" customHeight="1">
      <c r="A135" s="126" t="s">
        <v>84</v>
      </c>
      <c r="B135" s="129" t="s">
        <v>193</v>
      </c>
      <c r="C135" s="130"/>
      <c r="D135" s="130"/>
      <c r="E135" s="130"/>
      <c r="F135" s="130"/>
      <c r="G135" s="131"/>
    </row>
    <row r="136" spans="1:7" ht="39.75" customHeight="1">
      <c r="A136" s="127"/>
      <c r="B136" s="132" t="s">
        <v>194</v>
      </c>
      <c r="C136" s="133"/>
      <c r="D136" s="133"/>
      <c r="E136" s="133"/>
      <c r="F136" s="133"/>
      <c r="G136" s="134"/>
    </row>
    <row r="137" spans="1:7" ht="39.75" customHeight="1">
      <c r="A137" s="128"/>
      <c r="B137" s="135" t="s">
        <v>188</v>
      </c>
      <c r="C137" s="136"/>
      <c r="D137" s="136"/>
      <c r="E137" s="136"/>
      <c r="F137" s="136"/>
      <c r="G137" s="137"/>
    </row>
    <row r="138" spans="1:7" ht="39.75" customHeight="1">
      <c r="A138" s="4" t="s">
        <v>88</v>
      </c>
      <c r="B138" s="101" t="s">
        <v>195</v>
      </c>
      <c r="C138" s="102"/>
      <c r="D138" s="102"/>
      <c r="E138" s="102"/>
      <c r="F138" s="102"/>
      <c r="G138" s="103"/>
    </row>
    <row r="139" spans="1:7" ht="39.75" customHeight="1">
      <c r="A139" s="4" t="s">
        <v>90</v>
      </c>
      <c r="B139" s="138" t="s">
        <v>91</v>
      </c>
      <c r="C139" s="139"/>
      <c r="D139" s="139"/>
      <c r="E139" s="139"/>
      <c r="F139" s="139"/>
      <c r="G139" s="140"/>
    </row>
    <row r="140" spans="1:7" ht="15">
      <c r="A140" s="123" t="s">
        <v>161</v>
      </c>
      <c r="B140" s="124"/>
      <c r="C140" s="124"/>
      <c r="D140" s="124"/>
      <c r="E140" s="124"/>
      <c r="F140" s="124"/>
      <c r="G140" s="125"/>
    </row>
    <row r="141" spans="1:7" ht="15">
      <c r="A141" s="4" t="s">
        <v>82</v>
      </c>
      <c r="B141" s="101" t="s">
        <v>100</v>
      </c>
      <c r="C141" s="102"/>
      <c r="D141" s="102"/>
      <c r="E141" s="102"/>
      <c r="F141" s="102"/>
      <c r="G141" s="103"/>
    </row>
    <row r="142" spans="1:7" ht="39.75" customHeight="1">
      <c r="A142" s="126" t="s">
        <v>84</v>
      </c>
      <c r="B142" s="129" t="s">
        <v>196</v>
      </c>
      <c r="C142" s="130"/>
      <c r="D142" s="130"/>
      <c r="E142" s="130"/>
      <c r="F142" s="130"/>
      <c r="G142" s="131"/>
    </row>
    <row r="143" spans="1:7" ht="39.75" customHeight="1">
      <c r="A143" s="128"/>
      <c r="B143" s="135" t="s">
        <v>197</v>
      </c>
      <c r="C143" s="136"/>
      <c r="D143" s="136"/>
      <c r="E143" s="136"/>
      <c r="F143" s="136"/>
      <c r="G143" s="137"/>
    </row>
    <row r="144" spans="1:7" ht="39.75" customHeight="1">
      <c r="A144" s="4" t="s">
        <v>88</v>
      </c>
      <c r="B144" s="101" t="s">
        <v>198</v>
      </c>
      <c r="C144" s="102"/>
      <c r="D144" s="102"/>
      <c r="E144" s="102"/>
      <c r="F144" s="102"/>
      <c r="G144" s="103"/>
    </row>
    <row r="145" spans="1:7" ht="39.75" customHeight="1">
      <c r="A145" s="4" t="s">
        <v>90</v>
      </c>
      <c r="B145" s="138" t="s">
        <v>91</v>
      </c>
      <c r="C145" s="139"/>
      <c r="D145" s="139"/>
      <c r="E145" s="139"/>
      <c r="F145" s="139"/>
      <c r="G145" s="140"/>
    </row>
    <row r="146" spans="1:7" ht="15">
      <c r="A146" s="144"/>
      <c r="B146" s="145"/>
      <c r="C146" s="145"/>
      <c r="D146" s="145"/>
      <c r="E146" s="145"/>
      <c r="F146" s="145"/>
      <c r="G146" s="146"/>
    </row>
    <row r="147" spans="1:7" ht="15">
      <c r="A147" s="83" t="s">
        <v>124</v>
      </c>
      <c r="B147" s="84"/>
      <c r="C147" s="84"/>
      <c r="D147" s="84"/>
      <c r="E147" s="84"/>
      <c r="F147" s="84"/>
      <c r="G147" s="85"/>
    </row>
    <row r="148" spans="1:7" ht="15">
      <c r="A148" s="123" t="s">
        <v>133</v>
      </c>
      <c r="B148" s="124"/>
      <c r="C148" s="124"/>
      <c r="D148" s="124"/>
      <c r="E148" s="124"/>
      <c r="F148" s="124"/>
      <c r="G148" s="125"/>
    </row>
    <row r="149" spans="1:7" ht="39.75" customHeight="1">
      <c r="A149" s="4" t="s">
        <v>125</v>
      </c>
      <c r="B149" s="101" t="s">
        <v>128</v>
      </c>
      <c r="C149" s="102"/>
      <c r="D149" s="102"/>
      <c r="E149" s="102"/>
      <c r="F149" s="102"/>
      <c r="G149" s="103"/>
    </row>
    <row r="150" spans="1:7" ht="39.75" customHeight="1">
      <c r="A150" s="4" t="s">
        <v>126</v>
      </c>
      <c r="B150" s="101">
        <v>4</v>
      </c>
      <c r="C150" s="102"/>
      <c r="D150" s="102"/>
      <c r="E150" s="102"/>
      <c r="F150" s="102"/>
      <c r="G150" s="103"/>
    </row>
    <row r="151" spans="1:7" ht="39.75" customHeight="1">
      <c r="A151" s="4" t="s">
        <v>127</v>
      </c>
      <c r="B151" s="138" t="s">
        <v>199</v>
      </c>
      <c r="C151" s="139"/>
      <c r="D151" s="139"/>
      <c r="E151" s="139"/>
      <c r="F151" s="139"/>
      <c r="G151" s="140"/>
    </row>
    <row r="152" spans="1:7" ht="15">
      <c r="A152" s="123" t="s">
        <v>136</v>
      </c>
      <c r="B152" s="124"/>
      <c r="C152" s="124"/>
      <c r="D152" s="124"/>
      <c r="E152" s="124"/>
      <c r="F152" s="124"/>
      <c r="G152" s="125"/>
    </row>
    <row r="153" spans="1:7" ht="39.75" customHeight="1">
      <c r="A153" s="4" t="s">
        <v>125</v>
      </c>
      <c r="B153" s="101" t="s">
        <v>128</v>
      </c>
      <c r="C153" s="102"/>
      <c r="D153" s="102"/>
      <c r="E153" s="102"/>
      <c r="F153" s="102"/>
      <c r="G153" s="103"/>
    </row>
    <row r="154" spans="1:7" ht="39.75" customHeight="1">
      <c r="A154" s="4" t="s">
        <v>126</v>
      </c>
      <c r="B154" s="101">
        <v>4</v>
      </c>
      <c r="C154" s="102"/>
      <c r="D154" s="102"/>
      <c r="E154" s="102"/>
      <c r="F154" s="102"/>
      <c r="G154" s="103"/>
    </row>
    <row r="155" spans="1:7" ht="39.75" customHeight="1">
      <c r="A155" s="4" t="s">
        <v>127</v>
      </c>
      <c r="B155" s="138" t="s">
        <v>200</v>
      </c>
      <c r="C155" s="139"/>
      <c r="D155" s="139"/>
      <c r="E155" s="139"/>
      <c r="F155" s="139"/>
      <c r="G155" s="140"/>
    </row>
    <row r="156" spans="1:7" ht="15">
      <c r="A156" s="123" t="s">
        <v>139</v>
      </c>
      <c r="B156" s="124"/>
      <c r="C156" s="124"/>
      <c r="D156" s="124"/>
      <c r="E156" s="124"/>
      <c r="F156" s="124"/>
      <c r="G156" s="125"/>
    </row>
    <row r="157" spans="1:7" ht="39.75" customHeight="1">
      <c r="A157" s="4" t="s">
        <v>125</v>
      </c>
      <c r="B157" s="101" t="s">
        <v>128</v>
      </c>
      <c r="C157" s="102"/>
      <c r="D157" s="102"/>
      <c r="E157" s="102"/>
      <c r="F157" s="102"/>
      <c r="G157" s="103"/>
    </row>
    <row r="158" spans="1:7" ht="39.75" customHeight="1">
      <c r="A158" s="4" t="s">
        <v>126</v>
      </c>
      <c r="B158" s="101">
        <v>4</v>
      </c>
      <c r="C158" s="102"/>
      <c r="D158" s="102"/>
      <c r="E158" s="102"/>
      <c r="F158" s="102"/>
      <c r="G158" s="103"/>
    </row>
    <row r="159" spans="1:7" ht="39.75" customHeight="1">
      <c r="A159" s="4" t="s">
        <v>127</v>
      </c>
      <c r="B159" s="138" t="s">
        <v>201</v>
      </c>
      <c r="C159" s="139"/>
      <c r="D159" s="139"/>
      <c r="E159" s="139"/>
      <c r="F159" s="139"/>
      <c r="G159" s="140"/>
    </row>
    <row r="160" spans="1:7" ht="15">
      <c r="A160" s="123" t="s">
        <v>141</v>
      </c>
      <c r="B160" s="124"/>
      <c r="C160" s="124"/>
      <c r="D160" s="124"/>
      <c r="E160" s="124"/>
      <c r="F160" s="124"/>
      <c r="G160" s="125"/>
    </row>
    <row r="161" spans="1:7" ht="39.75" customHeight="1">
      <c r="A161" s="4" t="s">
        <v>125</v>
      </c>
      <c r="B161" s="101" t="s">
        <v>128</v>
      </c>
      <c r="C161" s="102"/>
      <c r="D161" s="102"/>
      <c r="E161" s="102"/>
      <c r="F161" s="102"/>
      <c r="G161" s="103"/>
    </row>
    <row r="162" spans="1:7" ht="39.75" customHeight="1">
      <c r="A162" s="4" t="s">
        <v>126</v>
      </c>
      <c r="B162" s="101" t="s">
        <v>202</v>
      </c>
      <c r="C162" s="102"/>
      <c r="D162" s="102"/>
      <c r="E162" s="102"/>
      <c r="F162" s="102"/>
      <c r="G162" s="103"/>
    </row>
    <row r="163" spans="1:7" ht="39.75" customHeight="1">
      <c r="A163" s="4" t="s">
        <v>127</v>
      </c>
      <c r="B163" s="138" t="s">
        <v>203</v>
      </c>
      <c r="C163" s="139"/>
      <c r="D163" s="139"/>
      <c r="E163" s="139"/>
      <c r="F163" s="139"/>
      <c r="G163" s="140"/>
    </row>
    <row r="164" spans="1:7" ht="15">
      <c r="A164" s="123" t="s">
        <v>144</v>
      </c>
      <c r="B164" s="124"/>
      <c r="C164" s="124"/>
      <c r="D164" s="124"/>
      <c r="E164" s="124"/>
      <c r="F164" s="124"/>
      <c r="G164" s="125"/>
    </row>
    <row r="165" spans="1:7" ht="39.75" customHeight="1">
      <c r="A165" s="4" t="s">
        <v>125</v>
      </c>
      <c r="B165" s="101" t="s">
        <v>128</v>
      </c>
      <c r="C165" s="102"/>
      <c r="D165" s="102"/>
      <c r="E165" s="102"/>
      <c r="F165" s="102"/>
      <c r="G165" s="103"/>
    </row>
    <row r="166" spans="1:7" ht="39.75" customHeight="1">
      <c r="A166" s="4" t="s">
        <v>126</v>
      </c>
      <c r="B166" s="101" t="s">
        <v>202</v>
      </c>
      <c r="C166" s="102"/>
      <c r="D166" s="102"/>
      <c r="E166" s="102"/>
      <c r="F166" s="102"/>
      <c r="G166" s="103"/>
    </row>
    <row r="167" spans="1:7" ht="39.75" customHeight="1">
      <c r="A167" s="4" t="s">
        <v>127</v>
      </c>
      <c r="B167" s="138" t="s">
        <v>204</v>
      </c>
      <c r="C167" s="139"/>
      <c r="D167" s="139"/>
      <c r="E167" s="139"/>
      <c r="F167" s="139"/>
      <c r="G167" s="140"/>
    </row>
    <row r="168" spans="1:7" ht="15">
      <c r="A168" s="123" t="s">
        <v>147</v>
      </c>
      <c r="B168" s="124"/>
      <c r="C168" s="124"/>
      <c r="D168" s="124"/>
      <c r="E168" s="124"/>
      <c r="F168" s="124"/>
      <c r="G168" s="125"/>
    </row>
    <row r="169" spans="1:7" ht="39.75" customHeight="1">
      <c r="A169" s="4" t="s">
        <v>125</v>
      </c>
      <c r="B169" s="101" t="s">
        <v>128</v>
      </c>
      <c r="C169" s="102"/>
      <c r="D169" s="102"/>
      <c r="E169" s="102"/>
      <c r="F169" s="102"/>
      <c r="G169" s="103"/>
    </row>
    <row r="170" spans="1:7" ht="39.75" customHeight="1">
      <c r="A170" s="4" t="s">
        <v>126</v>
      </c>
      <c r="B170" s="101" t="s">
        <v>202</v>
      </c>
      <c r="C170" s="102"/>
      <c r="D170" s="102"/>
      <c r="E170" s="102"/>
      <c r="F170" s="102"/>
      <c r="G170" s="103"/>
    </row>
    <row r="171" spans="1:7" ht="39.75" customHeight="1">
      <c r="A171" s="4" t="s">
        <v>127</v>
      </c>
      <c r="B171" s="138" t="s">
        <v>205</v>
      </c>
      <c r="C171" s="139"/>
      <c r="D171" s="139"/>
      <c r="E171" s="139"/>
      <c r="F171" s="139"/>
      <c r="G171" s="140"/>
    </row>
    <row r="172" spans="1:7" ht="15">
      <c r="A172" s="123" t="s">
        <v>150</v>
      </c>
      <c r="B172" s="124"/>
      <c r="C172" s="124"/>
      <c r="D172" s="124"/>
      <c r="E172" s="124"/>
      <c r="F172" s="124"/>
      <c r="G172" s="125"/>
    </row>
    <row r="173" spans="1:7" ht="39.75" customHeight="1">
      <c r="A173" s="4" t="s">
        <v>125</v>
      </c>
      <c r="B173" s="101" t="s">
        <v>128</v>
      </c>
      <c r="C173" s="102"/>
      <c r="D173" s="102"/>
      <c r="E173" s="102"/>
      <c r="F173" s="102"/>
      <c r="G173" s="103"/>
    </row>
    <row r="174" spans="1:7" ht="39.75" customHeight="1">
      <c r="A174" s="4" t="s">
        <v>126</v>
      </c>
      <c r="B174" s="101" t="s">
        <v>202</v>
      </c>
      <c r="C174" s="102"/>
      <c r="D174" s="102"/>
      <c r="E174" s="102"/>
      <c r="F174" s="102"/>
      <c r="G174" s="103"/>
    </row>
    <row r="175" spans="1:7" ht="39.75" customHeight="1">
      <c r="A175" s="4" t="s">
        <v>127</v>
      </c>
      <c r="B175" s="138" t="s">
        <v>206</v>
      </c>
      <c r="C175" s="139"/>
      <c r="D175" s="139"/>
      <c r="E175" s="139"/>
      <c r="F175" s="139"/>
      <c r="G175" s="140"/>
    </row>
    <row r="176" spans="1:7" ht="15">
      <c r="A176" s="123" t="s">
        <v>152</v>
      </c>
      <c r="B176" s="124"/>
      <c r="C176" s="124"/>
      <c r="D176" s="124"/>
      <c r="E176" s="124"/>
      <c r="F176" s="124"/>
      <c r="G176" s="125"/>
    </row>
    <row r="177" spans="1:7" ht="39.75" customHeight="1">
      <c r="A177" s="4" t="s">
        <v>125</v>
      </c>
      <c r="B177" s="101" t="s">
        <v>128</v>
      </c>
      <c r="C177" s="102"/>
      <c r="D177" s="102"/>
      <c r="E177" s="102"/>
      <c r="F177" s="102"/>
      <c r="G177" s="103"/>
    </row>
    <row r="178" spans="1:7" ht="39.75" customHeight="1">
      <c r="A178" s="4" t="s">
        <v>126</v>
      </c>
      <c r="B178" s="101" t="s">
        <v>202</v>
      </c>
      <c r="C178" s="102"/>
      <c r="D178" s="102"/>
      <c r="E178" s="102"/>
      <c r="F178" s="102"/>
      <c r="G178" s="103"/>
    </row>
    <row r="179" spans="1:7" ht="39.75" customHeight="1">
      <c r="A179" s="4" t="s">
        <v>127</v>
      </c>
      <c r="B179" s="138" t="s">
        <v>207</v>
      </c>
      <c r="C179" s="139"/>
      <c r="D179" s="139"/>
      <c r="E179" s="139"/>
      <c r="F179" s="139"/>
      <c r="G179" s="140"/>
    </row>
    <row r="180" spans="1:7" ht="15">
      <c r="A180" s="123" t="s">
        <v>155</v>
      </c>
      <c r="B180" s="124"/>
      <c r="C180" s="124"/>
      <c r="D180" s="124"/>
      <c r="E180" s="124"/>
      <c r="F180" s="124"/>
      <c r="G180" s="125"/>
    </row>
    <row r="181" spans="1:7" ht="39.75" customHeight="1">
      <c r="A181" s="4" t="s">
        <v>125</v>
      </c>
      <c r="B181" s="101" t="s">
        <v>128</v>
      </c>
      <c r="C181" s="102"/>
      <c r="D181" s="102"/>
      <c r="E181" s="102"/>
      <c r="F181" s="102"/>
      <c r="G181" s="103"/>
    </row>
    <row r="182" spans="1:7" ht="39.75" customHeight="1">
      <c r="A182" s="4" t="s">
        <v>126</v>
      </c>
      <c r="B182" s="101" t="s">
        <v>202</v>
      </c>
      <c r="C182" s="102"/>
      <c r="D182" s="102"/>
      <c r="E182" s="102"/>
      <c r="F182" s="102"/>
      <c r="G182" s="103"/>
    </row>
    <row r="183" spans="1:7" ht="39.75" customHeight="1">
      <c r="A183" s="4" t="s">
        <v>127</v>
      </c>
      <c r="B183" s="138" t="s">
        <v>208</v>
      </c>
      <c r="C183" s="139"/>
      <c r="D183" s="139"/>
      <c r="E183" s="139"/>
      <c r="F183" s="139"/>
      <c r="G183" s="140"/>
    </row>
    <row r="184" spans="1:7" ht="15">
      <c r="A184" s="123" t="s">
        <v>158</v>
      </c>
      <c r="B184" s="124"/>
      <c r="C184" s="124"/>
      <c r="D184" s="124"/>
      <c r="E184" s="124"/>
      <c r="F184" s="124"/>
      <c r="G184" s="125"/>
    </row>
    <row r="185" spans="1:7" ht="15">
      <c r="A185" s="4" t="s">
        <v>125</v>
      </c>
      <c r="B185" s="141"/>
      <c r="C185" s="142"/>
      <c r="D185" s="142"/>
      <c r="E185" s="142"/>
      <c r="F185" s="142"/>
      <c r="G185" s="143"/>
    </row>
    <row r="186" spans="1:7" ht="15">
      <c r="A186" s="4" t="s">
        <v>126</v>
      </c>
      <c r="B186" s="141"/>
      <c r="C186" s="142"/>
      <c r="D186" s="142"/>
      <c r="E186" s="142"/>
      <c r="F186" s="142"/>
      <c r="G186" s="143"/>
    </row>
    <row r="187" spans="1:7" ht="39.75" customHeight="1">
      <c r="A187" s="4" t="s">
        <v>127</v>
      </c>
      <c r="B187" s="138" t="s">
        <v>21</v>
      </c>
      <c r="C187" s="139"/>
      <c r="D187" s="139"/>
      <c r="E187" s="139"/>
      <c r="F187" s="139"/>
      <c r="G187" s="140"/>
    </row>
    <row r="188" spans="1:7" ht="15">
      <c r="A188" s="123" t="s">
        <v>161</v>
      </c>
      <c r="B188" s="124"/>
      <c r="C188" s="124"/>
      <c r="D188" s="124"/>
      <c r="E188" s="124"/>
      <c r="F188" s="124"/>
      <c r="G188" s="125"/>
    </row>
    <row r="189" spans="1:7" ht="39.75" customHeight="1">
      <c r="A189" s="4" t="s">
        <v>125</v>
      </c>
      <c r="B189" s="101" t="s">
        <v>128</v>
      </c>
      <c r="C189" s="102"/>
      <c r="D189" s="102"/>
      <c r="E189" s="102"/>
      <c r="F189" s="102"/>
      <c r="G189" s="103"/>
    </row>
    <row r="190" spans="1:7" ht="39.75" customHeight="1">
      <c r="A190" s="4" t="s">
        <v>126</v>
      </c>
      <c r="B190" s="101" t="s">
        <v>202</v>
      </c>
      <c r="C190" s="102"/>
      <c r="D190" s="102"/>
      <c r="E190" s="102"/>
      <c r="F190" s="102"/>
      <c r="G190" s="103"/>
    </row>
    <row r="191" spans="1:7" ht="39.75" customHeight="1">
      <c r="A191" s="4" t="s">
        <v>127</v>
      </c>
      <c r="B191" s="138" t="s">
        <v>209</v>
      </c>
      <c r="C191" s="139"/>
      <c r="D191" s="139"/>
      <c r="E191" s="139"/>
      <c r="F191" s="139"/>
      <c r="G191" s="140"/>
    </row>
    <row r="192" spans="1:7" ht="15">
      <c r="A192" s="144"/>
      <c r="B192" s="145"/>
      <c r="C192" s="145"/>
      <c r="D192" s="145"/>
      <c r="E192" s="145"/>
      <c r="F192" s="145"/>
      <c r="G192" s="146"/>
    </row>
    <row r="193" spans="1:7" ht="39.75" customHeight="1">
      <c r="A193" s="147" t="s">
        <v>130</v>
      </c>
      <c r="B193" s="148"/>
      <c r="C193" s="148"/>
      <c r="D193" s="148"/>
      <c r="E193" s="148"/>
      <c r="F193" s="148"/>
      <c r="G193" s="148"/>
    </row>
  </sheetData>
  <sheetProtection/>
  <mergeCells count="282">
    <mergeCell ref="A192:G192"/>
    <mergeCell ref="A193:G193"/>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A152:G152"/>
    <mergeCell ref="B153:G153"/>
    <mergeCell ref="B154:G154"/>
    <mergeCell ref="B155:G155"/>
    <mergeCell ref="B144:G144"/>
    <mergeCell ref="B145:G145"/>
    <mergeCell ref="A146:G146"/>
    <mergeCell ref="A147:G147"/>
    <mergeCell ref="A148:G148"/>
    <mergeCell ref="B149:G149"/>
    <mergeCell ref="B138:G138"/>
    <mergeCell ref="B139:G139"/>
    <mergeCell ref="A140:G140"/>
    <mergeCell ref="B141:G141"/>
    <mergeCell ref="A142:A143"/>
    <mergeCell ref="B142:G142"/>
    <mergeCell ref="B143:G143"/>
    <mergeCell ref="B131:G131"/>
    <mergeCell ref="B132:G132"/>
    <mergeCell ref="A133:G133"/>
    <mergeCell ref="B134:G134"/>
    <mergeCell ref="A135:A137"/>
    <mergeCell ref="B135:G135"/>
    <mergeCell ref="B136:G136"/>
    <mergeCell ref="B137:G137"/>
    <mergeCell ref="B125:G125"/>
    <mergeCell ref="B126:G126"/>
    <mergeCell ref="A127:G127"/>
    <mergeCell ref="B128:G128"/>
    <mergeCell ref="A129:A130"/>
    <mergeCell ref="B129:G129"/>
    <mergeCell ref="B130:G130"/>
    <mergeCell ref="B118:G118"/>
    <mergeCell ref="B119:G119"/>
    <mergeCell ref="A120:G120"/>
    <mergeCell ref="B121:G121"/>
    <mergeCell ref="A122:A124"/>
    <mergeCell ref="B122:G122"/>
    <mergeCell ref="B123:G123"/>
    <mergeCell ref="B124:G124"/>
    <mergeCell ref="B112:G112"/>
    <mergeCell ref="B113:G113"/>
    <mergeCell ref="A114:G114"/>
    <mergeCell ref="B115:G115"/>
    <mergeCell ref="A116:A117"/>
    <mergeCell ref="B116:G116"/>
    <mergeCell ref="B117:G117"/>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4:G94"/>
    <mergeCell ref="B95:G95"/>
    <mergeCell ref="A96:G96"/>
    <mergeCell ref="B97:G97"/>
    <mergeCell ref="A98:A99"/>
    <mergeCell ref="B98:G98"/>
    <mergeCell ref="B99:G99"/>
    <mergeCell ref="B87:G87"/>
    <mergeCell ref="B88:G88"/>
    <mergeCell ref="A89:G89"/>
    <mergeCell ref="B90:G90"/>
    <mergeCell ref="A91:A93"/>
    <mergeCell ref="B91:G91"/>
    <mergeCell ref="B92:G92"/>
    <mergeCell ref="B93:G93"/>
    <mergeCell ref="B82:G82"/>
    <mergeCell ref="A83:G83"/>
    <mergeCell ref="B84:G84"/>
    <mergeCell ref="A85:A86"/>
    <mergeCell ref="B85:G85"/>
    <mergeCell ref="B86:G86"/>
    <mergeCell ref="A77:G77"/>
    <mergeCell ref="B78:G78"/>
    <mergeCell ref="A79:A80"/>
    <mergeCell ref="B79:G79"/>
    <mergeCell ref="B80:G80"/>
    <mergeCell ref="B81:G81"/>
    <mergeCell ref="A74:A75"/>
    <mergeCell ref="B74:B75"/>
    <mergeCell ref="C74:C75"/>
    <mergeCell ref="D74:D75"/>
    <mergeCell ref="E74:E75"/>
    <mergeCell ref="A76:G76"/>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210</v>
      </c>
      <c r="E4" s="81"/>
      <c r="F4" s="81"/>
      <c r="G4" s="82"/>
    </row>
    <row r="5" spans="1:7" ht="15">
      <c r="A5" s="77" t="s">
        <v>5</v>
      </c>
      <c r="B5" s="78"/>
      <c r="C5" s="79"/>
      <c r="D5" s="80" t="s">
        <v>6</v>
      </c>
      <c r="E5" s="81"/>
      <c r="F5" s="81"/>
      <c r="G5" s="82"/>
    </row>
    <row r="6" spans="1:7" ht="15">
      <c r="A6" s="77" t="s">
        <v>7</v>
      </c>
      <c r="B6" s="78"/>
      <c r="C6" s="79"/>
      <c r="D6" s="80" t="s">
        <v>211</v>
      </c>
      <c r="E6" s="81"/>
      <c r="F6" s="81"/>
      <c r="G6" s="82"/>
    </row>
    <row r="7" spans="1:7" ht="39.75" customHeight="1">
      <c r="A7" s="77" t="s">
        <v>9</v>
      </c>
      <c r="B7" s="78"/>
      <c r="C7" s="79"/>
      <c r="D7" s="98" t="s">
        <v>17</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12.499908</v>
      </c>
      <c r="F11" s="5">
        <v>19.49093044</v>
      </c>
      <c r="G11" s="5">
        <v>155.9285911544309</v>
      </c>
    </row>
    <row r="12" spans="1:7" ht="15">
      <c r="A12" s="92" t="s">
        <v>18</v>
      </c>
      <c r="B12" s="93"/>
      <c r="C12" s="93"/>
      <c r="D12" s="94"/>
      <c r="E12" s="5">
        <v>19.49093044</v>
      </c>
      <c r="F12" s="5">
        <v>19.49093044</v>
      </c>
      <c r="G12" s="5">
        <v>100</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212</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31.28</v>
      </c>
    </row>
    <row r="27" spans="1:7" ht="15">
      <c r="A27" s="120"/>
      <c r="B27" s="120"/>
      <c r="C27" s="120"/>
      <c r="D27" s="120"/>
      <c r="E27" s="120"/>
      <c r="F27" s="3" t="s">
        <v>42</v>
      </c>
      <c r="G27" s="3">
        <v>28.82</v>
      </c>
    </row>
    <row r="28" spans="1:7" ht="15">
      <c r="A28" s="121" t="s">
        <v>213</v>
      </c>
      <c r="B28" s="121" t="s">
        <v>214</v>
      </c>
      <c r="C28" s="121" t="s">
        <v>215</v>
      </c>
      <c r="D28" s="121" t="s">
        <v>216</v>
      </c>
      <c r="E28" s="121" t="s">
        <v>47</v>
      </c>
      <c r="F28" s="3" t="s">
        <v>48</v>
      </c>
      <c r="G28" s="3">
        <v>26.39</v>
      </c>
    </row>
    <row r="29" spans="1:7" ht="27">
      <c r="A29" s="122"/>
      <c r="B29" s="122"/>
      <c r="C29" s="122"/>
      <c r="D29" s="122"/>
      <c r="E29" s="122"/>
      <c r="F29" s="3" t="s">
        <v>49</v>
      </c>
      <c r="G29" s="3">
        <v>98.11</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86.93</v>
      </c>
    </row>
    <row r="33" spans="1:7" ht="15">
      <c r="A33" s="120"/>
      <c r="B33" s="120"/>
      <c r="C33" s="120"/>
      <c r="D33" s="120"/>
      <c r="E33" s="120"/>
      <c r="F33" s="3" t="s">
        <v>42</v>
      </c>
      <c r="G33" s="3">
        <v>86.93</v>
      </c>
    </row>
    <row r="34" spans="1:7" ht="15">
      <c r="A34" s="121" t="s">
        <v>217</v>
      </c>
      <c r="B34" s="121" t="s">
        <v>218</v>
      </c>
      <c r="C34" s="121" t="s">
        <v>219</v>
      </c>
      <c r="D34" s="121" t="s">
        <v>46</v>
      </c>
      <c r="E34" s="121" t="s">
        <v>47</v>
      </c>
      <c r="F34" s="3" t="s">
        <v>48</v>
      </c>
      <c r="G34" s="3">
        <v>88.63</v>
      </c>
    </row>
    <row r="35" spans="1:7" ht="27">
      <c r="A35" s="122"/>
      <c r="B35" s="122"/>
      <c r="C35" s="122"/>
      <c r="D35" s="122"/>
      <c r="E35" s="122"/>
      <c r="F35" s="3" t="s">
        <v>49</v>
      </c>
      <c r="G35" s="3">
        <v>101.96</v>
      </c>
    </row>
    <row r="36" spans="1:7" ht="15">
      <c r="A36" s="113" t="s">
        <v>58</v>
      </c>
      <c r="B36" s="114"/>
      <c r="C36" s="114"/>
      <c r="D36" s="114"/>
      <c r="E36" s="114"/>
      <c r="F36" s="114"/>
      <c r="G36" s="115"/>
    </row>
    <row r="37" spans="1:7" ht="15">
      <c r="A37" s="116" t="s">
        <v>34</v>
      </c>
      <c r="B37" s="117"/>
      <c r="C37" s="117"/>
      <c r="D37" s="117"/>
      <c r="E37" s="118"/>
      <c r="F37" s="116" t="s">
        <v>35</v>
      </c>
      <c r="G37" s="118"/>
    </row>
    <row r="38" spans="1:7" ht="15">
      <c r="A38" s="119" t="s">
        <v>36</v>
      </c>
      <c r="B38" s="119" t="s">
        <v>37</v>
      </c>
      <c r="C38" s="119" t="s">
        <v>38</v>
      </c>
      <c r="D38" s="119" t="s">
        <v>39</v>
      </c>
      <c r="E38" s="119" t="s">
        <v>40</v>
      </c>
      <c r="F38" s="3" t="s">
        <v>41</v>
      </c>
      <c r="G38" s="3">
        <v>80.16</v>
      </c>
    </row>
    <row r="39" spans="1:7" ht="15">
      <c r="A39" s="120"/>
      <c r="B39" s="120"/>
      <c r="C39" s="120"/>
      <c r="D39" s="120"/>
      <c r="E39" s="120"/>
      <c r="F39" s="3" t="s">
        <v>42</v>
      </c>
      <c r="G39" s="3">
        <v>80.16</v>
      </c>
    </row>
    <row r="40" spans="1:7" ht="15">
      <c r="A40" s="121" t="s">
        <v>220</v>
      </c>
      <c r="B40" s="121" t="s">
        <v>221</v>
      </c>
      <c r="C40" s="121" t="s">
        <v>222</v>
      </c>
      <c r="D40" s="121" t="s">
        <v>46</v>
      </c>
      <c r="E40" s="121" t="s">
        <v>74</v>
      </c>
      <c r="F40" s="3" t="s">
        <v>48</v>
      </c>
      <c r="G40" s="3">
        <v>85.15</v>
      </c>
    </row>
    <row r="41" spans="1:7" ht="27">
      <c r="A41" s="122"/>
      <c r="B41" s="122"/>
      <c r="C41" s="122"/>
      <c r="D41" s="122"/>
      <c r="E41" s="122"/>
      <c r="F41" s="3" t="s">
        <v>49</v>
      </c>
      <c r="G41" s="3">
        <v>106.23</v>
      </c>
    </row>
    <row r="42" spans="1:7" ht="15">
      <c r="A42" s="113" t="s">
        <v>70</v>
      </c>
      <c r="B42" s="114"/>
      <c r="C42" s="114"/>
      <c r="D42" s="114"/>
      <c r="E42" s="114"/>
      <c r="F42" s="114"/>
      <c r="G42" s="115"/>
    </row>
    <row r="43" spans="1:7" ht="15">
      <c r="A43" s="116" t="s">
        <v>34</v>
      </c>
      <c r="B43" s="117"/>
      <c r="C43" s="117"/>
      <c r="D43" s="117"/>
      <c r="E43" s="118"/>
      <c r="F43" s="116" t="s">
        <v>35</v>
      </c>
      <c r="G43" s="118"/>
    </row>
    <row r="44" spans="1:7" ht="15">
      <c r="A44" s="119" t="s">
        <v>36</v>
      </c>
      <c r="B44" s="119" t="s">
        <v>37</v>
      </c>
      <c r="C44" s="119" t="s">
        <v>38</v>
      </c>
      <c r="D44" s="119" t="s">
        <v>39</v>
      </c>
      <c r="E44" s="119" t="s">
        <v>40</v>
      </c>
      <c r="F44" s="3" t="s">
        <v>41</v>
      </c>
      <c r="G44" s="3">
        <v>96.72</v>
      </c>
    </row>
    <row r="45" spans="1:7" ht="15">
      <c r="A45" s="120"/>
      <c r="B45" s="120"/>
      <c r="C45" s="120"/>
      <c r="D45" s="120"/>
      <c r="E45" s="120"/>
      <c r="F45" s="3" t="s">
        <v>42</v>
      </c>
      <c r="G45" s="3">
        <v>96.72</v>
      </c>
    </row>
    <row r="46" spans="1:7" ht="15">
      <c r="A46" s="121" t="s">
        <v>223</v>
      </c>
      <c r="B46" s="121" t="s">
        <v>224</v>
      </c>
      <c r="C46" s="121" t="s">
        <v>225</v>
      </c>
      <c r="D46" s="121" t="s">
        <v>46</v>
      </c>
      <c r="E46" s="121" t="s">
        <v>74</v>
      </c>
      <c r="F46" s="3" t="s">
        <v>48</v>
      </c>
      <c r="G46" s="3">
        <v>94.05</v>
      </c>
    </row>
    <row r="47" spans="1:7" ht="27">
      <c r="A47" s="122"/>
      <c r="B47" s="122"/>
      <c r="C47" s="122"/>
      <c r="D47" s="122"/>
      <c r="E47" s="122"/>
      <c r="F47" s="3" t="s">
        <v>49</v>
      </c>
      <c r="G47" s="3">
        <v>97.24</v>
      </c>
    </row>
    <row r="48" spans="1:7" ht="15">
      <c r="A48" s="119" t="s">
        <v>36</v>
      </c>
      <c r="B48" s="119" t="s">
        <v>37</v>
      </c>
      <c r="C48" s="119" t="s">
        <v>38</v>
      </c>
      <c r="D48" s="119" t="s">
        <v>39</v>
      </c>
      <c r="E48" s="119" t="s">
        <v>40</v>
      </c>
      <c r="F48" s="3" t="s">
        <v>41</v>
      </c>
      <c r="G48" s="3">
        <v>47.88</v>
      </c>
    </row>
    <row r="49" spans="1:7" ht="15">
      <c r="A49" s="120"/>
      <c r="B49" s="120"/>
      <c r="C49" s="120"/>
      <c r="D49" s="120"/>
      <c r="E49" s="120"/>
      <c r="F49" s="3" t="s">
        <v>42</v>
      </c>
      <c r="G49" s="3">
        <v>47.88</v>
      </c>
    </row>
    <row r="50" spans="1:7" ht="15">
      <c r="A50" s="121" t="s">
        <v>226</v>
      </c>
      <c r="B50" s="121" t="s">
        <v>227</v>
      </c>
      <c r="C50" s="121" t="s">
        <v>228</v>
      </c>
      <c r="D50" s="121" t="s">
        <v>46</v>
      </c>
      <c r="E50" s="121" t="s">
        <v>74</v>
      </c>
      <c r="F50" s="3" t="s">
        <v>48</v>
      </c>
      <c r="G50" s="3">
        <v>42.73</v>
      </c>
    </row>
    <row r="51" spans="1:7" ht="27">
      <c r="A51" s="122"/>
      <c r="B51" s="122"/>
      <c r="C51" s="122"/>
      <c r="D51" s="122"/>
      <c r="E51" s="122"/>
      <c r="F51" s="3" t="s">
        <v>49</v>
      </c>
      <c r="G51" s="3">
        <v>89.24</v>
      </c>
    </row>
    <row r="52" spans="1:7" ht="15">
      <c r="A52" s="83" t="s">
        <v>81</v>
      </c>
      <c r="B52" s="84"/>
      <c r="C52" s="84"/>
      <c r="D52" s="84"/>
      <c r="E52" s="84"/>
      <c r="F52" s="84"/>
      <c r="G52" s="85"/>
    </row>
    <row r="53" spans="1:7" ht="15">
      <c r="A53" s="123" t="s">
        <v>213</v>
      </c>
      <c r="B53" s="124"/>
      <c r="C53" s="124"/>
      <c r="D53" s="124"/>
      <c r="E53" s="124"/>
      <c r="F53" s="124"/>
      <c r="G53" s="125"/>
    </row>
    <row r="54" spans="1:7" ht="15">
      <c r="A54" s="4" t="s">
        <v>82</v>
      </c>
      <c r="B54" s="101" t="s">
        <v>100</v>
      </c>
      <c r="C54" s="102"/>
      <c r="D54" s="102"/>
      <c r="E54" s="102"/>
      <c r="F54" s="102"/>
      <c r="G54" s="103"/>
    </row>
    <row r="55" spans="1:7" ht="39.75" customHeight="1">
      <c r="A55" s="126" t="s">
        <v>84</v>
      </c>
      <c r="B55" s="129" t="s">
        <v>229</v>
      </c>
      <c r="C55" s="130"/>
      <c r="D55" s="130"/>
      <c r="E55" s="130"/>
      <c r="F55" s="130"/>
      <c r="G55" s="131"/>
    </row>
    <row r="56" spans="1:7" ht="39.75" customHeight="1">
      <c r="A56" s="127"/>
      <c r="B56" s="132" t="s">
        <v>230</v>
      </c>
      <c r="C56" s="133"/>
      <c r="D56" s="133"/>
      <c r="E56" s="133"/>
      <c r="F56" s="133"/>
      <c r="G56" s="134"/>
    </row>
    <row r="57" spans="1:7" ht="39.75" customHeight="1">
      <c r="A57" s="128"/>
      <c r="B57" s="135" t="s">
        <v>188</v>
      </c>
      <c r="C57" s="136"/>
      <c r="D57" s="136"/>
      <c r="E57" s="136"/>
      <c r="F57" s="136"/>
      <c r="G57" s="137"/>
    </row>
    <row r="58" spans="1:7" ht="39.75" customHeight="1">
      <c r="A58" s="4" t="s">
        <v>88</v>
      </c>
      <c r="B58" s="101" t="s">
        <v>231</v>
      </c>
      <c r="C58" s="102"/>
      <c r="D58" s="102"/>
      <c r="E58" s="102"/>
      <c r="F58" s="102"/>
      <c r="G58" s="103"/>
    </row>
    <row r="59" spans="1:7" ht="39.75" customHeight="1">
      <c r="A59" s="4" t="s">
        <v>90</v>
      </c>
      <c r="B59" s="138" t="s">
        <v>91</v>
      </c>
      <c r="C59" s="139"/>
      <c r="D59" s="139"/>
      <c r="E59" s="139"/>
      <c r="F59" s="139"/>
      <c r="G59" s="140"/>
    </row>
    <row r="60" spans="1:7" ht="15">
      <c r="A60" s="123" t="s">
        <v>217</v>
      </c>
      <c r="B60" s="124"/>
      <c r="C60" s="124"/>
      <c r="D60" s="124"/>
      <c r="E60" s="124"/>
      <c r="F60" s="124"/>
      <c r="G60" s="125"/>
    </row>
    <row r="61" spans="1:7" ht="15">
      <c r="A61" s="4" t="s">
        <v>82</v>
      </c>
      <c r="B61" s="101" t="s">
        <v>83</v>
      </c>
      <c r="C61" s="102"/>
      <c r="D61" s="102"/>
      <c r="E61" s="102"/>
      <c r="F61" s="102"/>
      <c r="G61" s="103"/>
    </row>
    <row r="62" spans="1:7" ht="39.75" customHeight="1">
      <c r="A62" s="126" t="s">
        <v>84</v>
      </c>
      <c r="B62" s="129" t="s">
        <v>232</v>
      </c>
      <c r="C62" s="130"/>
      <c r="D62" s="130"/>
      <c r="E62" s="130"/>
      <c r="F62" s="130"/>
      <c r="G62" s="131"/>
    </row>
    <row r="63" spans="1:7" ht="39.75" customHeight="1">
      <c r="A63" s="128"/>
      <c r="B63" s="135" t="s">
        <v>233</v>
      </c>
      <c r="C63" s="136"/>
      <c r="D63" s="136"/>
      <c r="E63" s="136"/>
      <c r="F63" s="136"/>
      <c r="G63" s="137"/>
    </row>
    <row r="64" spans="1:7" ht="39.75" customHeight="1">
      <c r="A64" s="4" t="s">
        <v>88</v>
      </c>
      <c r="B64" s="101" t="s">
        <v>234</v>
      </c>
      <c r="C64" s="102"/>
      <c r="D64" s="102"/>
      <c r="E64" s="102"/>
      <c r="F64" s="102"/>
      <c r="G64" s="103"/>
    </row>
    <row r="65" spans="1:7" ht="39.75" customHeight="1">
      <c r="A65" s="4" t="s">
        <v>90</v>
      </c>
      <c r="B65" s="138" t="s">
        <v>91</v>
      </c>
      <c r="C65" s="139"/>
      <c r="D65" s="139"/>
      <c r="E65" s="139"/>
      <c r="F65" s="139"/>
      <c r="G65" s="140"/>
    </row>
    <row r="66" spans="1:7" ht="15">
      <c r="A66" s="123" t="s">
        <v>220</v>
      </c>
      <c r="B66" s="124"/>
      <c r="C66" s="124"/>
      <c r="D66" s="124"/>
      <c r="E66" s="124"/>
      <c r="F66" s="124"/>
      <c r="G66" s="125"/>
    </row>
    <row r="67" spans="1:7" ht="15">
      <c r="A67" s="4" t="s">
        <v>82</v>
      </c>
      <c r="B67" s="101" t="s">
        <v>83</v>
      </c>
      <c r="C67" s="102"/>
      <c r="D67" s="102"/>
      <c r="E67" s="102"/>
      <c r="F67" s="102"/>
      <c r="G67" s="103"/>
    </row>
    <row r="68" spans="1:7" ht="39.75" customHeight="1">
      <c r="A68" s="126" t="s">
        <v>84</v>
      </c>
      <c r="B68" s="129" t="s">
        <v>235</v>
      </c>
      <c r="C68" s="130"/>
      <c r="D68" s="130"/>
      <c r="E68" s="130"/>
      <c r="F68" s="130"/>
      <c r="G68" s="131"/>
    </row>
    <row r="69" spans="1:7" ht="39.75" customHeight="1">
      <c r="A69" s="128"/>
      <c r="B69" s="135" t="s">
        <v>236</v>
      </c>
      <c r="C69" s="136"/>
      <c r="D69" s="136"/>
      <c r="E69" s="136"/>
      <c r="F69" s="136"/>
      <c r="G69" s="137"/>
    </row>
    <row r="70" spans="1:7" ht="39.75" customHeight="1">
      <c r="A70" s="4" t="s">
        <v>88</v>
      </c>
      <c r="B70" s="101" t="s">
        <v>237</v>
      </c>
      <c r="C70" s="102"/>
      <c r="D70" s="102"/>
      <c r="E70" s="102"/>
      <c r="F70" s="102"/>
      <c r="G70" s="103"/>
    </row>
    <row r="71" spans="1:7" ht="39.75" customHeight="1">
      <c r="A71" s="4" t="s">
        <v>90</v>
      </c>
      <c r="B71" s="138" t="s">
        <v>91</v>
      </c>
      <c r="C71" s="139"/>
      <c r="D71" s="139"/>
      <c r="E71" s="139"/>
      <c r="F71" s="139"/>
      <c r="G71" s="140"/>
    </row>
    <row r="72" spans="1:7" ht="15">
      <c r="A72" s="123" t="s">
        <v>223</v>
      </c>
      <c r="B72" s="124"/>
      <c r="C72" s="124"/>
      <c r="D72" s="124"/>
      <c r="E72" s="124"/>
      <c r="F72" s="124"/>
      <c r="G72" s="125"/>
    </row>
    <row r="73" spans="1:7" ht="15">
      <c r="A73" s="4" t="s">
        <v>82</v>
      </c>
      <c r="B73" s="101" t="s">
        <v>100</v>
      </c>
      <c r="C73" s="102"/>
      <c r="D73" s="102"/>
      <c r="E73" s="102"/>
      <c r="F73" s="102"/>
      <c r="G73" s="103"/>
    </row>
    <row r="74" spans="1:7" ht="39.75" customHeight="1">
      <c r="A74" s="126" t="s">
        <v>84</v>
      </c>
      <c r="B74" s="129" t="s">
        <v>238</v>
      </c>
      <c r="C74" s="130"/>
      <c r="D74" s="130"/>
      <c r="E74" s="130"/>
      <c r="F74" s="130"/>
      <c r="G74" s="131"/>
    </row>
    <row r="75" spans="1:7" ht="39.75" customHeight="1">
      <c r="A75" s="127"/>
      <c r="B75" s="132" t="s">
        <v>239</v>
      </c>
      <c r="C75" s="133"/>
      <c r="D75" s="133"/>
      <c r="E75" s="133"/>
      <c r="F75" s="133"/>
      <c r="G75" s="134"/>
    </row>
    <row r="76" spans="1:7" ht="39.75" customHeight="1">
      <c r="A76" s="128"/>
      <c r="B76" s="135" t="s">
        <v>240</v>
      </c>
      <c r="C76" s="136"/>
      <c r="D76" s="136"/>
      <c r="E76" s="136"/>
      <c r="F76" s="136"/>
      <c r="G76" s="137"/>
    </row>
    <row r="77" spans="1:7" ht="39.75" customHeight="1">
      <c r="A77" s="4" t="s">
        <v>88</v>
      </c>
      <c r="B77" s="101" t="s">
        <v>241</v>
      </c>
      <c r="C77" s="102"/>
      <c r="D77" s="102"/>
      <c r="E77" s="102"/>
      <c r="F77" s="102"/>
      <c r="G77" s="103"/>
    </row>
    <row r="78" spans="1:7" ht="39.75" customHeight="1">
      <c r="A78" s="4" t="s">
        <v>90</v>
      </c>
      <c r="B78" s="138" t="s">
        <v>91</v>
      </c>
      <c r="C78" s="139"/>
      <c r="D78" s="139"/>
      <c r="E78" s="139"/>
      <c r="F78" s="139"/>
      <c r="G78" s="140"/>
    </row>
    <row r="79" spans="1:7" ht="15">
      <c r="A79" s="123" t="s">
        <v>226</v>
      </c>
      <c r="B79" s="124"/>
      <c r="C79" s="124"/>
      <c r="D79" s="124"/>
      <c r="E79" s="124"/>
      <c r="F79" s="124"/>
      <c r="G79" s="125"/>
    </row>
    <row r="80" spans="1:7" ht="15">
      <c r="A80" s="4" t="s">
        <v>82</v>
      </c>
      <c r="B80" s="101" t="s">
        <v>100</v>
      </c>
      <c r="C80" s="102"/>
      <c r="D80" s="102"/>
      <c r="E80" s="102"/>
      <c r="F80" s="102"/>
      <c r="G80" s="103"/>
    </row>
    <row r="81" spans="1:7" ht="39.75" customHeight="1">
      <c r="A81" s="126" t="s">
        <v>84</v>
      </c>
      <c r="B81" s="129" t="s">
        <v>242</v>
      </c>
      <c r="C81" s="130"/>
      <c r="D81" s="130"/>
      <c r="E81" s="130"/>
      <c r="F81" s="130"/>
      <c r="G81" s="131"/>
    </row>
    <row r="82" spans="1:7" ht="39.75" customHeight="1">
      <c r="A82" s="128"/>
      <c r="B82" s="135" t="s">
        <v>243</v>
      </c>
      <c r="C82" s="136"/>
      <c r="D82" s="136"/>
      <c r="E82" s="136"/>
      <c r="F82" s="136"/>
      <c r="G82" s="137"/>
    </row>
    <row r="83" spans="1:7" ht="39.75" customHeight="1">
      <c r="A83" s="4" t="s">
        <v>88</v>
      </c>
      <c r="B83" s="101" t="s">
        <v>244</v>
      </c>
      <c r="C83" s="102"/>
      <c r="D83" s="102"/>
      <c r="E83" s="102"/>
      <c r="F83" s="102"/>
      <c r="G83" s="103"/>
    </row>
    <row r="84" spans="1:7" ht="39.75" customHeight="1">
      <c r="A84" s="4" t="s">
        <v>90</v>
      </c>
      <c r="B84" s="138" t="s">
        <v>91</v>
      </c>
      <c r="C84" s="139"/>
      <c r="D84" s="139"/>
      <c r="E84" s="139"/>
      <c r="F84" s="139"/>
      <c r="G84" s="140"/>
    </row>
    <row r="85" spans="1:7" ht="15">
      <c r="A85" s="144"/>
      <c r="B85" s="145"/>
      <c r="C85" s="145"/>
      <c r="D85" s="145"/>
      <c r="E85" s="145"/>
      <c r="F85" s="145"/>
      <c r="G85" s="146"/>
    </row>
    <row r="86" spans="1:7" ht="15">
      <c r="A86" s="83" t="s">
        <v>124</v>
      </c>
      <c r="B86" s="84"/>
      <c r="C86" s="84"/>
      <c r="D86" s="84"/>
      <c r="E86" s="84"/>
      <c r="F86" s="84"/>
      <c r="G86" s="85"/>
    </row>
    <row r="87" spans="1:7" ht="15">
      <c r="A87" s="123" t="s">
        <v>213</v>
      </c>
      <c r="B87" s="124"/>
      <c r="C87" s="124"/>
      <c r="D87" s="124"/>
      <c r="E87" s="124"/>
      <c r="F87" s="124"/>
      <c r="G87" s="125"/>
    </row>
    <row r="88" spans="1:7" ht="39.75" customHeight="1">
      <c r="A88" s="4" t="s">
        <v>125</v>
      </c>
      <c r="B88" s="101" t="s">
        <v>128</v>
      </c>
      <c r="C88" s="102"/>
      <c r="D88" s="102"/>
      <c r="E88" s="102"/>
      <c r="F88" s="102"/>
      <c r="G88" s="103"/>
    </row>
    <row r="89" spans="1:7" ht="39.75" customHeight="1">
      <c r="A89" s="4" t="s">
        <v>126</v>
      </c>
      <c r="B89" s="101">
        <v>4</v>
      </c>
      <c r="C89" s="102"/>
      <c r="D89" s="102"/>
      <c r="E89" s="102"/>
      <c r="F89" s="102"/>
      <c r="G89" s="103"/>
    </row>
    <row r="90" spans="1:7" ht="39.75" customHeight="1">
      <c r="A90" s="4" t="s">
        <v>127</v>
      </c>
      <c r="B90" s="138" t="s">
        <v>245</v>
      </c>
      <c r="C90" s="139"/>
      <c r="D90" s="139"/>
      <c r="E90" s="139"/>
      <c r="F90" s="139"/>
      <c r="G90" s="140"/>
    </row>
    <row r="91" spans="1:7" ht="15">
      <c r="A91" s="123" t="s">
        <v>217</v>
      </c>
      <c r="B91" s="124"/>
      <c r="C91" s="124"/>
      <c r="D91" s="124"/>
      <c r="E91" s="124"/>
      <c r="F91" s="124"/>
      <c r="G91" s="125"/>
    </row>
    <row r="92" spans="1:7" ht="15">
      <c r="A92" s="4" t="s">
        <v>125</v>
      </c>
      <c r="B92" s="141"/>
      <c r="C92" s="142"/>
      <c r="D92" s="142"/>
      <c r="E92" s="142"/>
      <c r="F92" s="142"/>
      <c r="G92" s="143"/>
    </row>
    <row r="93" spans="1:7" ht="15">
      <c r="A93" s="4" t="s">
        <v>126</v>
      </c>
      <c r="B93" s="141"/>
      <c r="C93" s="142"/>
      <c r="D93" s="142"/>
      <c r="E93" s="142"/>
      <c r="F93" s="142"/>
      <c r="G93" s="143"/>
    </row>
    <row r="94" spans="1:7" ht="39.75" customHeight="1">
      <c r="A94" s="4" t="s">
        <v>127</v>
      </c>
      <c r="B94" s="138" t="s">
        <v>21</v>
      </c>
      <c r="C94" s="139"/>
      <c r="D94" s="139"/>
      <c r="E94" s="139"/>
      <c r="F94" s="139"/>
      <c r="G94" s="140"/>
    </row>
    <row r="95" spans="1:7" ht="15">
      <c r="A95" s="123" t="s">
        <v>220</v>
      </c>
      <c r="B95" s="124"/>
      <c r="C95" s="124"/>
      <c r="D95" s="124"/>
      <c r="E95" s="124"/>
      <c r="F95" s="124"/>
      <c r="G95" s="125"/>
    </row>
    <row r="96" spans="1:7" ht="15">
      <c r="A96" s="4" t="s">
        <v>125</v>
      </c>
      <c r="B96" s="141"/>
      <c r="C96" s="142"/>
      <c r="D96" s="142"/>
      <c r="E96" s="142"/>
      <c r="F96" s="142"/>
      <c r="G96" s="143"/>
    </row>
    <row r="97" spans="1:7" ht="15">
      <c r="A97" s="4" t="s">
        <v>126</v>
      </c>
      <c r="B97" s="141"/>
      <c r="C97" s="142"/>
      <c r="D97" s="142"/>
      <c r="E97" s="142"/>
      <c r="F97" s="142"/>
      <c r="G97" s="143"/>
    </row>
    <row r="98" spans="1:7" ht="39.75" customHeight="1">
      <c r="A98" s="4" t="s">
        <v>127</v>
      </c>
      <c r="B98" s="138" t="s">
        <v>21</v>
      </c>
      <c r="C98" s="139"/>
      <c r="D98" s="139"/>
      <c r="E98" s="139"/>
      <c r="F98" s="139"/>
      <c r="G98" s="140"/>
    </row>
    <row r="99" spans="1:7" ht="15">
      <c r="A99" s="123" t="s">
        <v>223</v>
      </c>
      <c r="B99" s="124"/>
      <c r="C99" s="124"/>
      <c r="D99" s="124"/>
      <c r="E99" s="124"/>
      <c r="F99" s="124"/>
      <c r="G99" s="125"/>
    </row>
    <row r="100" spans="1:7" ht="15">
      <c r="A100" s="4" t="s">
        <v>125</v>
      </c>
      <c r="B100" s="141"/>
      <c r="C100" s="142"/>
      <c r="D100" s="142"/>
      <c r="E100" s="142"/>
      <c r="F100" s="142"/>
      <c r="G100" s="143"/>
    </row>
    <row r="101" spans="1:7" ht="15">
      <c r="A101" s="4" t="s">
        <v>126</v>
      </c>
      <c r="B101" s="141"/>
      <c r="C101" s="142"/>
      <c r="D101" s="142"/>
      <c r="E101" s="142"/>
      <c r="F101" s="142"/>
      <c r="G101" s="143"/>
    </row>
    <row r="102" spans="1:7" ht="39.75" customHeight="1">
      <c r="A102" s="4" t="s">
        <v>127</v>
      </c>
      <c r="B102" s="138" t="s">
        <v>21</v>
      </c>
      <c r="C102" s="139"/>
      <c r="D102" s="139"/>
      <c r="E102" s="139"/>
      <c r="F102" s="139"/>
      <c r="G102" s="140"/>
    </row>
    <row r="103" spans="1:7" ht="15">
      <c r="A103" s="123" t="s">
        <v>226</v>
      </c>
      <c r="B103" s="124"/>
      <c r="C103" s="124"/>
      <c r="D103" s="124"/>
      <c r="E103" s="124"/>
      <c r="F103" s="124"/>
      <c r="G103" s="125"/>
    </row>
    <row r="104" spans="1:7" ht="15">
      <c r="A104" s="4" t="s">
        <v>125</v>
      </c>
      <c r="B104" s="141"/>
      <c r="C104" s="142"/>
      <c r="D104" s="142"/>
      <c r="E104" s="142"/>
      <c r="F104" s="142"/>
      <c r="G104" s="143"/>
    </row>
    <row r="105" spans="1:7" ht="15">
      <c r="A105" s="4" t="s">
        <v>126</v>
      </c>
      <c r="B105" s="141"/>
      <c r="C105" s="142"/>
      <c r="D105" s="142"/>
      <c r="E105" s="142"/>
      <c r="F105" s="142"/>
      <c r="G105" s="143"/>
    </row>
    <row r="106" spans="1:7" ht="39.75" customHeight="1">
      <c r="A106" s="4" t="s">
        <v>127</v>
      </c>
      <c r="B106" s="138" t="s">
        <v>21</v>
      </c>
      <c r="C106" s="139"/>
      <c r="D106" s="139"/>
      <c r="E106" s="139"/>
      <c r="F106" s="139"/>
      <c r="G106" s="140"/>
    </row>
    <row r="107" spans="1:7" ht="15">
      <c r="A107" s="144"/>
      <c r="B107" s="145"/>
      <c r="C107" s="145"/>
      <c r="D107" s="145"/>
      <c r="E107" s="145"/>
      <c r="F107" s="145"/>
      <c r="G107" s="146"/>
    </row>
    <row r="108" spans="1:7" ht="39.75" customHeight="1">
      <c r="A108" s="147" t="s">
        <v>130</v>
      </c>
      <c r="B108" s="148"/>
      <c r="C108" s="148"/>
      <c r="D108" s="148"/>
      <c r="E108" s="148"/>
      <c r="F108" s="148"/>
      <c r="G108" s="148"/>
    </row>
  </sheetData>
  <sheetProtection/>
  <mergeCells count="155">
    <mergeCell ref="A107:G107"/>
    <mergeCell ref="A108:G108"/>
    <mergeCell ref="B101:G101"/>
    <mergeCell ref="B102:G102"/>
    <mergeCell ref="A103:G103"/>
    <mergeCell ref="B104:G104"/>
    <mergeCell ref="B105:G105"/>
    <mergeCell ref="B106:G106"/>
    <mergeCell ref="A95:G95"/>
    <mergeCell ref="B96:G96"/>
    <mergeCell ref="B97:G97"/>
    <mergeCell ref="B98:G98"/>
    <mergeCell ref="A99:G99"/>
    <mergeCell ref="B100:G100"/>
    <mergeCell ref="B89:G89"/>
    <mergeCell ref="B90:G90"/>
    <mergeCell ref="A91:G91"/>
    <mergeCell ref="B92:G92"/>
    <mergeCell ref="B93:G93"/>
    <mergeCell ref="B94:G94"/>
    <mergeCell ref="B83:G83"/>
    <mergeCell ref="B84:G84"/>
    <mergeCell ref="A85:G85"/>
    <mergeCell ref="A86:G86"/>
    <mergeCell ref="A87:G87"/>
    <mergeCell ref="B88:G88"/>
    <mergeCell ref="B77:G77"/>
    <mergeCell ref="B78:G78"/>
    <mergeCell ref="A79:G79"/>
    <mergeCell ref="B80:G80"/>
    <mergeCell ref="A81:A82"/>
    <mergeCell ref="B81:G81"/>
    <mergeCell ref="B82:G82"/>
    <mergeCell ref="B70:G70"/>
    <mergeCell ref="B71:G71"/>
    <mergeCell ref="A72:G72"/>
    <mergeCell ref="B73:G73"/>
    <mergeCell ref="A74:A76"/>
    <mergeCell ref="B74:G74"/>
    <mergeCell ref="B75:G75"/>
    <mergeCell ref="B76:G76"/>
    <mergeCell ref="B64:G64"/>
    <mergeCell ref="B65:G65"/>
    <mergeCell ref="A66:G66"/>
    <mergeCell ref="B67:G67"/>
    <mergeCell ref="A68:A69"/>
    <mergeCell ref="B68:G68"/>
    <mergeCell ref="B69:G69"/>
    <mergeCell ref="B58:G58"/>
    <mergeCell ref="B59:G59"/>
    <mergeCell ref="A60:G60"/>
    <mergeCell ref="B61:G61"/>
    <mergeCell ref="A62:A63"/>
    <mergeCell ref="B62:G62"/>
    <mergeCell ref="B63:G63"/>
    <mergeCell ref="A53:G53"/>
    <mergeCell ref="B54:G54"/>
    <mergeCell ref="A55:A57"/>
    <mergeCell ref="B55:G55"/>
    <mergeCell ref="B56:G56"/>
    <mergeCell ref="B57:G57"/>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246</v>
      </c>
      <c r="E4" s="81"/>
      <c r="F4" s="81"/>
      <c r="G4" s="82"/>
    </row>
    <row r="5" spans="1:7" ht="15">
      <c r="A5" s="77" t="s">
        <v>5</v>
      </c>
      <c r="B5" s="78"/>
      <c r="C5" s="79"/>
      <c r="D5" s="80" t="s">
        <v>6</v>
      </c>
      <c r="E5" s="81"/>
      <c r="F5" s="81"/>
      <c r="G5" s="82"/>
    </row>
    <row r="6" spans="1:7" ht="15">
      <c r="A6" s="77" t="s">
        <v>7</v>
      </c>
      <c r="B6" s="78"/>
      <c r="C6" s="79"/>
      <c r="D6" s="80" t="s">
        <v>247</v>
      </c>
      <c r="E6" s="81"/>
      <c r="F6" s="81"/>
      <c r="G6" s="82"/>
    </row>
    <row r="7" spans="1:7" ht="39.75" customHeight="1">
      <c r="A7" s="77" t="s">
        <v>9</v>
      </c>
      <c r="B7" s="78"/>
      <c r="C7" s="79"/>
      <c r="D7" s="98" t="s">
        <v>653</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524.254972</v>
      </c>
      <c r="F11" s="5">
        <v>405.53726025999975</v>
      </c>
      <c r="G11" s="5">
        <v>77.35496693772888</v>
      </c>
    </row>
    <row r="12" spans="1:7" ht="15">
      <c r="A12" s="92" t="s">
        <v>18</v>
      </c>
      <c r="B12" s="93"/>
      <c r="C12" s="93"/>
      <c r="D12" s="94"/>
      <c r="E12" s="5">
        <v>405.5372602999998</v>
      </c>
      <c r="F12" s="5">
        <v>405.53726025999975</v>
      </c>
      <c r="G12" s="5">
        <v>99.99999999013653</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3.78</v>
      </c>
    </row>
    <row r="27" spans="1:7" ht="15">
      <c r="A27" s="120"/>
      <c r="B27" s="120"/>
      <c r="C27" s="120"/>
      <c r="D27" s="120"/>
      <c r="E27" s="120"/>
      <c r="F27" s="3" t="s">
        <v>42</v>
      </c>
      <c r="G27" s="3">
        <v>2.87</v>
      </c>
    </row>
    <row r="28" spans="1:7" ht="15">
      <c r="A28" s="121" t="s">
        <v>248</v>
      </c>
      <c r="B28" s="121" t="s">
        <v>249</v>
      </c>
      <c r="C28" s="121" t="s">
        <v>250</v>
      </c>
      <c r="D28" s="121" t="s">
        <v>46</v>
      </c>
      <c r="E28" s="121" t="s">
        <v>47</v>
      </c>
      <c r="F28" s="3" t="s">
        <v>48</v>
      </c>
      <c r="G28" s="3">
        <v>2.91</v>
      </c>
    </row>
    <row r="29" spans="1:7" ht="27">
      <c r="A29" s="122"/>
      <c r="B29" s="122"/>
      <c r="C29" s="122"/>
      <c r="D29" s="122"/>
      <c r="E29" s="122"/>
      <c r="F29" s="3" t="s">
        <v>49</v>
      </c>
      <c r="G29" s="3">
        <v>101.39</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68.89</v>
      </c>
    </row>
    <row r="33" spans="1:7" ht="15">
      <c r="A33" s="120"/>
      <c r="B33" s="120"/>
      <c r="C33" s="120"/>
      <c r="D33" s="120"/>
      <c r="E33" s="120"/>
      <c r="F33" s="3" t="s">
        <v>42</v>
      </c>
      <c r="G33" s="3">
        <v>68.89</v>
      </c>
    </row>
    <row r="34" spans="1:7" ht="15">
      <c r="A34" s="121" t="s">
        <v>251</v>
      </c>
      <c r="B34" s="121" t="s">
        <v>252</v>
      </c>
      <c r="C34" s="121" t="s">
        <v>253</v>
      </c>
      <c r="D34" s="121" t="s">
        <v>46</v>
      </c>
      <c r="E34" s="121" t="s">
        <v>57</v>
      </c>
      <c r="F34" s="3" t="s">
        <v>48</v>
      </c>
      <c r="G34" s="3">
        <v>29.79</v>
      </c>
    </row>
    <row r="35" spans="1:7" ht="27">
      <c r="A35" s="122"/>
      <c r="B35" s="122"/>
      <c r="C35" s="122"/>
      <c r="D35" s="122"/>
      <c r="E35" s="122"/>
      <c r="F35" s="3" t="s">
        <v>49</v>
      </c>
      <c r="G35" s="3">
        <v>43.24</v>
      </c>
    </row>
    <row r="36" spans="1:7" ht="15">
      <c r="A36" s="119" t="s">
        <v>36</v>
      </c>
      <c r="B36" s="119" t="s">
        <v>37</v>
      </c>
      <c r="C36" s="119" t="s">
        <v>38</v>
      </c>
      <c r="D36" s="119" t="s">
        <v>39</v>
      </c>
      <c r="E36" s="119" t="s">
        <v>40</v>
      </c>
      <c r="F36" s="3" t="s">
        <v>41</v>
      </c>
      <c r="G36" s="3">
        <v>3.03</v>
      </c>
    </row>
    <row r="37" spans="1:7" ht="15">
      <c r="A37" s="120"/>
      <c r="B37" s="120"/>
      <c r="C37" s="120"/>
      <c r="D37" s="120"/>
      <c r="E37" s="120"/>
      <c r="F37" s="3" t="s">
        <v>42</v>
      </c>
      <c r="G37" s="3">
        <v>3.72</v>
      </c>
    </row>
    <row r="38" spans="1:7" ht="15">
      <c r="A38" s="121" t="s">
        <v>254</v>
      </c>
      <c r="B38" s="121" t="s">
        <v>252</v>
      </c>
      <c r="C38" s="121" t="s">
        <v>255</v>
      </c>
      <c r="D38" s="121" t="s">
        <v>46</v>
      </c>
      <c r="E38" s="121" t="s">
        <v>57</v>
      </c>
      <c r="F38" s="3" t="s">
        <v>48</v>
      </c>
      <c r="G38" s="3">
        <v>7.25</v>
      </c>
    </row>
    <row r="39" spans="1:7" ht="27">
      <c r="A39" s="122"/>
      <c r="B39" s="122"/>
      <c r="C39" s="122"/>
      <c r="D39" s="122"/>
      <c r="E39" s="122"/>
      <c r="F39" s="3" t="s">
        <v>49</v>
      </c>
      <c r="G39" s="3">
        <v>5.11</v>
      </c>
    </row>
    <row r="40" spans="1:7" ht="15">
      <c r="A40" s="113" t="s">
        <v>58</v>
      </c>
      <c r="B40" s="114"/>
      <c r="C40" s="114"/>
      <c r="D40" s="114"/>
      <c r="E40" s="114"/>
      <c r="F40" s="114"/>
      <c r="G40" s="115"/>
    </row>
    <row r="41" spans="1:7" ht="15">
      <c r="A41" s="116" t="s">
        <v>34</v>
      </c>
      <c r="B41" s="117"/>
      <c r="C41" s="117"/>
      <c r="D41" s="117"/>
      <c r="E41" s="118"/>
      <c r="F41" s="116" t="s">
        <v>35</v>
      </c>
      <c r="G41" s="118"/>
    </row>
    <row r="42" spans="1:7" ht="15">
      <c r="A42" s="119" t="s">
        <v>36</v>
      </c>
      <c r="B42" s="119" t="s">
        <v>37</v>
      </c>
      <c r="C42" s="119" t="s">
        <v>38</v>
      </c>
      <c r="D42" s="119" t="s">
        <v>39</v>
      </c>
      <c r="E42" s="119" t="s">
        <v>40</v>
      </c>
      <c r="F42" s="3" t="s">
        <v>41</v>
      </c>
      <c r="G42" s="3">
        <v>4.57</v>
      </c>
    </row>
    <row r="43" spans="1:7" ht="15">
      <c r="A43" s="120"/>
      <c r="B43" s="120"/>
      <c r="C43" s="120"/>
      <c r="D43" s="120"/>
      <c r="E43" s="120"/>
      <c r="F43" s="3" t="s">
        <v>42</v>
      </c>
      <c r="G43" s="3">
        <v>3.08</v>
      </c>
    </row>
    <row r="44" spans="1:7" ht="15">
      <c r="A44" s="121" t="s">
        <v>256</v>
      </c>
      <c r="B44" s="121" t="s">
        <v>257</v>
      </c>
      <c r="C44" s="121" t="s">
        <v>258</v>
      </c>
      <c r="D44" s="121" t="s">
        <v>46</v>
      </c>
      <c r="E44" s="121" t="s">
        <v>62</v>
      </c>
      <c r="F44" s="3" t="s">
        <v>48</v>
      </c>
      <c r="G44" s="3">
        <v>4.17</v>
      </c>
    </row>
    <row r="45" spans="1:7" ht="27">
      <c r="A45" s="122"/>
      <c r="B45" s="122"/>
      <c r="C45" s="122"/>
      <c r="D45" s="122"/>
      <c r="E45" s="122"/>
      <c r="F45" s="3" t="s">
        <v>49</v>
      </c>
      <c r="G45" s="3">
        <v>135.39</v>
      </c>
    </row>
    <row r="46" spans="1:7" ht="15">
      <c r="A46" s="119" t="s">
        <v>36</v>
      </c>
      <c r="B46" s="119" t="s">
        <v>37</v>
      </c>
      <c r="C46" s="119" t="s">
        <v>38</v>
      </c>
      <c r="D46" s="119" t="s">
        <v>39</v>
      </c>
      <c r="E46" s="119" t="s">
        <v>40</v>
      </c>
      <c r="F46" s="3" t="s">
        <v>41</v>
      </c>
      <c r="G46" s="3">
        <v>11.1</v>
      </c>
    </row>
    <row r="47" spans="1:7" ht="15">
      <c r="A47" s="120"/>
      <c r="B47" s="120"/>
      <c r="C47" s="120"/>
      <c r="D47" s="120"/>
      <c r="E47" s="120"/>
      <c r="F47" s="3" t="s">
        <v>42</v>
      </c>
      <c r="G47" s="3">
        <v>8.74</v>
      </c>
    </row>
    <row r="48" spans="1:7" ht="15">
      <c r="A48" s="121" t="s">
        <v>259</v>
      </c>
      <c r="B48" s="121" t="s">
        <v>257</v>
      </c>
      <c r="C48" s="121" t="s">
        <v>260</v>
      </c>
      <c r="D48" s="121" t="s">
        <v>46</v>
      </c>
      <c r="E48" s="121" t="s">
        <v>62</v>
      </c>
      <c r="F48" s="3" t="s">
        <v>48</v>
      </c>
      <c r="G48" s="3">
        <v>9.76</v>
      </c>
    </row>
    <row r="49" spans="1:7" ht="27">
      <c r="A49" s="122"/>
      <c r="B49" s="122"/>
      <c r="C49" s="122"/>
      <c r="D49" s="122"/>
      <c r="E49" s="122"/>
      <c r="F49" s="3" t="s">
        <v>49</v>
      </c>
      <c r="G49" s="3">
        <v>111.67</v>
      </c>
    </row>
    <row r="50" spans="1:7" ht="15">
      <c r="A50" s="119" t="s">
        <v>36</v>
      </c>
      <c r="B50" s="119" t="s">
        <v>37</v>
      </c>
      <c r="C50" s="119" t="s">
        <v>38</v>
      </c>
      <c r="D50" s="119" t="s">
        <v>39</v>
      </c>
      <c r="E50" s="119" t="s">
        <v>40</v>
      </c>
      <c r="F50" s="3" t="s">
        <v>41</v>
      </c>
      <c r="G50" s="3">
        <v>21.77</v>
      </c>
    </row>
    <row r="51" spans="1:7" ht="15">
      <c r="A51" s="120"/>
      <c r="B51" s="120"/>
      <c r="C51" s="120"/>
      <c r="D51" s="120"/>
      <c r="E51" s="120"/>
      <c r="F51" s="3" t="s">
        <v>42</v>
      </c>
      <c r="G51" s="3">
        <v>14.37</v>
      </c>
    </row>
    <row r="52" spans="1:7" ht="15">
      <c r="A52" s="121" t="s">
        <v>261</v>
      </c>
      <c r="B52" s="121" t="s">
        <v>262</v>
      </c>
      <c r="C52" s="121" t="s">
        <v>263</v>
      </c>
      <c r="D52" s="121" t="s">
        <v>46</v>
      </c>
      <c r="E52" s="121" t="s">
        <v>62</v>
      </c>
      <c r="F52" s="3" t="s">
        <v>48</v>
      </c>
      <c r="G52" s="3">
        <v>9.9</v>
      </c>
    </row>
    <row r="53" spans="1:7" ht="27">
      <c r="A53" s="122"/>
      <c r="B53" s="122"/>
      <c r="C53" s="122"/>
      <c r="D53" s="122"/>
      <c r="E53" s="122"/>
      <c r="F53" s="3" t="s">
        <v>49</v>
      </c>
      <c r="G53" s="3">
        <v>131.11</v>
      </c>
    </row>
    <row r="54" spans="1:7" ht="15">
      <c r="A54" s="119" t="s">
        <v>36</v>
      </c>
      <c r="B54" s="119" t="s">
        <v>37</v>
      </c>
      <c r="C54" s="119" t="s">
        <v>38</v>
      </c>
      <c r="D54" s="119" t="s">
        <v>39</v>
      </c>
      <c r="E54" s="119" t="s">
        <v>40</v>
      </c>
      <c r="F54" s="3" t="s">
        <v>41</v>
      </c>
      <c r="G54" s="3">
        <v>0.97</v>
      </c>
    </row>
    <row r="55" spans="1:7" ht="15">
      <c r="A55" s="120"/>
      <c r="B55" s="120"/>
      <c r="C55" s="120"/>
      <c r="D55" s="120"/>
      <c r="E55" s="120"/>
      <c r="F55" s="3" t="s">
        <v>42</v>
      </c>
      <c r="G55" s="3">
        <v>0.85</v>
      </c>
    </row>
    <row r="56" spans="1:7" ht="15">
      <c r="A56" s="121" t="s">
        <v>264</v>
      </c>
      <c r="B56" s="121" t="s">
        <v>257</v>
      </c>
      <c r="C56" s="121" t="s">
        <v>265</v>
      </c>
      <c r="D56" s="121" t="s">
        <v>46</v>
      </c>
      <c r="E56" s="121" t="s">
        <v>62</v>
      </c>
      <c r="F56" s="3" t="s">
        <v>48</v>
      </c>
      <c r="G56" s="3">
        <v>0.23</v>
      </c>
    </row>
    <row r="57" spans="1:7" ht="27">
      <c r="A57" s="122"/>
      <c r="B57" s="122"/>
      <c r="C57" s="122"/>
      <c r="D57" s="122"/>
      <c r="E57" s="122"/>
      <c r="F57" s="3" t="s">
        <v>49</v>
      </c>
      <c r="G57" s="3">
        <v>27.06</v>
      </c>
    </row>
    <row r="58" spans="1:7" ht="15">
      <c r="A58" s="113" t="s">
        <v>70</v>
      </c>
      <c r="B58" s="114"/>
      <c r="C58" s="114"/>
      <c r="D58" s="114"/>
      <c r="E58" s="114"/>
      <c r="F58" s="114"/>
      <c r="G58" s="115"/>
    </row>
    <row r="59" spans="1:7" ht="15">
      <c r="A59" s="116" t="s">
        <v>34</v>
      </c>
      <c r="B59" s="117"/>
      <c r="C59" s="117"/>
      <c r="D59" s="117"/>
      <c r="E59" s="118"/>
      <c r="F59" s="116" t="s">
        <v>35</v>
      </c>
      <c r="G59" s="118"/>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266</v>
      </c>
      <c r="B62" s="121" t="s">
        <v>267</v>
      </c>
      <c r="C62" s="121" t="s">
        <v>268</v>
      </c>
      <c r="D62" s="121" t="s">
        <v>46</v>
      </c>
      <c r="E62" s="121" t="s">
        <v>74</v>
      </c>
      <c r="F62" s="3" t="s">
        <v>48</v>
      </c>
      <c r="G62" s="3">
        <v>99.58</v>
      </c>
    </row>
    <row r="63" spans="1:7" ht="27">
      <c r="A63" s="122"/>
      <c r="B63" s="122"/>
      <c r="C63" s="122"/>
      <c r="D63" s="122"/>
      <c r="E63" s="122"/>
      <c r="F63" s="3" t="s">
        <v>49</v>
      </c>
      <c r="G63" s="3">
        <v>99.58</v>
      </c>
    </row>
    <row r="64" spans="1:7" ht="15">
      <c r="A64" s="119" t="s">
        <v>36</v>
      </c>
      <c r="B64" s="119" t="s">
        <v>37</v>
      </c>
      <c r="C64" s="119" t="s">
        <v>38</v>
      </c>
      <c r="D64" s="119" t="s">
        <v>39</v>
      </c>
      <c r="E64" s="119" t="s">
        <v>40</v>
      </c>
      <c r="F64" s="3" t="s">
        <v>41</v>
      </c>
      <c r="G64" s="3">
        <v>92.59</v>
      </c>
    </row>
    <row r="65" spans="1:7" ht="15">
      <c r="A65" s="120"/>
      <c r="B65" s="120"/>
      <c r="C65" s="120"/>
      <c r="D65" s="120"/>
      <c r="E65" s="120"/>
      <c r="F65" s="3" t="s">
        <v>42</v>
      </c>
      <c r="G65" s="3">
        <v>95.33</v>
      </c>
    </row>
    <row r="66" spans="1:7" ht="15">
      <c r="A66" s="121" t="s">
        <v>269</v>
      </c>
      <c r="B66" s="121" t="s">
        <v>270</v>
      </c>
      <c r="C66" s="121" t="s">
        <v>271</v>
      </c>
      <c r="D66" s="121" t="s">
        <v>46</v>
      </c>
      <c r="E66" s="121" t="s">
        <v>74</v>
      </c>
      <c r="F66" s="3" t="s">
        <v>48</v>
      </c>
      <c r="G66" s="3">
        <v>94.77</v>
      </c>
    </row>
    <row r="67" spans="1:7" ht="27">
      <c r="A67" s="122"/>
      <c r="B67" s="122"/>
      <c r="C67" s="122"/>
      <c r="D67" s="122"/>
      <c r="E67" s="122"/>
      <c r="F67" s="3" t="s">
        <v>49</v>
      </c>
      <c r="G67" s="3">
        <v>99.41</v>
      </c>
    </row>
    <row r="68" spans="1:7" ht="15">
      <c r="A68" s="83" t="s">
        <v>81</v>
      </c>
      <c r="B68" s="84"/>
      <c r="C68" s="84"/>
      <c r="D68" s="84"/>
      <c r="E68" s="84"/>
      <c r="F68" s="84"/>
      <c r="G68" s="85"/>
    </row>
    <row r="69" spans="1:7" ht="15">
      <c r="A69" s="123" t="s">
        <v>248</v>
      </c>
      <c r="B69" s="124"/>
      <c r="C69" s="124"/>
      <c r="D69" s="124"/>
      <c r="E69" s="124"/>
      <c r="F69" s="124"/>
      <c r="G69" s="125"/>
    </row>
    <row r="70" spans="1:7" ht="15">
      <c r="A70" s="4" t="s">
        <v>82</v>
      </c>
      <c r="B70" s="101" t="s">
        <v>83</v>
      </c>
      <c r="C70" s="102"/>
      <c r="D70" s="102"/>
      <c r="E70" s="102"/>
      <c r="F70" s="102"/>
      <c r="G70" s="103"/>
    </row>
    <row r="71" spans="1:7" ht="39.75" customHeight="1">
      <c r="A71" s="126" t="s">
        <v>84</v>
      </c>
      <c r="B71" s="129" t="s">
        <v>272</v>
      </c>
      <c r="C71" s="130"/>
      <c r="D71" s="130"/>
      <c r="E71" s="130"/>
      <c r="F71" s="130"/>
      <c r="G71" s="131"/>
    </row>
    <row r="72" spans="1:7" ht="39.75" customHeight="1">
      <c r="A72" s="128"/>
      <c r="B72" s="135" t="s">
        <v>273</v>
      </c>
      <c r="C72" s="136"/>
      <c r="D72" s="136"/>
      <c r="E72" s="136"/>
      <c r="F72" s="136"/>
      <c r="G72" s="137"/>
    </row>
    <row r="73" spans="1:7" ht="39.75" customHeight="1">
      <c r="A73" s="4" t="s">
        <v>88</v>
      </c>
      <c r="B73" s="101" t="s">
        <v>274</v>
      </c>
      <c r="C73" s="102"/>
      <c r="D73" s="102"/>
      <c r="E73" s="102"/>
      <c r="F73" s="102"/>
      <c r="G73" s="103"/>
    </row>
    <row r="74" spans="1:7" ht="39.75" customHeight="1">
      <c r="A74" s="4" t="s">
        <v>90</v>
      </c>
      <c r="B74" s="138" t="s">
        <v>91</v>
      </c>
      <c r="C74" s="139"/>
      <c r="D74" s="139"/>
      <c r="E74" s="139"/>
      <c r="F74" s="139"/>
      <c r="G74" s="140"/>
    </row>
    <row r="75" spans="1:7" ht="15">
      <c r="A75" s="123" t="s">
        <v>251</v>
      </c>
      <c r="B75" s="124"/>
      <c r="C75" s="124"/>
      <c r="D75" s="124"/>
      <c r="E75" s="124"/>
      <c r="F75" s="124"/>
      <c r="G75" s="125"/>
    </row>
    <row r="76" spans="1:7" ht="15">
      <c r="A76" s="4" t="s">
        <v>82</v>
      </c>
      <c r="B76" s="101" t="s">
        <v>100</v>
      </c>
      <c r="C76" s="102"/>
      <c r="D76" s="102"/>
      <c r="E76" s="102"/>
      <c r="F76" s="102"/>
      <c r="G76" s="103"/>
    </row>
    <row r="77" spans="1:7" ht="39.75" customHeight="1">
      <c r="A77" s="126" t="s">
        <v>84</v>
      </c>
      <c r="B77" s="129" t="s">
        <v>275</v>
      </c>
      <c r="C77" s="130"/>
      <c r="D77" s="130"/>
      <c r="E77" s="130"/>
      <c r="F77" s="130"/>
      <c r="G77" s="131"/>
    </row>
    <row r="78" spans="1:7" ht="39.75" customHeight="1">
      <c r="A78" s="127"/>
      <c r="B78" s="132" t="s">
        <v>276</v>
      </c>
      <c r="C78" s="133"/>
      <c r="D78" s="133"/>
      <c r="E78" s="133"/>
      <c r="F78" s="133"/>
      <c r="G78" s="134"/>
    </row>
    <row r="79" spans="1:7" ht="39.75" customHeight="1">
      <c r="A79" s="128"/>
      <c r="B79" s="135" t="s">
        <v>277</v>
      </c>
      <c r="C79" s="136"/>
      <c r="D79" s="136"/>
      <c r="E79" s="136"/>
      <c r="F79" s="136"/>
      <c r="G79" s="137"/>
    </row>
    <row r="80" spans="1:7" ht="39.75" customHeight="1">
      <c r="A80" s="4" t="s">
        <v>88</v>
      </c>
      <c r="B80" s="101" t="s">
        <v>278</v>
      </c>
      <c r="C80" s="102"/>
      <c r="D80" s="102"/>
      <c r="E80" s="102"/>
      <c r="F80" s="102"/>
      <c r="G80" s="103"/>
    </row>
    <row r="81" spans="1:7" ht="39.75" customHeight="1">
      <c r="A81" s="4" t="s">
        <v>90</v>
      </c>
      <c r="B81" s="138" t="s">
        <v>91</v>
      </c>
      <c r="C81" s="139"/>
      <c r="D81" s="139"/>
      <c r="E81" s="139"/>
      <c r="F81" s="139"/>
      <c r="G81" s="140"/>
    </row>
    <row r="82" spans="1:7" ht="15">
      <c r="A82" s="123" t="s">
        <v>254</v>
      </c>
      <c r="B82" s="124"/>
      <c r="C82" s="124"/>
      <c r="D82" s="124"/>
      <c r="E82" s="124"/>
      <c r="F82" s="124"/>
      <c r="G82" s="125"/>
    </row>
    <row r="83" spans="1:7" ht="15">
      <c r="A83" s="4" t="s">
        <v>82</v>
      </c>
      <c r="B83" s="101" t="s">
        <v>100</v>
      </c>
      <c r="C83" s="102"/>
      <c r="D83" s="102"/>
      <c r="E83" s="102"/>
      <c r="F83" s="102"/>
      <c r="G83" s="103"/>
    </row>
    <row r="84" spans="1:7" ht="39.75" customHeight="1">
      <c r="A84" s="126" t="s">
        <v>84</v>
      </c>
      <c r="B84" s="129" t="s">
        <v>279</v>
      </c>
      <c r="C84" s="130"/>
      <c r="D84" s="130"/>
      <c r="E84" s="130"/>
      <c r="F84" s="130"/>
      <c r="G84" s="131"/>
    </row>
    <row r="85" spans="1:7" ht="39.75" customHeight="1">
      <c r="A85" s="128"/>
      <c r="B85" s="135" t="s">
        <v>280</v>
      </c>
      <c r="C85" s="136"/>
      <c r="D85" s="136"/>
      <c r="E85" s="136"/>
      <c r="F85" s="136"/>
      <c r="G85" s="137"/>
    </row>
    <row r="86" spans="1:7" ht="39.75" customHeight="1">
      <c r="A86" s="4" t="s">
        <v>88</v>
      </c>
      <c r="B86" s="101" t="s">
        <v>281</v>
      </c>
      <c r="C86" s="102"/>
      <c r="D86" s="102"/>
      <c r="E86" s="102"/>
      <c r="F86" s="102"/>
      <c r="G86" s="103"/>
    </row>
    <row r="87" spans="1:7" ht="39.75" customHeight="1">
      <c r="A87" s="4" t="s">
        <v>90</v>
      </c>
      <c r="B87" s="138" t="s">
        <v>91</v>
      </c>
      <c r="C87" s="139"/>
      <c r="D87" s="139"/>
      <c r="E87" s="139"/>
      <c r="F87" s="139"/>
      <c r="G87" s="140"/>
    </row>
    <row r="88" spans="1:7" ht="15">
      <c r="A88" s="123" t="s">
        <v>256</v>
      </c>
      <c r="B88" s="124"/>
      <c r="C88" s="124"/>
      <c r="D88" s="124"/>
      <c r="E88" s="124"/>
      <c r="F88" s="124"/>
      <c r="G88" s="125"/>
    </row>
    <row r="89" spans="1:7" ht="15">
      <c r="A89" s="4" t="s">
        <v>82</v>
      </c>
      <c r="B89" s="101" t="s">
        <v>83</v>
      </c>
      <c r="C89" s="102"/>
      <c r="D89" s="102"/>
      <c r="E89" s="102"/>
      <c r="F89" s="102"/>
      <c r="G89" s="103"/>
    </row>
    <row r="90" spans="1:7" ht="39.75" customHeight="1">
      <c r="A90" s="126" t="s">
        <v>84</v>
      </c>
      <c r="B90" s="129" t="s">
        <v>282</v>
      </c>
      <c r="C90" s="130"/>
      <c r="D90" s="130"/>
      <c r="E90" s="130"/>
      <c r="F90" s="130"/>
      <c r="G90" s="131"/>
    </row>
    <row r="91" spans="1:7" ht="39.75" customHeight="1">
      <c r="A91" s="128"/>
      <c r="B91" s="135" t="s">
        <v>283</v>
      </c>
      <c r="C91" s="136"/>
      <c r="D91" s="136"/>
      <c r="E91" s="136"/>
      <c r="F91" s="136"/>
      <c r="G91" s="137"/>
    </row>
    <row r="92" spans="1:7" ht="39.75" customHeight="1">
      <c r="A92" s="4" t="s">
        <v>88</v>
      </c>
      <c r="B92" s="101" t="s">
        <v>284</v>
      </c>
      <c r="C92" s="102"/>
      <c r="D92" s="102"/>
      <c r="E92" s="102"/>
      <c r="F92" s="102"/>
      <c r="G92" s="103"/>
    </row>
    <row r="93" spans="1:7" ht="39.75" customHeight="1">
      <c r="A93" s="4" t="s">
        <v>90</v>
      </c>
      <c r="B93" s="138" t="s">
        <v>91</v>
      </c>
      <c r="C93" s="139"/>
      <c r="D93" s="139"/>
      <c r="E93" s="139"/>
      <c r="F93" s="139"/>
      <c r="G93" s="140"/>
    </row>
    <row r="94" spans="1:7" ht="15">
      <c r="A94" s="123" t="s">
        <v>259</v>
      </c>
      <c r="B94" s="124"/>
      <c r="C94" s="124"/>
      <c r="D94" s="124"/>
      <c r="E94" s="124"/>
      <c r="F94" s="124"/>
      <c r="G94" s="125"/>
    </row>
    <row r="95" spans="1:7" ht="15">
      <c r="A95" s="4" t="s">
        <v>82</v>
      </c>
      <c r="B95" s="101" t="s">
        <v>83</v>
      </c>
      <c r="C95" s="102"/>
      <c r="D95" s="102"/>
      <c r="E95" s="102"/>
      <c r="F95" s="102"/>
      <c r="G95" s="103"/>
    </row>
    <row r="96" spans="1:7" ht="39.75" customHeight="1">
      <c r="A96" s="126" t="s">
        <v>84</v>
      </c>
      <c r="B96" s="129" t="s">
        <v>285</v>
      </c>
      <c r="C96" s="130"/>
      <c r="D96" s="130"/>
      <c r="E96" s="130"/>
      <c r="F96" s="130"/>
      <c r="G96" s="131"/>
    </row>
    <row r="97" spans="1:7" ht="39.75" customHeight="1">
      <c r="A97" s="128"/>
      <c r="B97" s="135" t="s">
        <v>286</v>
      </c>
      <c r="C97" s="136"/>
      <c r="D97" s="136"/>
      <c r="E97" s="136"/>
      <c r="F97" s="136"/>
      <c r="G97" s="137"/>
    </row>
    <row r="98" spans="1:7" ht="39.75" customHeight="1">
      <c r="A98" s="4" t="s">
        <v>88</v>
      </c>
      <c r="B98" s="101" t="s">
        <v>287</v>
      </c>
      <c r="C98" s="102"/>
      <c r="D98" s="102"/>
      <c r="E98" s="102"/>
      <c r="F98" s="102"/>
      <c r="G98" s="103"/>
    </row>
    <row r="99" spans="1:7" ht="39.75" customHeight="1">
      <c r="A99" s="4" t="s">
        <v>90</v>
      </c>
      <c r="B99" s="138" t="s">
        <v>91</v>
      </c>
      <c r="C99" s="139"/>
      <c r="D99" s="139"/>
      <c r="E99" s="139"/>
      <c r="F99" s="139"/>
      <c r="G99" s="140"/>
    </row>
    <row r="100" spans="1:7" ht="15">
      <c r="A100" s="123" t="s">
        <v>261</v>
      </c>
      <c r="B100" s="124"/>
      <c r="C100" s="124"/>
      <c r="D100" s="124"/>
      <c r="E100" s="124"/>
      <c r="F100" s="124"/>
      <c r="G100" s="125"/>
    </row>
    <row r="101" spans="1:7" ht="15">
      <c r="A101" s="4" t="s">
        <v>82</v>
      </c>
      <c r="B101" s="101" t="s">
        <v>83</v>
      </c>
      <c r="C101" s="102"/>
      <c r="D101" s="102"/>
      <c r="E101" s="102"/>
      <c r="F101" s="102"/>
      <c r="G101" s="103"/>
    </row>
    <row r="102" spans="1:7" ht="39.75" customHeight="1">
      <c r="A102" s="126" t="s">
        <v>84</v>
      </c>
      <c r="B102" s="129" t="s">
        <v>288</v>
      </c>
      <c r="C102" s="130"/>
      <c r="D102" s="130"/>
      <c r="E102" s="130"/>
      <c r="F102" s="130"/>
      <c r="G102" s="131"/>
    </row>
    <row r="103" spans="1:7" ht="39.75" customHeight="1">
      <c r="A103" s="127"/>
      <c r="B103" s="132" t="s">
        <v>289</v>
      </c>
      <c r="C103" s="133"/>
      <c r="D103" s="133"/>
      <c r="E103" s="133"/>
      <c r="F103" s="133"/>
      <c r="G103" s="134"/>
    </row>
    <row r="104" spans="1:7" ht="39.75" customHeight="1">
      <c r="A104" s="128"/>
      <c r="B104" s="135" t="s">
        <v>290</v>
      </c>
      <c r="C104" s="136"/>
      <c r="D104" s="136"/>
      <c r="E104" s="136"/>
      <c r="F104" s="136"/>
      <c r="G104" s="137"/>
    </row>
    <row r="105" spans="1:7" ht="39.75" customHeight="1">
      <c r="A105" s="126" t="s">
        <v>88</v>
      </c>
      <c r="B105" s="129" t="s">
        <v>291</v>
      </c>
      <c r="C105" s="130"/>
      <c r="D105" s="130"/>
      <c r="E105" s="130"/>
      <c r="F105" s="130"/>
      <c r="G105" s="131"/>
    </row>
    <row r="106" spans="1:7" ht="39.75" customHeight="1">
      <c r="A106" s="128"/>
      <c r="B106" s="135" t="s">
        <v>91</v>
      </c>
      <c r="C106" s="136"/>
      <c r="D106" s="136"/>
      <c r="E106" s="136"/>
      <c r="F106" s="136"/>
      <c r="G106" s="137"/>
    </row>
    <row r="107" spans="1:7" ht="39.75" customHeight="1">
      <c r="A107" s="4" t="s">
        <v>90</v>
      </c>
      <c r="B107" s="138" t="s">
        <v>91</v>
      </c>
      <c r="C107" s="139"/>
      <c r="D107" s="139"/>
      <c r="E107" s="139"/>
      <c r="F107" s="139"/>
      <c r="G107" s="140"/>
    </row>
    <row r="108" spans="1:7" ht="15">
      <c r="A108" s="123" t="s">
        <v>264</v>
      </c>
      <c r="B108" s="124"/>
      <c r="C108" s="124"/>
      <c r="D108" s="124"/>
      <c r="E108" s="124"/>
      <c r="F108" s="124"/>
      <c r="G108" s="125"/>
    </row>
    <row r="109" spans="1:7" ht="15">
      <c r="A109" s="4" t="s">
        <v>82</v>
      </c>
      <c r="B109" s="101" t="s">
        <v>100</v>
      </c>
      <c r="C109" s="102"/>
      <c r="D109" s="102"/>
      <c r="E109" s="102"/>
      <c r="F109" s="102"/>
      <c r="G109" s="103"/>
    </row>
    <row r="110" spans="1:7" ht="39.75" customHeight="1">
      <c r="A110" s="126" t="s">
        <v>84</v>
      </c>
      <c r="B110" s="129" t="s">
        <v>292</v>
      </c>
      <c r="C110" s="130"/>
      <c r="D110" s="130"/>
      <c r="E110" s="130"/>
      <c r="F110" s="130"/>
      <c r="G110" s="131"/>
    </row>
    <row r="111" spans="1:7" ht="39.75" customHeight="1">
      <c r="A111" s="127"/>
      <c r="B111" s="132" t="s">
        <v>293</v>
      </c>
      <c r="C111" s="133"/>
      <c r="D111" s="133"/>
      <c r="E111" s="133"/>
      <c r="F111" s="133"/>
      <c r="G111" s="134"/>
    </row>
    <row r="112" spans="1:7" ht="39.75" customHeight="1">
      <c r="A112" s="128"/>
      <c r="B112" s="135" t="s">
        <v>294</v>
      </c>
      <c r="C112" s="136"/>
      <c r="D112" s="136"/>
      <c r="E112" s="136"/>
      <c r="F112" s="136"/>
      <c r="G112" s="137"/>
    </row>
    <row r="113" spans="1:7" ht="39.75" customHeight="1">
      <c r="A113" s="4" t="s">
        <v>88</v>
      </c>
      <c r="B113" s="101" t="s">
        <v>295</v>
      </c>
      <c r="C113" s="102"/>
      <c r="D113" s="102"/>
      <c r="E113" s="102"/>
      <c r="F113" s="102"/>
      <c r="G113" s="103"/>
    </row>
    <row r="114" spans="1:7" ht="39.75" customHeight="1">
      <c r="A114" s="4" t="s">
        <v>90</v>
      </c>
      <c r="B114" s="138" t="s">
        <v>91</v>
      </c>
      <c r="C114" s="139"/>
      <c r="D114" s="139"/>
      <c r="E114" s="139"/>
      <c r="F114" s="139"/>
      <c r="G114" s="140"/>
    </row>
    <row r="115" spans="1:7" ht="15">
      <c r="A115" s="123" t="s">
        <v>266</v>
      </c>
      <c r="B115" s="124"/>
      <c r="C115" s="124"/>
      <c r="D115" s="124"/>
      <c r="E115" s="124"/>
      <c r="F115" s="124"/>
      <c r="G115" s="125"/>
    </row>
    <row r="116" spans="1:7" ht="15">
      <c r="A116" s="4" t="s">
        <v>82</v>
      </c>
      <c r="B116" s="101" t="s">
        <v>100</v>
      </c>
      <c r="C116" s="102"/>
      <c r="D116" s="102"/>
      <c r="E116" s="102"/>
      <c r="F116" s="102"/>
      <c r="G116" s="103"/>
    </row>
    <row r="117" spans="1:7" ht="39.75" customHeight="1">
      <c r="A117" s="126" t="s">
        <v>84</v>
      </c>
      <c r="B117" s="129" t="s">
        <v>296</v>
      </c>
      <c r="C117" s="130"/>
      <c r="D117" s="130"/>
      <c r="E117" s="130"/>
      <c r="F117" s="130"/>
      <c r="G117" s="131"/>
    </row>
    <row r="118" spans="1:7" ht="39.75" customHeight="1">
      <c r="A118" s="128"/>
      <c r="B118" s="135" t="s">
        <v>297</v>
      </c>
      <c r="C118" s="136"/>
      <c r="D118" s="136"/>
      <c r="E118" s="136"/>
      <c r="F118" s="136"/>
      <c r="G118" s="137"/>
    </row>
    <row r="119" spans="1:7" ht="39.75" customHeight="1">
      <c r="A119" s="4" t="s">
        <v>88</v>
      </c>
      <c r="B119" s="101" t="s">
        <v>298</v>
      </c>
      <c r="C119" s="102"/>
      <c r="D119" s="102"/>
      <c r="E119" s="102"/>
      <c r="F119" s="102"/>
      <c r="G119" s="103"/>
    </row>
    <row r="120" spans="1:7" ht="39.75" customHeight="1">
      <c r="A120" s="4" t="s">
        <v>90</v>
      </c>
      <c r="B120" s="138" t="s">
        <v>91</v>
      </c>
      <c r="C120" s="139"/>
      <c r="D120" s="139"/>
      <c r="E120" s="139"/>
      <c r="F120" s="139"/>
      <c r="G120" s="140"/>
    </row>
    <row r="121" spans="1:7" ht="15">
      <c r="A121" s="123" t="s">
        <v>269</v>
      </c>
      <c r="B121" s="124"/>
      <c r="C121" s="124"/>
      <c r="D121" s="124"/>
      <c r="E121" s="124"/>
      <c r="F121" s="124"/>
      <c r="G121" s="125"/>
    </row>
    <row r="122" spans="1:7" ht="15">
      <c r="A122" s="4" t="s">
        <v>82</v>
      </c>
      <c r="B122" s="101" t="s">
        <v>100</v>
      </c>
      <c r="C122" s="102"/>
      <c r="D122" s="102"/>
      <c r="E122" s="102"/>
      <c r="F122" s="102"/>
      <c r="G122" s="103"/>
    </row>
    <row r="123" spans="1:7" ht="39.75" customHeight="1">
      <c r="A123" s="126" t="s">
        <v>84</v>
      </c>
      <c r="B123" s="129" t="s">
        <v>299</v>
      </c>
      <c r="C123" s="130"/>
      <c r="D123" s="130"/>
      <c r="E123" s="130"/>
      <c r="F123" s="130"/>
      <c r="G123" s="131"/>
    </row>
    <row r="124" spans="1:7" ht="39.75" customHeight="1">
      <c r="A124" s="127"/>
      <c r="B124" s="132" t="s">
        <v>300</v>
      </c>
      <c r="C124" s="133"/>
      <c r="D124" s="133"/>
      <c r="E124" s="133"/>
      <c r="F124" s="133"/>
      <c r="G124" s="134"/>
    </row>
    <row r="125" spans="1:7" ht="39.75" customHeight="1">
      <c r="A125" s="128"/>
      <c r="B125" s="135" t="s">
        <v>91</v>
      </c>
      <c r="C125" s="136"/>
      <c r="D125" s="136"/>
      <c r="E125" s="136"/>
      <c r="F125" s="136"/>
      <c r="G125" s="137"/>
    </row>
    <row r="126" spans="1:7" ht="39.75" customHeight="1">
      <c r="A126" s="4" t="s">
        <v>88</v>
      </c>
      <c r="B126" s="101" t="s">
        <v>301</v>
      </c>
      <c r="C126" s="102"/>
      <c r="D126" s="102"/>
      <c r="E126" s="102"/>
      <c r="F126" s="102"/>
      <c r="G126" s="103"/>
    </row>
    <row r="127" spans="1:7" ht="39.75" customHeight="1">
      <c r="A127" s="4" t="s">
        <v>90</v>
      </c>
      <c r="B127" s="138" t="s">
        <v>91</v>
      </c>
      <c r="C127" s="139"/>
      <c r="D127" s="139"/>
      <c r="E127" s="139"/>
      <c r="F127" s="139"/>
      <c r="G127" s="140"/>
    </row>
    <row r="128" spans="1:7" ht="15">
      <c r="A128" s="144"/>
      <c r="B128" s="145"/>
      <c r="C128" s="145"/>
      <c r="D128" s="145"/>
      <c r="E128" s="145"/>
      <c r="F128" s="145"/>
      <c r="G128" s="146"/>
    </row>
    <row r="129" spans="1:7" ht="15">
      <c r="A129" s="83" t="s">
        <v>124</v>
      </c>
      <c r="B129" s="84"/>
      <c r="C129" s="84"/>
      <c r="D129" s="84"/>
      <c r="E129" s="84"/>
      <c r="F129" s="84"/>
      <c r="G129" s="85"/>
    </row>
    <row r="130" spans="1:7" ht="15">
      <c r="A130" s="123" t="s">
        <v>248</v>
      </c>
      <c r="B130" s="124"/>
      <c r="C130" s="124"/>
      <c r="D130" s="124"/>
      <c r="E130" s="124"/>
      <c r="F130" s="124"/>
      <c r="G130" s="125"/>
    </row>
    <row r="131" spans="1:7" ht="39.75" customHeight="1">
      <c r="A131" s="4" t="s">
        <v>125</v>
      </c>
      <c r="B131" s="101" t="s">
        <v>128</v>
      </c>
      <c r="C131" s="102"/>
      <c r="D131" s="102"/>
      <c r="E131" s="102"/>
      <c r="F131" s="102"/>
      <c r="G131" s="103"/>
    </row>
    <row r="132" spans="1:7" ht="39.75" customHeight="1">
      <c r="A132" s="4" t="s">
        <v>126</v>
      </c>
      <c r="B132" s="101">
        <v>4</v>
      </c>
      <c r="C132" s="102"/>
      <c r="D132" s="102"/>
      <c r="E132" s="102"/>
      <c r="F132" s="102"/>
      <c r="G132" s="103"/>
    </row>
    <row r="133" spans="1:7" ht="39.75" customHeight="1">
      <c r="A133" s="4" t="s">
        <v>127</v>
      </c>
      <c r="B133" s="138" t="s">
        <v>302</v>
      </c>
      <c r="C133" s="139"/>
      <c r="D133" s="139"/>
      <c r="E133" s="139"/>
      <c r="F133" s="139"/>
      <c r="G133" s="140"/>
    </row>
    <row r="134" spans="1:7" ht="15">
      <c r="A134" s="123" t="s">
        <v>251</v>
      </c>
      <c r="B134" s="124"/>
      <c r="C134" s="124"/>
      <c r="D134" s="124"/>
      <c r="E134" s="124"/>
      <c r="F134" s="124"/>
      <c r="G134" s="125"/>
    </row>
    <row r="135" spans="1:7" ht="15">
      <c r="A135" s="4" t="s">
        <v>125</v>
      </c>
      <c r="B135" s="141"/>
      <c r="C135" s="142"/>
      <c r="D135" s="142"/>
      <c r="E135" s="142"/>
      <c r="F135" s="142"/>
      <c r="G135" s="143"/>
    </row>
    <row r="136" spans="1:7" ht="15">
      <c r="A136" s="4" t="s">
        <v>126</v>
      </c>
      <c r="B136" s="141"/>
      <c r="C136" s="142"/>
      <c r="D136" s="142"/>
      <c r="E136" s="142"/>
      <c r="F136" s="142"/>
      <c r="G136" s="143"/>
    </row>
    <row r="137" spans="1:7" ht="39.75" customHeight="1">
      <c r="A137" s="4" t="s">
        <v>127</v>
      </c>
      <c r="B137" s="138" t="s">
        <v>21</v>
      </c>
      <c r="C137" s="139"/>
      <c r="D137" s="139"/>
      <c r="E137" s="139"/>
      <c r="F137" s="139"/>
      <c r="G137" s="140"/>
    </row>
    <row r="138" spans="1:7" ht="15">
      <c r="A138" s="123" t="s">
        <v>254</v>
      </c>
      <c r="B138" s="124"/>
      <c r="C138" s="124"/>
      <c r="D138" s="124"/>
      <c r="E138" s="124"/>
      <c r="F138" s="124"/>
      <c r="G138" s="125"/>
    </row>
    <row r="139" spans="1:7" ht="39.75" customHeight="1">
      <c r="A139" s="4" t="s">
        <v>125</v>
      </c>
      <c r="B139" s="101" t="s">
        <v>128</v>
      </c>
      <c r="C139" s="102"/>
      <c r="D139" s="102"/>
      <c r="E139" s="102"/>
      <c r="F139" s="102"/>
      <c r="G139" s="103"/>
    </row>
    <row r="140" spans="1:7" ht="39.75" customHeight="1">
      <c r="A140" s="4" t="s">
        <v>126</v>
      </c>
      <c r="B140" s="101">
        <v>4</v>
      </c>
      <c r="C140" s="102"/>
      <c r="D140" s="102"/>
      <c r="E140" s="102"/>
      <c r="F140" s="102"/>
      <c r="G140" s="103"/>
    </row>
    <row r="141" spans="1:7" ht="39.75" customHeight="1">
      <c r="A141" s="4" t="s">
        <v>127</v>
      </c>
      <c r="B141" s="138" t="s">
        <v>303</v>
      </c>
      <c r="C141" s="139"/>
      <c r="D141" s="139"/>
      <c r="E141" s="139"/>
      <c r="F141" s="139"/>
      <c r="G141" s="140"/>
    </row>
    <row r="142" spans="1:7" ht="15">
      <c r="A142" s="123" t="s">
        <v>256</v>
      </c>
      <c r="B142" s="124"/>
      <c r="C142" s="124"/>
      <c r="D142" s="124"/>
      <c r="E142" s="124"/>
      <c r="F142" s="124"/>
      <c r="G142" s="125"/>
    </row>
    <row r="143" spans="1:7" ht="39.75" customHeight="1">
      <c r="A143" s="4" t="s">
        <v>125</v>
      </c>
      <c r="B143" s="101" t="s">
        <v>128</v>
      </c>
      <c r="C143" s="102"/>
      <c r="D143" s="102"/>
      <c r="E143" s="102"/>
      <c r="F143" s="102"/>
      <c r="G143" s="103"/>
    </row>
    <row r="144" spans="1:7" ht="39.75" customHeight="1">
      <c r="A144" s="4" t="s">
        <v>126</v>
      </c>
      <c r="B144" s="101" t="s">
        <v>202</v>
      </c>
      <c r="C144" s="102"/>
      <c r="D144" s="102"/>
      <c r="E144" s="102"/>
      <c r="F144" s="102"/>
      <c r="G144" s="103"/>
    </row>
    <row r="145" spans="1:7" ht="39.75" customHeight="1">
      <c r="A145" s="4" t="s">
        <v>127</v>
      </c>
      <c r="B145" s="138" t="s">
        <v>304</v>
      </c>
      <c r="C145" s="139"/>
      <c r="D145" s="139"/>
      <c r="E145" s="139"/>
      <c r="F145" s="139"/>
      <c r="G145" s="140"/>
    </row>
    <row r="146" spans="1:7" ht="15">
      <c r="A146" s="123" t="s">
        <v>259</v>
      </c>
      <c r="B146" s="124"/>
      <c r="C146" s="124"/>
      <c r="D146" s="124"/>
      <c r="E146" s="124"/>
      <c r="F146" s="124"/>
      <c r="G146" s="125"/>
    </row>
    <row r="147" spans="1:7" ht="39.75" customHeight="1">
      <c r="A147" s="4" t="s">
        <v>125</v>
      </c>
      <c r="B147" s="101" t="s">
        <v>128</v>
      </c>
      <c r="C147" s="102"/>
      <c r="D147" s="102"/>
      <c r="E147" s="102"/>
      <c r="F147" s="102"/>
      <c r="G147" s="103"/>
    </row>
    <row r="148" spans="1:7" ht="39.75" customHeight="1">
      <c r="A148" s="4" t="s">
        <v>126</v>
      </c>
      <c r="B148" s="101" t="s">
        <v>202</v>
      </c>
      <c r="C148" s="102"/>
      <c r="D148" s="102"/>
      <c r="E148" s="102"/>
      <c r="F148" s="102"/>
      <c r="G148" s="103"/>
    </row>
    <row r="149" spans="1:7" ht="39.75" customHeight="1">
      <c r="A149" s="4" t="s">
        <v>127</v>
      </c>
      <c r="B149" s="138" t="s">
        <v>305</v>
      </c>
      <c r="C149" s="139"/>
      <c r="D149" s="139"/>
      <c r="E149" s="139"/>
      <c r="F149" s="139"/>
      <c r="G149" s="140"/>
    </row>
    <row r="150" spans="1:7" ht="15">
      <c r="A150" s="123" t="s">
        <v>261</v>
      </c>
      <c r="B150" s="124"/>
      <c r="C150" s="124"/>
      <c r="D150" s="124"/>
      <c r="E150" s="124"/>
      <c r="F150" s="124"/>
      <c r="G150" s="125"/>
    </row>
    <row r="151" spans="1:7" ht="39.75" customHeight="1">
      <c r="A151" s="4" t="s">
        <v>125</v>
      </c>
      <c r="B151" s="101" t="s">
        <v>128</v>
      </c>
      <c r="C151" s="102"/>
      <c r="D151" s="102"/>
      <c r="E151" s="102"/>
      <c r="F151" s="102"/>
      <c r="G151" s="103"/>
    </row>
    <row r="152" spans="1:7" ht="39.75" customHeight="1">
      <c r="A152" s="4" t="s">
        <v>126</v>
      </c>
      <c r="B152" s="101" t="s">
        <v>202</v>
      </c>
      <c r="C152" s="102"/>
      <c r="D152" s="102"/>
      <c r="E152" s="102"/>
      <c r="F152" s="102"/>
      <c r="G152" s="103"/>
    </row>
    <row r="153" spans="1:7" ht="39.75" customHeight="1">
      <c r="A153" s="4" t="s">
        <v>127</v>
      </c>
      <c r="B153" s="138" t="s">
        <v>306</v>
      </c>
      <c r="C153" s="139"/>
      <c r="D153" s="139"/>
      <c r="E153" s="139"/>
      <c r="F153" s="139"/>
      <c r="G153" s="140"/>
    </row>
    <row r="154" spans="1:7" ht="15">
      <c r="A154" s="123" t="s">
        <v>264</v>
      </c>
      <c r="B154" s="124"/>
      <c r="C154" s="124"/>
      <c r="D154" s="124"/>
      <c r="E154" s="124"/>
      <c r="F154" s="124"/>
      <c r="G154" s="125"/>
    </row>
    <row r="155" spans="1:7" ht="39.75" customHeight="1">
      <c r="A155" s="4" t="s">
        <v>125</v>
      </c>
      <c r="B155" s="101" t="s">
        <v>128</v>
      </c>
      <c r="C155" s="102"/>
      <c r="D155" s="102"/>
      <c r="E155" s="102"/>
      <c r="F155" s="102"/>
      <c r="G155" s="103"/>
    </row>
    <row r="156" spans="1:7" ht="39.75" customHeight="1">
      <c r="A156" s="4" t="s">
        <v>126</v>
      </c>
      <c r="B156" s="101" t="s">
        <v>202</v>
      </c>
      <c r="C156" s="102"/>
      <c r="D156" s="102"/>
      <c r="E156" s="102"/>
      <c r="F156" s="102"/>
      <c r="G156" s="103"/>
    </row>
    <row r="157" spans="1:7" ht="39.75" customHeight="1">
      <c r="A157" s="4" t="s">
        <v>127</v>
      </c>
      <c r="B157" s="138" t="s">
        <v>307</v>
      </c>
      <c r="C157" s="139"/>
      <c r="D157" s="139"/>
      <c r="E157" s="139"/>
      <c r="F157" s="139"/>
      <c r="G157" s="140"/>
    </row>
    <row r="158" spans="1:7" ht="15">
      <c r="A158" s="123" t="s">
        <v>266</v>
      </c>
      <c r="B158" s="124"/>
      <c r="C158" s="124"/>
      <c r="D158" s="124"/>
      <c r="E158" s="124"/>
      <c r="F158" s="124"/>
      <c r="G158" s="125"/>
    </row>
    <row r="159" spans="1:7" ht="15">
      <c r="A159" s="4" t="s">
        <v>125</v>
      </c>
      <c r="B159" s="141"/>
      <c r="C159" s="142"/>
      <c r="D159" s="142"/>
      <c r="E159" s="142"/>
      <c r="F159" s="142"/>
      <c r="G159" s="143"/>
    </row>
    <row r="160" spans="1:7" ht="15">
      <c r="A160" s="4" t="s">
        <v>126</v>
      </c>
      <c r="B160" s="141"/>
      <c r="C160" s="142"/>
      <c r="D160" s="142"/>
      <c r="E160" s="142"/>
      <c r="F160" s="142"/>
      <c r="G160" s="143"/>
    </row>
    <row r="161" spans="1:7" ht="39.75" customHeight="1">
      <c r="A161" s="4" t="s">
        <v>127</v>
      </c>
      <c r="B161" s="138" t="s">
        <v>21</v>
      </c>
      <c r="C161" s="139"/>
      <c r="D161" s="139"/>
      <c r="E161" s="139"/>
      <c r="F161" s="139"/>
      <c r="G161" s="140"/>
    </row>
    <row r="162" spans="1:7" ht="15">
      <c r="A162" s="123" t="s">
        <v>269</v>
      </c>
      <c r="B162" s="124"/>
      <c r="C162" s="124"/>
      <c r="D162" s="124"/>
      <c r="E162" s="124"/>
      <c r="F162" s="124"/>
      <c r="G162" s="125"/>
    </row>
    <row r="163" spans="1:7" ht="39.75" customHeight="1">
      <c r="A163" s="4" t="s">
        <v>125</v>
      </c>
      <c r="B163" s="101" t="s">
        <v>128</v>
      </c>
      <c r="C163" s="102"/>
      <c r="D163" s="102"/>
      <c r="E163" s="102"/>
      <c r="F163" s="102"/>
      <c r="G163" s="103"/>
    </row>
    <row r="164" spans="1:7" ht="39.75" customHeight="1">
      <c r="A164" s="4" t="s">
        <v>126</v>
      </c>
      <c r="B164" s="101" t="s">
        <v>202</v>
      </c>
      <c r="C164" s="102"/>
      <c r="D164" s="102"/>
      <c r="E164" s="102"/>
      <c r="F164" s="102"/>
      <c r="G164" s="103"/>
    </row>
    <row r="165" spans="1:7" ht="39.75" customHeight="1">
      <c r="A165" s="4" t="s">
        <v>127</v>
      </c>
      <c r="B165" s="138" t="s">
        <v>308</v>
      </c>
      <c r="C165" s="139"/>
      <c r="D165" s="139"/>
      <c r="E165" s="139"/>
      <c r="F165" s="139"/>
      <c r="G165" s="140"/>
    </row>
    <row r="166" spans="1:7" ht="15">
      <c r="A166" s="144"/>
      <c r="B166" s="145"/>
      <c r="C166" s="145"/>
      <c r="D166" s="145"/>
      <c r="E166" s="145"/>
      <c r="F166" s="145"/>
      <c r="G166" s="146"/>
    </row>
    <row r="167" spans="1:7" ht="39.75" customHeight="1">
      <c r="A167" s="147" t="s">
        <v>130</v>
      </c>
      <c r="B167" s="148"/>
      <c r="C167" s="148"/>
      <c r="D167" s="148"/>
      <c r="E167" s="148"/>
      <c r="F167" s="148"/>
      <c r="G167" s="148"/>
    </row>
  </sheetData>
  <sheetProtection/>
  <mergeCells count="243">
    <mergeCell ref="A162:G162"/>
    <mergeCell ref="B163:G163"/>
    <mergeCell ref="B164:G164"/>
    <mergeCell ref="B165:G165"/>
    <mergeCell ref="A166:G166"/>
    <mergeCell ref="A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A121:G121"/>
    <mergeCell ref="B122:G122"/>
    <mergeCell ref="A123:A125"/>
    <mergeCell ref="B123:G123"/>
    <mergeCell ref="B124:G124"/>
    <mergeCell ref="B125:G125"/>
    <mergeCell ref="A115:G115"/>
    <mergeCell ref="B116:G116"/>
    <mergeCell ref="A117:A118"/>
    <mergeCell ref="B117:G117"/>
    <mergeCell ref="B118:G118"/>
    <mergeCell ref="B119:G119"/>
    <mergeCell ref="A110:A112"/>
    <mergeCell ref="B110:G110"/>
    <mergeCell ref="B111:G111"/>
    <mergeCell ref="B112:G112"/>
    <mergeCell ref="B113:G113"/>
    <mergeCell ref="B114:G114"/>
    <mergeCell ref="A105:A106"/>
    <mergeCell ref="B105:G105"/>
    <mergeCell ref="B106:G106"/>
    <mergeCell ref="B107:G107"/>
    <mergeCell ref="A108:G108"/>
    <mergeCell ref="B109:G109"/>
    <mergeCell ref="B98:G98"/>
    <mergeCell ref="B99:G99"/>
    <mergeCell ref="A100:G100"/>
    <mergeCell ref="B101:G101"/>
    <mergeCell ref="A102:A104"/>
    <mergeCell ref="B102:G102"/>
    <mergeCell ref="B103:G103"/>
    <mergeCell ref="B104:G104"/>
    <mergeCell ref="B92:G92"/>
    <mergeCell ref="B93:G93"/>
    <mergeCell ref="A94:G94"/>
    <mergeCell ref="B95:G95"/>
    <mergeCell ref="A96:A97"/>
    <mergeCell ref="B96:G96"/>
    <mergeCell ref="B97:G97"/>
    <mergeCell ref="B86:G86"/>
    <mergeCell ref="B87:G87"/>
    <mergeCell ref="A88:G88"/>
    <mergeCell ref="B89:G89"/>
    <mergeCell ref="A90:A91"/>
    <mergeCell ref="B90:G90"/>
    <mergeCell ref="B91:G91"/>
    <mergeCell ref="B80:G80"/>
    <mergeCell ref="B81:G81"/>
    <mergeCell ref="A82:G82"/>
    <mergeCell ref="B83:G83"/>
    <mergeCell ref="A84:A85"/>
    <mergeCell ref="B84:G84"/>
    <mergeCell ref="B85:G85"/>
    <mergeCell ref="B74:G74"/>
    <mergeCell ref="A75:G75"/>
    <mergeCell ref="B76:G76"/>
    <mergeCell ref="A77:A79"/>
    <mergeCell ref="B77:G77"/>
    <mergeCell ref="B78:G78"/>
    <mergeCell ref="B79:G79"/>
    <mergeCell ref="A69:G69"/>
    <mergeCell ref="B70:G70"/>
    <mergeCell ref="A71:A72"/>
    <mergeCell ref="B71:G71"/>
    <mergeCell ref="B72:G72"/>
    <mergeCell ref="B73:G73"/>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309</v>
      </c>
      <c r="E4" s="81"/>
      <c r="F4" s="81"/>
      <c r="G4" s="82"/>
    </row>
    <row r="5" spans="1:7" ht="15">
      <c r="A5" s="77" t="s">
        <v>5</v>
      </c>
      <c r="B5" s="78"/>
      <c r="C5" s="79"/>
      <c r="D5" s="80" t="s">
        <v>6</v>
      </c>
      <c r="E5" s="81"/>
      <c r="F5" s="81"/>
      <c r="G5" s="82"/>
    </row>
    <row r="6" spans="1:7" ht="15">
      <c r="A6" s="77" t="s">
        <v>7</v>
      </c>
      <c r="B6" s="78"/>
      <c r="C6" s="79"/>
      <c r="D6" s="80" t="s">
        <v>310</v>
      </c>
      <c r="E6" s="81"/>
      <c r="F6" s="81"/>
      <c r="G6" s="82"/>
    </row>
    <row r="7" spans="1:7" ht="39.75" customHeight="1">
      <c r="A7" s="77" t="s">
        <v>9</v>
      </c>
      <c r="B7" s="78"/>
      <c r="C7" s="79"/>
      <c r="D7" s="98" t="s">
        <v>17</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460.294654</v>
      </c>
      <c r="F11" s="5">
        <v>367.7968489000001</v>
      </c>
      <c r="G11" s="5">
        <v>79.90465361781067</v>
      </c>
    </row>
    <row r="12" spans="1:7" ht="15">
      <c r="A12" s="92" t="s">
        <v>18</v>
      </c>
      <c r="B12" s="93"/>
      <c r="C12" s="93"/>
      <c r="D12" s="94"/>
      <c r="E12" s="5">
        <v>368.16562390000007</v>
      </c>
      <c r="F12" s="5">
        <v>367.7968489000001</v>
      </c>
      <c r="G12" s="5">
        <v>99.89983448316181</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64.24</v>
      </c>
    </row>
    <row r="27" spans="1:7" ht="15">
      <c r="A27" s="120"/>
      <c r="B27" s="120"/>
      <c r="C27" s="120"/>
      <c r="D27" s="120"/>
      <c r="E27" s="120"/>
      <c r="F27" s="3" t="s">
        <v>42</v>
      </c>
      <c r="G27" s="3">
        <v>64.24</v>
      </c>
    </row>
    <row r="28" spans="1:7" ht="15">
      <c r="A28" s="121" t="s">
        <v>311</v>
      </c>
      <c r="B28" s="121" t="s">
        <v>312</v>
      </c>
      <c r="C28" s="121" t="s">
        <v>313</v>
      </c>
      <c r="D28" s="121" t="s">
        <v>46</v>
      </c>
      <c r="E28" s="121" t="s">
        <v>47</v>
      </c>
      <c r="F28" s="3" t="s">
        <v>48</v>
      </c>
      <c r="G28" s="3">
        <v>77.3</v>
      </c>
    </row>
    <row r="29" spans="1:7" ht="27">
      <c r="A29" s="122"/>
      <c r="B29" s="122"/>
      <c r="C29" s="122"/>
      <c r="D29" s="122"/>
      <c r="E29" s="122"/>
      <c r="F29" s="3" t="s">
        <v>49</v>
      </c>
      <c r="G29" s="3">
        <v>120.33</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50.61</v>
      </c>
    </row>
    <row r="33" spans="1:7" ht="15">
      <c r="A33" s="120"/>
      <c r="B33" s="120"/>
      <c r="C33" s="120"/>
      <c r="D33" s="120"/>
      <c r="E33" s="120"/>
      <c r="F33" s="3" t="s">
        <v>42</v>
      </c>
      <c r="G33" s="3">
        <v>50.61</v>
      </c>
    </row>
    <row r="34" spans="1:7" ht="15">
      <c r="A34" s="121" t="s">
        <v>314</v>
      </c>
      <c r="B34" s="121" t="s">
        <v>315</v>
      </c>
      <c r="C34" s="121" t="s">
        <v>316</v>
      </c>
      <c r="D34" s="121" t="s">
        <v>46</v>
      </c>
      <c r="E34" s="121" t="s">
        <v>57</v>
      </c>
      <c r="F34" s="3" t="s">
        <v>48</v>
      </c>
      <c r="G34" s="3">
        <v>98.22</v>
      </c>
    </row>
    <row r="35" spans="1:7" ht="27">
      <c r="A35" s="122"/>
      <c r="B35" s="122"/>
      <c r="C35" s="122"/>
      <c r="D35" s="122"/>
      <c r="E35" s="122"/>
      <c r="F35" s="3" t="s">
        <v>49</v>
      </c>
      <c r="G35" s="3">
        <v>194.07</v>
      </c>
    </row>
    <row r="36" spans="1:7" ht="15">
      <c r="A36" s="113" t="s">
        <v>58</v>
      </c>
      <c r="B36" s="114"/>
      <c r="C36" s="114"/>
      <c r="D36" s="114"/>
      <c r="E36" s="114"/>
      <c r="F36" s="114"/>
      <c r="G36" s="115"/>
    </row>
    <row r="37" spans="1:7" ht="15">
      <c r="A37" s="116" t="s">
        <v>34</v>
      </c>
      <c r="B37" s="117"/>
      <c r="C37" s="117"/>
      <c r="D37" s="117"/>
      <c r="E37" s="118"/>
      <c r="F37" s="116" t="s">
        <v>35</v>
      </c>
      <c r="G37" s="118"/>
    </row>
    <row r="38" spans="1:7" ht="15">
      <c r="A38" s="119" t="s">
        <v>36</v>
      </c>
      <c r="B38" s="119" t="s">
        <v>37</v>
      </c>
      <c r="C38" s="119" t="s">
        <v>38</v>
      </c>
      <c r="D38" s="119" t="s">
        <v>39</v>
      </c>
      <c r="E38" s="119" t="s">
        <v>40</v>
      </c>
      <c r="F38" s="3" t="s">
        <v>41</v>
      </c>
      <c r="G38" s="3">
        <v>44.84</v>
      </c>
    </row>
    <row r="39" spans="1:7" ht="15">
      <c r="A39" s="120"/>
      <c r="B39" s="120"/>
      <c r="C39" s="120"/>
      <c r="D39" s="120"/>
      <c r="E39" s="120"/>
      <c r="F39" s="3" t="s">
        <v>42</v>
      </c>
      <c r="G39" s="3">
        <v>44.84</v>
      </c>
    </row>
    <row r="40" spans="1:7" ht="15">
      <c r="A40" s="121" t="s">
        <v>317</v>
      </c>
      <c r="B40" s="121" t="s">
        <v>318</v>
      </c>
      <c r="C40" s="121" t="s">
        <v>319</v>
      </c>
      <c r="D40" s="121" t="s">
        <v>46</v>
      </c>
      <c r="E40" s="121" t="s">
        <v>74</v>
      </c>
      <c r="F40" s="3" t="s">
        <v>48</v>
      </c>
      <c r="G40" s="3">
        <v>27.8</v>
      </c>
    </row>
    <row r="41" spans="1:7" ht="27">
      <c r="A41" s="122"/>
      <c r="B41" s="122"/>
      <c r="C41" s="122"/>
      <c r="D41" s="122"/>
      <c r="E41" s="122"/>
      <c r="F41" s="3" t="s">
        <v>49</v>
      </c>
      <c r="G41" s="3">
        <v>62</v>
      </c>
    </row>
    <row r="42" spans="1:7" ht="15">
      <c r="A42" s="119" t="s">
        <v>36</v>
      </c>
      <c r="B42" s="119" t="s">
        <v>37</v>
      </c>
      <c r="C42" s="119" t="s">
        <v>38</v>
      </c>
      <c r="D42" s="119" t="s">
        <v>39</v>
      </c>
      <c r="E42" s="119" t="s">
        <v>40</v>
      </c>
      <c r="F42" s="3" t="s">
        <v>41</v>
      </c>
      <c r="G42" s="3">
        <v>18.69</v>
      </c>
    </row>
    <row r="43" spans="1:7" ht="15">
      <c r="A43" s="120"/>
      <c r="B43" s="120"/>
      <c r="C43" s="120"/>
      <c r="D43" s="120"/>
      <c r="E43" s="120"/>
      <c r="F43" s="3" t="s">
        <v>42</v>
      </c>
      <c r="G43" s="3">
        <v>18.69</v>
      </c>
    </row>
    <row r="44" spans="1:7" ht="15">
      <c r="A44" s="121" t="s">
        <v>320</v>
      </c>
      <c r="B44" s="121" t="s">
        <v>321</v>
      </c>
      <c r="C44" s="121" t="s">
        <v>322</v>
      </c>
      <c r="D44" s="121" t="s">
        <v>46</v>
      </c>
      <c r="E44" s="121" t="s">
        <v>62</v>
      </c>
      <c r="F44" s="3" t="s">
        <v>48</v>
      </c>
      <c r="G44" s="3">
        <v>18.68</v>
      </c>
    </row>
    <row r="45" spans="1:7" ht="27">
      <c r="A45" s="122"/>
      <c r="B45" s="122"/>
      <c r="C45" s="122"/>
      <c r="D45" s="122"/>
      <c r="E45" s="122"/>
      <c r="F45" s="3" t="s">
        <v>49</v>
      </c>
      <c r="G45" s="3">
        <v>99.95</v>
      </c>
    </row>
    <row r="46" spans="1:7" ht="15">
      <c r="A46" s="113" t="s">
        <v>70</v>
      </c>
      <c r="B46" s="114"/>
      <c r="C46" s="114"/>
      <c r="D46" s="114"/>
      <c r="E46" s="114"/>
      <c r="F46" s="114"/>
      <c r="G46" s="115"/>
    </row>
    <row r="47" spans="1:7" ht="15">
      <c r="A47" s="116" t="s">
        <v>34</v>
      </c>
      <c r="B47" s="117"/>
      <c r="C47" s="117"/>
      <c r="D47" s="117"/>
      <c r="E47" s="118"/>
      <c r="F47" s="116" t="s">
        <v>35</v>
      </c>
      <c r="G47" s="118"/>
    </row>
    <row r="48" spans="1:7" ht="15">
      <c r="A48" s="119" t="s">
        <v>36</v>
      </c>
      <c r="B48" s="119" t="s">
        <v>37</v>
      </c>
      <c r="C48" s="119" t="s">
        <v>38</v>
      </c>
      <c r="D48" s="119" t="s">
        <v>39</v>
      </c>
      <c r="E48" s="119" t="s">
        <v>40</v>
      </c>
      <c r="F48" s="3" t="s">
        <v>41</v>
      </c>
      <c r="G48" s="3">
        <v>100</v>
      </c>
    </row>
    <row r="49" spans="1:7" ht="15">
      <c r="A49" s="120"/>
      <c r="B49" s="120"/>
      <c r="C49" s="120"/>
      <c r="D49" s="120"/>
      <c r="E49" s="120"/>
      <c r="F49" s="3" t="s">
        <v>42</v>
      </c>
      <c r="G49" s="3">
        <v>100</v>
      </c>
    </row>
    <row r="50" spans="1:7" ht="15">
      <c r="A50" s="121" t="s">
        <v>323</v>
      </c>
      <c r="B50" s="121" t="s">
        <v>324</v>
      </c>
      <c r="C50" s="121" t="s">
        <v>325</v>
      </c>
      <c r="D50" s="121" t="s">
        <v>46</v>
      </c>
      <c r="E50" s="121" t="s">
        <v>74</v>
      </c>
      <c r="F50" s="3" t="s">
        <v>48</v>
      </c>
      <c r="G50" s="3">
        <v>98.8</v>
      </c>
    </row>
    <row r="51" spans="1:7" ht="27">
      <c r="A51" s="122"/>
      <c r="B51" s="122"/>
      <c r="C51" s="122"/>
      <c r="D51" s="122"/>
      <c r="E51" s="122"/>
      <c r="F51" s="3" t="s">
        <v>49</v>
      </c>
      <c r="G51" s="3">
        <v>98.8</v>
      </c>
    </row>
    <row r="52" spans="1:7" ht="15">
      <c r="A52" s="119" t="s">
        <v>36</v>
      </c>
      <c r="B52" s="119" t="s">
        <v>37</v>
      </c>
      <c r="C52" s="119" t="s">
        <v>38</v>
      </c>
      <c r="D52" s="119" t="s">
        <v>39</v>
      </c>
      <c r="E52" s="119" t="s">
        <v>40</v>
      </c>
      <c r="F52" s="3" t="s">
        <v>41</v>
      </c>
      <c r="G52" s="3">
        <v>85.71</v>
      </c>
    </row>
    <row r="53" spans="1:7" ht="15">
      <c r="A53" s="120"/>
      <c r="B53" s="120"/>
      <c r="C53" s="120"/>
      <c r="D53" s="120"/>
      <c r="E53" s="120"/>
      <c r="F53" s="3" t="s">
        <v>42</v>
      </c>
      <c r="G53" s="3">
        <v>85.71</v>
      </c>
    </row>
    <row r="54" spans="1:7" ht="15">
      <c r="A54" s="121" t="s">
        <v>326</v>
      </c>
      <c r="B54" s="121" t="s">
        <v>327</v>
      </c>
      <c r="C54" s="121" t="s">
        <v>328</v>
      </c>
      <c r="D54" s="121" t="s">
        <v>46</v>
      </c>
      <c r="E54" s="121" t="s">
        <v>74</v>
      </c>
      <c r="F54" s="3" t="s">
        <v>48</v>
      </c>
      <c r="G54" s="3">
        <v>71.9</v>
      </c>
    </row>
    <row r="55" spans="1:7" ht="27">
      <c r="A55" s="122"/>
      <c r="B55" s="122"/>
      <c r="C55" s="122"/>
      <c r="D55" s="122"/>
      <c r="E55" s="122"/>
      <c r="F55" s="3" t="s">
        <v>49</v>
      </c>
      <c r="G55" s="3">
        <v>83.89</v>
      </c>
    </row>
    <row r="56" spans="1:7" ht="15">
      <c r="A56" s="83" t="s">
        <v>81</v>
      </c>
      <c r="B56" s="84"/>
      <c r="C56" s="84"/>
      <c r="D56" s="84"/>
      <c r="E56" s="84"/>
      <c r="F56" s="84"/>
      <c r="G56" s="85"/>
    </row>
    <row r="57" spans="1:7" ht="15">
      <c r="A57" s="123" t="s">
        <v>311</v>
      </c>
      <c r="B57" s="124"/>
      <c r="C57" s="124"/>
      <c r="D57" s="124"/>
      <c r="E57" s="124"/>
      <c r="F57" s="124"/>
      <c r="G57" s="125"/>
    </row>
    <row r="58" spans="1:7" ht="15">
      <c r="A58" s="4" t="s">
        <v>82</v>
      </c>
      <c r="B58" s="101" t="s">
        <v>83</v>
      </c>
      <c r="C58" s="102"/>
      <c r="D58" s="102"/>
      <c r="E58" s="102"/>
      <c r="F58" s="102"/>
      <c r="G58" s="103"/>
    </row>
    <row r="59" spans="1:7" ht="39.75" customHeight="1">
      <c r="A59" s="126" t="s">
        <v>84</v>
      </c>
      <c r="B59" s="129" t="s">
        <v>329</v>
      </c>
      <c r="C59" s="130"/>
      <c r="D59" s="130"/>
      <c r="E59" s="130"/>
      <c r="F59" s="130"/>
      <c r="G59" s="131"/>
    </row>
    <row r="60" spans="1:7" ht="39.75" customHeight="1">
      <c r="A60" s="127"/>
      <c r="B60" s="132" t="s">
        <v>330</v>
      </c>
      <c r="C60" s="133"/>
      <c r="D60" s="133"/>
      <c r="E60" s="133"/>
      <c r="F60" s="133"/>
      <c r="G60" s="134"/>
    </row>
    <row r="61" spans="1:7" ht="39.75" customHeight="1">
      <c r="A61" s="128"/>
      <c r="B61" s="135" t="s">
        <v>331</v>
      </c>
      <c r="C61" s="136"/>
      <c r="D61" s="136"/>
      <c r="E61" s="136"/>
      <c r="F61" s="136"/>
      <c r="G61" s="137"/>
    </row>
    <row r="62" spans="1:7" ht="39.75" customHeight="1">
      <c r="A62" s="4" t="s">
        <v>88</v>
      </c>
      <c r="B62" s="101" t="s">
        <v>332</v>
      </c>
      <c r="C62" s="102"/>
      <c r="D62" s="102"/>
      <c r="E62" s="102"/>
      <c r="F62" s="102"/>
      <c r="G62" s="103"/>
    </row>
    <row r="63" spans="1:7" ht="39.75" customHeight="1">
      <c r="A63" s="4" t="s">
        <v>90</v>
      </c>
      <c r="B63" s="138" t="s">
        <v>91</v>
      </c>
      <c r="C63" s="139"/>
      <c r="D63" s="139"/>
      <c r="E63" s="139"/>
      <c r="F63" s="139"/>
      <c r="G63" s="140"/>
    </row>
    <row r="64" spans="1:7" ht="15">
      <c r="A64" s="123" t="s">
        <v>314</v>
      </c>
      <c r="B64" s="124"/>
      <c r="C64" s="124"/>
      <c r="D64" s="124"/>
      <c r="E64" s="124"/>
      <c r="F64" s="124"/>
      <c r="G64" s="125"/>
    </row>
    <row r="65" spans="1:7" ht="15">
      <c r="A65" s="4" t="s">
        <v>82</v>
      </c>
      <c r="B65" s="101" t="s">
        <v>83</v>
      </c>
      <c r="C65" s="102"/>
      <c r="D65" s="102"/>
      <c r="E65" s="102"/>
      <c r="F65" s="102"/>
      <c r="G65" s="103"/>
    </row>
    <row r="66" spans="1:7" ht="39.75" customHeight="1">
      <c r="A66" s="126" t="s">
        <v>84</v>
      </c>
      <c r="B66" s="129" t="s">
        <v>333</v>
      </c>
      <c r="C66" s="130"/>
      <c r="D66" s="130"/>
      <c r="E66" s="130"/>
      <c r="F66" s="130"/>
      <c r="G66" s="131"/>
    </row>
    <row r="67" spans="1:7" ht="39.75" customHeight="1">
      <c r="A67" s="127"/>
      <c r="B67" s="132" t="s">
        <v>334</v>
      </c>
      <c r="C67" s="133"/>
      <c r="D67" s="133"/>
      <c r="E67" s="133"/>
      <c r="F67" s="133"/>
      <c r="G67" s="134"/>
    </row>
    <row r="68" spans="1:7" ht="39.75" customHeight="1">
      <c r="A68" s="128"/>
      <c r="B68" s="135" t="s">
        <v>335</v>
      </c>
      <c r="C68" s="136"/>
      <c r="D68" s="136"/>
      <c r="E68" s="136"/>
      <c r="F68" s="136"/>
      <c r="G68" s="137"/>
    </row>
    <row r="69" spans="1:7" ht="39.75" customHeight="1">
      <c r="A69" s="4" t="s">
        <v>88</v>
      </c>
      <c r="B69" s="101" t="s">
        <v>336</v>
      </c>
      <c r="C69" s="102"/>
      <c r="D69" s="102"/>
      <c r="E69" s="102"/>
      <c r="F69" s="102"/>
      <c r="G69" s="103"/>
    </row>
    <row r="70" spans="1:7" ht="39.75" customHeight="1">
      <c r="A70" s="4" t="s">
        <v>90</v>
      </c>
      <c r="B70" s="138" t="s">
        <v>91</v>
      </c>
      <c r="C70" s="139"/>
      <c r="D70" s="139"/>
      <c r="E70" s="139"/>
      <c r="F70" s="139"/>
      <c r="G70" s="140"/>
    </row>
    <row r="71" spans="1:7" ht="15">
      <c r="A71" s="123" t="s">
        <v>317</v>
      </c>
      <c r="B71" s="124"/>
      <c r="C71" s="124"/>
      <c r="D71" s="124"/>
      <c r="E71" s="124"/>
      <c r="F71" s="124"/>
      <c r="G71" s="125"/>
    </row>
    <row r="72" spans="1:7" ht="15">
      <c r="A72" s="4" t="s">
        <v>82</v>
      </c>
      <c r="B72" s="101" t="s">
        <v>100</v>
      </c>
      <c r="C72" s="102"/>
      <c r="D72" s="102"/>
      <c r="E72" s="102"/>
      <c r="F72" s="102"/>
      <c r="G72" s="103"/>
    </row>
    <row r="73" spans="1:7" ht="39.75" customHeight="1">
      <c r="A73" s="126" t="s">
        <v>84</v>
      </c>
      <c r="B73" s="129" t="s">
        <v>337</v>
      </c>
      <c r="C73" s="130"/>
      <c r="D73" s="130"/>
      <c r="E73" s="130"/>
      <c r="F73" s="130"/>
      <c r="G73" s="131"/>
    </row>
    <row r="74" spans="1:7" ht="39.75" customHeight="1">
      <c r="A74" s="128"/>
      <c r="B74" s="135" t="s">
        <v>338</v>
      </c>
      <c r="C74" s="136"/>
      <c r="D74" s="136"/>
      <c r="E74" s="136"/>
      <c r="F74" s="136"/>
      <c r="G74" s="137"/>
    </row>
    <row r="75" spans="1:7" ht="39.75" customHeight="1">
      <c r="A75" s="4" t="s">
        <v>88</v>
      </c>
      <c r="B75" s="101" t="s">
        <v>339</v>
      </c>
      <c r="C75" s="102"/>
      <c r="D75" s="102"/>
      <c r="E75" s="102"/>
      <c r="F75" s="102"/>
      <c r="G75" s="103"/>
    </row>
    <row r="76" spans="1:7" ht="39.75" customHeight="1">
      <c r="A76" s="4" t="s">
        <v>90</v>
      </c>
      <c r="B76" s="138" t="s">
        <v>91</v>
      </c>
      <c r="C76" s="139"/>
      <c r="D76" s="139"/>
      <c r="E76" s="139"/>
      <c r="F76" s="139"/>
      <c r="G76" s="140"/>
    </row>
    <row r="77" spans="1:7" ht="15">
      <c r="A77" s="123" t="s">
        <v>320</v>
      </c>
      <c r="B77" s="124"/>
      <c r="C77" s="124"/>
      <c r="D77" s="124"/>
      <c r="E77" s="124"/>
      <c r="F77" s="124"/>
      <c r="G77" s="125"/>
    </row>
    <row r="78" spans="1:7" ht="15">
      <c r="A78" s="4" t="s">
        <v>82</v>
      </c>
      <c r="B78" s="101" t="s">
        <v>100</v>
      </c>
      <c r="C78" s="102"/>
      <c r="D78" s="102"/>
      <c r="E78" s="102"/>
      <c r="F78" s="102"/>
      <c r="G78" s="103"/>
    </row>
    <row r="79" spans="1:7" ht="39.75" customHeight="1">
      <c r="A79" s="126" t="s">
        <v>84</v>
      </c>
      <c r="B79" s="129" t="s">
        <v>340</v>
      </c>
      <c r="C79" s="130"/>
      <c r="D79" s="130"/>
      <c r="E79" s="130"/>
      <c r="F79" s="130"/>
      <c r="G79" s="131"/>
    </row>
    <row r="80" spans="1:7" ht="39.75" customHeight="1">
      <c r="A80" s="127"/>
      <c r="B80" s="132" t="s">
        <v>341</v>
      </c>
      <c r="C80" s="133"/>
      <c r="D80" s="133"/>
      <c r="E80" s="133"/>
      <c r="F80" s="133"/>
      <c r="G80" s="134"/>
    </row>
    <row r="81" spans="1:7" ht="39.75" customHeight="1">
      <c r="A81" s="128"/>
      <c r="B81" s="135" t="s">
        <v>342</v>
      </c>
      <c r="C81" s="136"/>
      <c r="D81" s="136"/>
      <c r="E81" s="136"/>
      <c r="F81" s="136"/>
      <c r="G81" s="137"/>
    </row>
    <row r="82" spans="1:7" ht="39.75" customHeight="1">
      <c r="A82" s="126" t="s">
        <v>88</v>
      </c>
      <c r="B82" s="129" t="s">
        <v>343</v>
      </c>
      <c r="C82" s="130"/>
      <c r="D82" s="130"/>
      <c r="E82" s="130"/>
      <c r="F82" s="130"/>
      <c r="G82" s="131"/>
    </row>
    <row r="83" spans="1:7" ht="39.75" customHeight="1">
      <c r="A83" s="128"/>
      <c r="B83" s="135" t="s">
        <v>188</v>
      </c>
      <c r="C83" s="136"/>
      <c r="D83" s="136"/>
      <c r="E83" s="136"/>
      <c r="F83" s="136"/>
      <c r="G83" s="137"/>
    </row>
    <row r="84" spans="1:7" ht="39.75" customHeight="1">
      <c r="A84" s="4" t="s">
        <v>90</v>
      </c>
      <c r="B84" s="138" t="s">
        <v>91</v>
      </c>
      <c r="C84" s="139"/>
      <c r="D84" s="139"/>
      <c r="E84" s="139"/>
      <c r="F84" s="139"/>
      <c r="G84" s="140"/>
    </row>
    <row r="85" spans="1:7" ht="15">
      <c r="A85" s="123" t="s">
        <v>323</v>
      </c>
      <c r="B85" s="124"/>
      <c r="C85" s="124"/>
      <c r="D85" s="124"/>
      <c r="E85" s="124"/>
      <c r="F85" s="124"/>
      <c r="G85" s="125"/>
    </row>
    <row r="86" spans="1:7" ht="15">
      <c r="A86" s="4" t="s">
        <v>82</v>
      </c>
      <c r="B86" s="101" t="s">
        <v>100</v>
      </c>
      <c r="C86" s="102"/>
      <c r="D86" s="102"/>
      <c r="E86" s="102"/>
      <c r="F86" s="102"/>
      <c r="G86" s="103"/>
    </row>
    <row r="87" spans="1:7" ht="39.75" customHeight="1">
      <c r="A87" s="126" t="s">
        <v>84</v>
      </c>
      <c r="B87" s="129" t="s">
        <v>344</v>
      </c>
      <c r="C87" s="130"/>
      <c r="D87" s="130"/>
      <c r="E87" s="130"/>
      <c r="F87" s="130"/>
      <c r="G87" s="131"/>
    </row>
    <row r="88" spans="1:7" ht="39.75" customHeight="1">
      <c r="A88" s="128"/>
      <c r="B88" s="135" t="s">
        <v>345</v>
      </c>
      <c r="C88" s="136"/>
      <c r="D88" s="136"/>
      <c r="E88" s="136"/>
      <c r="F88" s="136"/>
      <c r="G88" s="137"/>
    </row>
    <row r="89" spans="1:7" ht="39.75" customHeight="1">
      <c r="A89" s="4" t="s">
        <v>88</v>
      </c>
      <c r="B89" s="101" t="s">
        <v>346</v>
      </c>
      <c r="C89" s="102"/>
      <c r="D89" s="102"/>
      <c r="E89" s="102"/>
      <c r="F89" s="102"/>
      <c r="G89" s="103"/>
    </row>
    <row r="90" spans="1:7" ht="39.75" customHeight="1">
      <c r="A90" s="4" t="s">
        <v>90</v>
      </c>
      <c r="B90" s="138" t="s">
        <v>91</v>
      </c>
      <c r="C90" s="139"/>
      <c r="D90" s="139"/>
      <c r="E90" s="139"/>
      <c r="F90" s="139"/>
      <c r="G90" s="140"/>
    </row>
    <row r="91" spans="1:7" ht="15">
      <c r="A91" s="123" t="s">
        <v>326</v>
      </c>
      <c r="B91" s="124"/>
      <c r="C91" s="124"/>
      <c r="D91" s="124"/>
      <c r="E91" s="124"/>
      <c r="F91" s="124"/>
      <c r="G91" s="125"/>
    </row>
    <row r="92" spans="1:7" ht="15">
      <c r="A92" s="4" t="s">
        <v>82</v>
      </c>
      <c r="B92" s="101" t="s">
        <v>100</v>
      </c>
      <c r="C92" s="102"/>
      <c r="D92" s="102"/>
      <c r="E92" s="102"/>
      <c r="F92" s="102"/>
      <c r="G92" s="103"/>
    </row>
    <row r="93" spans="1:7" ht="39.75" customHeight="1">
      <c r="A93" s="126" t="s">
        <v>84</v>
      </c>
      <c r="B93" s="129" t="s">
        <v>347</v>
      </c>
      <c r="C93" s="130"/>
      <c r="D93" s="130"/>
      <c r="E93" s="130"/>
      <c r="F93" s="130"/>
      <c r="G93" s="131"/>
    </row>
    <row r="94" spans="1:7" ht="39.75" customHeight="1">
      <c r="A94" s="127"/>
      <c r="B94" s="132" t="s">
        <v>348</v>
      </c>
      <c r="C94" s="133"/>
      <c r="D94" s="133"/>
      <c r="E94" s="133"/>
      <c r="F94" s="133"/>
      <c r="G94" s="134"/>
    </row>
    <row r="95" spans="1:7" ht="39.75" customHeight="1">
      <c r="A95" s="128"/>
      <c r="B95" s="135" t="s">
        <v>349</v>
      </c>
      <c r="C95" s="136"/>
      <c r="D95" s="136"/>
      <c r="E95" s="136"/>
      <c r="F95" s="136"/>
      <c r="G95" s="137"/>
    </row>
    <row r="96" spans="1:7" ht="39.75" customHeight="1">
      <c r="A96" s="4" t="s">
        <v>88</v>
      </c>
      <c r="B96" s="101" t="s">
        <v>350</v>
      </c>
      <c r="C96" s="102"/>
      <c r="D96" s="102"/>
      <c r="E96" s="102"/>
      <c r="F96" s="102"/>
      <c r="G96" s="103"/>
    </row>
    <row r="97" spans="1:7" ht="39.75" customHeight="1">
      <c r="A97" s="4" t="s">
        <v>90</v>
      </c>
      <c r="B97" s="138" t="s">
        <v>91</v>
      </c>
      <c r="C97" s="139"/>
      <c r="D97" s="139"/>
      <c r="E97" s="139"/>
      <c r="F97" s="139"/>
      <c r="G97" s="140"/>
    </row>
    <row r="98" spans="1:7" ht="15">
      <c r="A98" s="144"/>
      <c r="B98" s="145"/>
      <c r="C98" s="145"/>
      <c r="D98" s="145"/>
      <c r="E98" s="145"/>
      <c r="F98" s="145"/>
      <c r="G98" s="146"/>
    </row>
    <row r="99" spans="1:7" ht="15">
      <c r="A99" s="83" t="s">
        <v>124</v>
      </c>
      <c r="B99" s="84"/>
      <c r="C99" s="84"/>
      <c r="D99" s="84"/>
      <c r="E99" s="84"/>
      <c r="F99" s="84"/>
      <c r="G99" s="85"/>
    </row>
    <row r="100" spans="1:7" ht="15">
      <c r="A100" s="123" t="s">
        <v>311</v>
      </c>
      <c r="B100" s="124"/>
      <c r="C100" s="124"/>
      <c r="D100" s="124"/>
      <c r="E100" s="124"/>
      <c r="F100" s="124"/>
      <c r="G100" s="125"/>
    </row>
    <row r="101" spans="1:7" ht="15">
      <c r="A101" s="4" t="s">
        <v>125</v>
      </c>
      <c r="B101" s="141"/>
      <c r="C101" s="142"/>
      <c r="D101" s="142"/>
      <c r="E101" s="142"/>
      <c r="F101" s="142"/>
      <c r="G101" s="143"/>
    </row>
    <row r="102" spans="1:7" ht="15">
      <c r="A102" s="4" t="s">
        <v>126</v>
      </c>
      <c r="B102" s="141"/>
      <c r="C102" s="142"/>
      <c r="D102" s="142"/>
      <c r="E102" s="142"/>
      <c r="F102" s="142"/>
      <c r="G102" s="143"/>
    </row>
    <row r="103" spans="1:7" ht="39.75" customHeight="1">
      <c r="A103" s="4" t="s">
        <v>127</v>
      </c>
      <c r="B103" s="138" t="s">
        <v>21</v>
      </c>
      <c r="C103" s="139"/>
      <c r="D103" s="139"/>
      <c r="E103" s="139"/>
      <c r="F103" s="139"/>
      <c r="G103" s="140"/>
    </row>
    <row r="104" spans="1:7" ht="15">
      <c r="A104" s="123" t="s">
        <v>314</v>
      </c>
      <c r="B104" s="124"/>
      <c r="C104" s="124"/>
      <c r="D104" s="124"/>
      <c r="E104" s="124"/>
      <c r="F104" s="124"/>
      <c r="G104" s="125"/>
    </row>
    <row r="105" spans="1:7" ht="15">
      <c r="A105" s="4" t="s">
        <v>125</v>
      </c>
      <c r="B105" s="141"/>
      <c r="C105" s="142"/>
      <c r="D105" s="142"/>
      <c r="E105" s="142"/>
      <c r="F105" s="142"/>
      <c r="G105" s="143"/>
    </row>
    <row r="106" spans="1:7" ht="15">
      <c r="A106" s="4" t="s">
        <v>126</v>
      </c>
      <c r="B106" s="141"/>
      <c r="C106" s="142"/>
      <c r="D106" s="142"/>
      <c r="E106" s="142"/>
      <c r="F106" s="142"/>
      <c r="G106" s="143"/>
    </row>
    <row r="107" spans="1:7" ht="39.75" customHeight="1">
      <c r="A107" s="4" t="s">
        <v>127</v>
      </c>
      <c r="B107" s="138" t="s">
        <v>21</v>
      </c>
      <c r="C107" s="139"/>
      <c r="D107" s="139"/>
      <c r="E107" s="139"/>
      <c r="F107" s="139"/>
      <c r="G107" s="140"/>
    </row>
    <row r="108" spans="1:7" ht="15">
      <c r="A108" s="123" t="s">
        <v>317</v>
      </c>
      <c r="B108" s="124"/>
      <c r="C108" s="124"/>
      <c r="D108" s="124"/>
      <c r="E108" s="124"/>
      <c r="F108" s="124"/>
      <c r="G108" s="125"/>
    </row>
    <row r="109" spans="1:7" ht="15">
      <c r="A109" s="4" t="s">
        <v>125</v>
      </c>
      <c r="B109" s="141"/>
      <c r="C109" s="142"/>
      <c r="D109" s="142"/>
      <c r="E109" s="142"/>
      <c r="F109" s="142"/>
      <c r="G109" s="143"/>
    </row>
    <row r="110" spans="1:7" ht="15">
      <c r="A110" s="4" t="s">
        <v>126</v>
      </c>
      <c r="B110" s="141"/>
      <c r="C110" s="142"/>
      <c r="D110" s="142"/>
      <c r="E110" s="142"/>
      <c r="F110" s="142"/>
      <c r="G110" s="143"/>
    </row>
    <row r="111" spans="1:7" ht="39.75" customHeight="1">
      <c r="A111" s="4" t="s">
        <v>127</v>
      </c>
      <c r="B111" s="138" t="s">
        <v>21</v>
      </c>
      <c r="C111" s="139"/>
      <c r="D111" s="139"/>
      <c r="E111" s="139"/>
      <c r="F111" s="139"/>
      <c r="G111" s="140"/>
    </row>
    <row r="112" spans="1:7" ht="15">
      <c r="A112" s="123" t="s">
        <v>320</v>
      </c>
      <c r="B112" s="124"/>
      <c r="C112" s="124"/>
      <c r="D112" s="124"/>
      <c r="E112" s="124"/>
      <c r="F112" s="124"/>
      <c r="G112" s="125"/>
    </row>
    <row r="113" spans="1:7" ht="15">
      <c r="A113" s="4" t="s">
        <v>125</v>
      </c>
      <c r="B113" s="141"/>
      <c r="C113" s="142"/>
      <c r="D113" s="142"/>
      <c r="E113" s="142"/>
      <c r="F113" s="142"/>
      <c r="G113" s="143"/>
    </row>
    <row r="114" spans="1:7" ht="15">
      <c r="A114" s="4" t="s">
        <v>126</v>
      </c>
      <c r="B114" s="141"/>
      <c r="C114" s="142"/>
      <c r="D114" s="142"/>
      <c r="E114" s="142"/>
      <c r="F114" s="142"/>
      <c r="G114" s="143"/>
    </row>
    <row r="115" spans="1:7" ht="39.75" customHeight="1">
      <c r="A115" s="4" t="s">
        <v>127</v>
      </c>
      <c r="B115" s="138" t="s">
        <v>21</v>
      </c>
      <c r="C115" s="139"/>
      <c r="D115" s="139"/>
      <c r="E115" s="139"/>
      <c r="F115" s="139"/>
      <c r="G115" s="140"/>
    </row>
    <row r="116" spans="1:7" ht="15">
      <c r="A116" s="123" t="s">
        <v>323</v>
      </c>
      <c r="B116" s="124"/>
      <c r="C116" s="124"/>
      <c r="D116" s="124"/>
      <c r="E116" s="124"/>
      <c r="F116" s="124"/>
      <c r="G116" s="125"/>
    </row>
    <row r="117" spans="1:7" ht="15">
      <c r="A117" s="4" t="s">
        <v>125</v>
      </c>
      <c r="B117" s="141"/>
      <c r="C117" s="142"/>
      <c r="D117" s="142"/>
      <c r="E117" s="142"/>
      <c r="F117" s="142"/>
      <c r="G117" s="143"/>
    </row>
    <row r="118" spans="1:7" ht="15">
      <c r="A118" s="4" t="s">
        <v>126</v>
      </c>
      <c r="B118" s="141"/>
      <c r="C118" s="142"/>
      <c r="D118" s="142"/>
      <c r="E118" s="142"/>
      <c r="F118" s="142"/>
      <c r="G118" s="143"/>
    </row>
    <row r="119" spans="1:7" ht="39.75" customHeight="1">
      <c r="A119" s="4" t="s">
        <v>127</v>
      </c>
      <c r="B119" s="138" t="s">
        <v>21</v>
      </c>
      <c r="C119" s="139"/>
      <c r="D119" s="139"/>
      <c r="E119" s="139"/>
      <c r="F119" s="139"/>
      <c r="G119" s="140"/>
    </row>
    <row r="120" spans="1:7" ht="15">
      <c r="A120" s="123" t="s">
        <v>326</v>
      </c>
      <c r="B120" s="124"/>
      <c r="C120" s="124"/>
      <c r="D120" s="124"/>
      <c r="E120" s="124"/>
      <c r="F120" s="124"/>
      <c r="G120" s="125"/>
    </row>
    <row r="121" spans="1:7" ht="15">
      <c r="A121" s="4" t="s">
        <v>125</v>
      </c>
      <c r="B121" s="141"/>
      <c r="C121" s="142"/>
      <c r="D121" s="142"/>
      <c r="E121" s="142"/>
      <c r="F121" s="142"/>
      <c r="G121" s="143"/>
    </row>
    <row r="122" spans="1:7" ht="15">
      <c r="A122" s="4" t="s">
        <v>126</v>
      </c>
      <c r="B122" s="141"/>
      <c r="C122" s="142"/>
      <c r="D122" s="142"/>
      <c r="E122" s="142"/>
      <c r="F122" s="142"/>
      <c r="G122" s="143"/>
    </row>
    <row r="123" spans="1:7" ht="39.75" customHeight="1">
      <c r="A123" s="4" t="s">
        <v>127</v>
      </c>
      <c r="B123" s="138" t="s">
        <v>21</v>
      </c>
      <c r="C123" s="139"/>
      <c r="D123" s="139"/>
      <c r="E123" s="139"/>
      <c r="F123" s="139"/>
      <c r="G123" s="140"/>
    </row>
    <row r="124" spans="1:7" ht="15">
      <c r="A124" s="144"/>
      <c r="B124" s="145"/>
      <c r="C124" s="145"/>
      <c r="D124" s="145"/>
      <c r="E124" s="145"/>
      <c r="F124" s="145"/>
      <c r="G124" s="146"/>
    </row>
    <row r="125" spans="1:7" ht="39.75" customHeight="1">
      <c r="A125" s="147" t="s">
        <v>130</v>
      </c>
      <c r="B125" s="148"/>
      <c r="C125" s="148"/>
      <c r="D125" s="148"/>
      <c r="E125" s="148"/>
      <c r="F125" s="148"/>
      <c r="G125" s="148"/>
    </row>
  </sheetData>
  <sheetProtection/>
  <mergeCells count="180">
    <mergeCell ref="B121:G121"/>
    <mergeCell ref="B122:G122"/>
    <mergeCell ref="B123:G123"/>
    <mergeCell ref="A124:G124"/>
    <mergeCell ref="A125:G125"/>
    <mergeCell ref="B115:G115"/>
    <mergeCell ref="A116:G116"/>
    <mergeCell ref="B117:G117"/>
    <mergeCell ref="B118:G118"/>
    <mergeCell ref="B119:G119"/>
    <mergeCell ref="A120:G120"/>
    <mergeCell ref="B109:G109"/>
    <mergeCell ref="B110:G110"/>
    <mergeCell ref="B111:G111"/>
    <mergeCell ref="A112:G112"/>
    <mergeCell ref="B113:G113"/>
    <mergeCell ref="B114:G114"/>
    <mergeCell ref="B103:G103"/>
    <mergeCell ref="A104:G104"/>
    <mergeCell ref="B105:G105"/>
    <mergeCell ref="B106:G106"/>
    <mergeCell ref="B107:G107"/>
    <mergeCell ref="A108:G108"/>
    <mergeCell ref="B97:G97"/>
    <mergeCell ref="A98:G98"/>
    <mergeCell ref="A99:G99"/>
    <mergeCell ref="A100:G100"/>
    <mergeCell ref="B101:G101"/>
    <mergeCell ref="B102:G102"/>
    <mergeCell ref="B92:G92"/>
    <mergeCell ref="A93:A95"/>
    <mergeCell ref="B93:G93"/>
    <mergeCell ref="B94:G94"/>
    <mergeCell ref="B95:G95"/>
    <mergeCell ref="B96:G96"/>
    <mergeCell ref="A87:A88"/>
    <mergeCell ref="B87:G87"/>
    <mergeCell ref="B88:G88"/>
    <mergeCell ref="B89:G89"/>
    <mergeCell ref="B90:G90"/>
    <mergeCell ref="A91:G91"/>
    <mergeCell ref="A82:A83"/>
    <mergeCell ref="B82:G82"/>
    <mergeCell ref="B83:G83"/>
    <mergeCell ref="B84:G84"/>
    <mergeCell ref="A85:G85"/>
    <mergeCell ref="B86:G86"/>
    <mergeCell ref="B75:G75"/>
    <mergeCell ref="B76:G76"/>
    <mergeCell ref="A77:G77"/>
    <mergeCell ref="B78:G78"/>
    <mergeCell ref="A79:A81"/>
    <mergeCell ref="B79:G79"/>
    <mergeCell ref="B80:G80"/>
    <mergeCell ref="B81:G81"/>
    <mergeCell ref="B69:G69"/>
    <mergeCell ref="B70:G70"/>
    <mergeCell ref="A71:G71"/>
    <mergeCell ref="B72:G72"/>
    <mergeCell ref="A73:A74"/>
    <mergeCell ref="B73:G73"/>
    <mergeCell ref="B74:G74"/>
    <mergeCell ref="B62:G62"/>
    <mergeCell ref="B63:G63"/>
    <mergeCell ref="A64:G64"/>
    <mergeCell ref="B65:G65"/>
    <mergeCell ref="A66:A68"/>
    <mergeCell ref="B66:G66"/>
    <mergeCell ref="B67:G67"/>
    <mergeCell ref="B68:G68"/>
    <mergeCell ref="A57:G57"/>
    <mergeCell ref="B58:G58"/>
    <mergeCell ref="A59:A61"/>
    <mergeCell ref="B59:G59"/>
    <mergeCell ref="B60:G60"/>
    <mergeCell ref="B61:G61"/>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351</v>
      </c>
      <c r="E4" s="81"/>
      <c r="F4" s="81"/>
      <c r="G4" s="82"/>
    </row>
    <row r="5" spans="1:7" ht="15">
      <c r="A5" s="77" t="s">
        <v>5</v>
      </c>
      <c r="B5" s="78"/>
      <c r="C5" s="79"/>
      <c r="D5" s="80" t="s">
        <v>6</v>
      </c>
      <c r="E5" s="81"/>
      <c r="F5" s="81"/>
      <c r="G5" s="82"/>
    </row>
    <row r="6" spans="1:7" ht="15">
      <c r="A6" s="77" t="s">
        <v>7</v>
      </c>
      <c r="B6" s="78"/>
      <c r="C6" s="79"/>
      <c r="D6" s="80" t="s">
        <v>352</v>
      </c>
      <c r="E6" s="81"/>
      <c r="F6" s="81"/>
      <c r="G6" s="82"/>
    </row>
    <row r="7" spans="1:7" ht="39.75" customHeight="1">
      <c r="A7" s="77" t="s">
        <v>9</v>
      </c>
      <c r="B7" s="78"/>
      <c r="C7" s="79"/>
      <c r="D7" s="98" t="s">
        <v>651</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408.672022</v>
      </c>
      <c r="F11" s="5">
        <v>431.7698377900003</v>
      </c>
      <c r="G11" s="5">
        <v>105.6519200108101</v>
      </c>
    </row>
    <row r="12" spans="1:7" ht="15">
      <c r="A12" s="92" t="s">
        <v>18</v>
      </c>
      <c r="B12" s="93"/>
      <c r="C12" s="93"/>
      <c r="D12" s="94"/>
      <c r="E12" s="5">
        <v>431.77043779000024</v>
      </c>
      <c r="F12" s="5">
        <v>431.7698377900003</v>
      </c>
      <c r="G12" s="5">
        <v>99.99986103726715</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14.52</v>
      </c>
    </row>
    <row r="27" spans="1:7" ht="15">
      <c r="A27" s="120"/>
      <c r="B27" s="120"/>
      <c r="C27" s="120"/>
      <c r="D27" s="120"/>
      <c r="E27" s="120"/>
      <c r="F27" s="3" t="s">
        <v>42</v>
      </c>
      <c r="G27" s="3">
        <v>14.52</v>
      </c>
    </row>
    <row r="28" spans="1:7" ht="15">
      <c r="A28" s="121" t="s">
        <v>353</v>
      </c>
      <c r="B28" s="121" t="s">
        <v>354</v>
      </c>
      <c r="C28" s="121" t="s">
        <v>355</v>
      </c>
      <c r="D28" s="121" t="s">
        <v>46</v>
      </c>
      <c r="E28" s="121" t="s">
        <v>47</v>
      </c>
      <c r="F28" s="3" t="s">
        <v>48</v>
      </c>
      <c r="G28" s="3">
        <v>21.67</v>
      </c>
    </row>
    <row r="29" spans="1:7" ht="27">
      <c r="A29" s="122"/>
      <c r="B29" s="122"/>
      <c r="C29" s="122"/>
      <c r="D29" s="122"/>
      <c r="E29" s="122"/>
      <c r="F29" s="3" t="s">
        <v>49</v>
      </c>
      <c r="G29" s="3">
        <v>149.24</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49.09</v>
      </c>
    </row>
    <row r="33" spans="1:7" ht="15">
      <c r="A33" s="120"/>
      <c r="B33" s="120"/>
      <c r="C33" s="120"/>
      <c r="D33" s="120"/>
      <c r="E33" s="120"/>
      <c r="F33" s="3" t="s">
        <v>42</v>
      </c>
      <c r="G33" s="3">
        <v>49.09</v>
      </c>
    </row>
    <row r="34" spans="1:7" ht="15">
      <c r="A34" s="121" t="s">
        <v>356</v>
      </c>
      <c r="B34" s="121" t="s">
        <v>357</v>
      </c>
      <c r="C34" s="121" t="s">
        <v>358</v>
      </c>
      <c r="D34" s="121" t="s">
        <v>46</v>
      </c>
      <c r="E34" s="121" t="s">
        <v>57</v>
      </c>
      <c r="F34" s="3" t="s">
        <v>48</v>
      </c>
      <c r="G34" s="3">
        <v>51.82</v>
      </c>
    </row>
    <row r="35" spans="1:7" ht="27">
      <c r="A35" s="122"/>
      <c r="B35" s="122"/>
      <c r="C35" s="122"/>
      <c r="D35" s="122"/>
      <c r="E35" s="122"/>
      <c r="F35" s="3" t="s">
        <v>49</v>
      </c>
      <c r="G35" s="3">
        <v>105.56</v>
      </c>
    </row>
    <row r="36" spans="1:7" ht="15">
      <c r="A36" s="113" t="s">
        <v>58</v>
      </c>
      <c r="B36" s="114"/>
      <c r="C36" s="114"/>
      <c r="D36" s="114"/>
      <c r="E36" s="114"/>
      <c r="F36" s="114"/>
      <c r="G36" s="115"/>
    </row>
    <row r="37" spans="1:7" ht="15">
      <c r="A37" s="116" t="s">
        <v>34</v>
      </c>
      <c r="B37" s="117"/>
      <c r="C37" s="117"/>
      <c r="D37" s="117"/>
      <c r="E37" s="118"/>
      <c r="F37" s="116" t="s">
        <v>35</v>
      </c>
      <c r="G37" s="118"/>
    </row>
    <row r="38" spans="1:7" ht="15">
      <c r="A38" s="119" t="s">
        <v>36</v>
      </c>
      <c r="B38" s="119" t="s">
        <v>37</v>
      </c>
      <c r="C38" s="119" t="s">
        <v>38</v>
      </c>
      <c r="D38" s="119" t="s">
        <v>39</v>
      </c>
      <c r="E38" s="119" t="s">
        <v>40</v>
      </c>
      <c r="F38" s="3" t="s">
        <v>41</v>
      </c>
      <c r="G38" s="3">
        <v>100</v>
      </c>
    </row>
    <row r="39" spans="1:7" ht="15">
      <c r="A39" s="120"/>
      <c r="B39" s="120"/>
      <c r="C39" s="120"/>
      <c r="D39" s="120"/>
      <c r="E39" s="120"/>
      <c r="F39" s="3" t="s">
        <v>42</v>
      </c>
      <c r="G39" s="3">
        <v>100</v>
      </c>
    </row>
    <row r="40" spans="1:7" ht="15">
      <c r="A40" s="121" t="s">
        <v>359</v>
      </c>
      <c r="B40" s="121" t="s">
        <v>360</v>
      </c>
      <c r="C40" s="121" t="s">
        <v>361</v>
      </c>
      <c r="D40" s="121" t="s">
        <v>46</v>
      </c>
      <c r="E40" s="121" t="s">
        <v>74</v>
      </c>
      <c r="F40" s="3" t="s">
        <v>48</v>
      </c>
      <c r="G40" s="3">
        <v>100</v>
      </c>
    </row>
    <row r="41" spans="1:7" ht="27">
      <c r="A41" s="122"/>
      <c r="B41" s="122"/>
      <c r="C41" s="122"/>
      <c r="D41" s="122"/>
      <c r="E41" s="122"/>
      <c r="F41" s="3" t="s">
        <v>49</v>
      </c>
      <c r="G41" s="3">
        <v>100</v>
      </c>
    </row>
    <row r="42" spans="1:7" ht="15">
      <c r="A42" s="119" t="s">
        <v>36</v>
      </c>
      <c r="B42" s="119" t="s">
        <v>37</v>
      </c>
      <c r="C42" s="119" t="s">
        <v>38</v>
      </c>
      <c r="D42" s="119" t="s">
        <v>39</v>
      </c>
      <c r="E42" s="119" t="s">
        <v>40</v>
      </c>
      <c r="F42" s="3" t="s">
        <v>41</v>
      </c>
      <c r="G42" s="3">
        <v>6.22</v>
      </c>
    </row>
    <row r="43" spans="1:7" ht="15">
      <c r="A43" s="120"/>
      <c r="B43" s="120"/>
      <c r="C43" s="120"/>
      <c r="D43" s="120"/>
      <c r="E43" s="120"/>
      <c r="F43" s="3" t="s">
        <v>42</v>
      </c>
      <c r="G43" s="3">
        <v>6.22</v>
      </c>
    </row>
    <row r="44" spans="1:7" ht="15">
      <c r="A44" s="121" t="s">
        <v>362</v>
      </c>
      <c r="B44" s="121" t="s">
        <v>363</v>
      </c>
      <c r="C44" s="121" t="s">
        <v>364</v>
      </c>
      <c r="D44" s="121" t="s">
        <v>46</v>
      </c>
      <c r="E44" s="121" t="s">
        <v>62</v>
      </c>
      <c r="F44" s="3" t="s">
        <v>48</v>
      </c>
      <c r="G44" s="3">
        <v>4.79</v>
      </c>
    </row>
    <row r="45" spans="1:7" ht="27">
      <c r="A45" s="122"/>
      <c r="B45" s="122"/>
      <c r="C45" s="122"/>
      <c r="D45" s="122"/>
      <c r="E45" s="122"/>
      <c r="F45" s="3" t="s">
        <v>49</v>
      </c>
      <c r="G45" s="3">
        <v>77.01</v>
      </c>
    </row>
    <row r="46" spans="1:7" ht="15">
      <c r="A46" s="119" t="s">
        <v>36</v>
      </c>
      <c r="B46" s="119" t="s">
        <v>37</v>
      </c>
      <c r="C46" s="119" t="s">
        <v>38</v>
      </c>
      <c r="D46" s="119" t="s">
        <v>39</v>
      </c>
      <c r="E46" s="119" t="s">
        <v>40</v>
      </c>
      <c r="F46" s="3" t="s">
        <v>41</v>
      </c>
      <c r="G46" s="3">
        <v>100</v>
      </c>
    </row>
    <row r="47" spans="1:7" ht="15">
      <c r="A47" s="120"/>
      <c r="B47" s="120"/>
      <c r="C47" s="120"/>
      <c r="D47" s="120"/>
      <c r="E47" s="120"/>
      <c r="F47" s="3" t="s">
        <v>42</v>
      </c>
      <c r="G47" s="3">
        <v>100</v>
      </c>
    </row>
    <row r="48" spans="1:7" ht="15">
      <c r="A48" s="121" t="s">
        <v>365</v>
      </c>
      <c r="B48" s="121" t="s">
        <v>366</v>
      </c>
      <c r="C48" s="121" t="s">
        <v>367</v>
      </c>
      <c r="D48" s="121" t="s">
        <v>46</v>
      </c>
      <c r="E48" s="121" t="s">
        <v>74</v>
      </c>
      <c r="F48" s="3" t="s">
        <v>48</v>
      </c>
      <c r="G48" s="3">
        <v>100</v>
      </c>
    </row>
    <row r="49" spans="1:7" ht="27">
      <c r="A49" s="122"/>
      <c r="B49" s="122"/>
      <c r="C49" s="122"/>
      <c r="D49" s="122"/>
      <c r="E49" s="122"/>
      <c r="F49" s="3" t="s">
        <v>49</v>
      </c>
      <c r="G49" s="3">
        <v>100</v>
      </c>
    </row>
    <row r="50" spans="1:7" ht="15">
      <c r="A50" s="119" t="s">
        <v>36</v>
      </c>
      <c r="B50" s="119" t="s">
        <v>37</v>
      </c>
      <c r="C50" s="119" t="s">
        <v>38</v>
      </c>
      <c r="D50" s="119" t="s">
        <v>39</v>
      </c>
      <c r="E50" s="119" t="s">
        <v>40</v>
      </c>
      <c r="F50" s="3" t="s">
        <v>41</v>
      </c>
      <c r="G50" s="3">
        <v>1.59</v>
      </c>
    </row>
    <row r="51" spans="1:7" ht="15">
      <c r="A51" s="120"/>
      <c r="B51" s="120"/>
      <c r="C51" s="120"/>
      <c r="D51" s="120"/>
      <c r="E51" s="120"/>
      <c r="F51" s="3" t="s">
        <v>42</v>
      </c>
      <c r="G51" s="3">
        <v>1.59</v>
      </c>
    </row>
    <row r="52" spans="1:7" ht="15">
      <c r="A52" s="121" t="s">
        <v>368</v>
      </c>
      <c r="B52" s="121" t="s">
        <v>363</v>
      </c>
      <c r="C52" s="121" t="s">
        <v>369</v>
      </c>
      <c r="D52" s="121" t="s">
        <v>46</v>
      </c>
      <c r="E52" s="121" t="s">
        <v>62</v>
      </c>
      <c r="F52" s="3" t="s">
        <v>48</v>
      </c>
      <c r="G52" s="3">
        <v>3.73</v>
      </c>
    </row>
    <row r="53" spans="1:7" ht="27">
      <c r="A53" s="122"/>
      <c r="B53" s="122"/>
      <c r="C53" s="122"/>
      <c r="D53" s="122"/>
      <c r="E53" s="122"/>
      <c r="F53" s="3" t="s">
        <v>49</v>
      </c>
      <c r="G53" s="3">
        <v>234.59</v>
      </c>
    </row>
    <row r="54" spans="1:7" ht="15">
      <c r="A54" s="119" t="s">
        <v>36</v>
      </c>
      <c r="B54" s="119" t="s">
        <v>37</v>
      </c>
      <c r="C54" s="119" t="s">
        <v>38</v>
      </c>
      <c r="D54" s="119" t="s">
        <v>39</v>
      </c>
      <c r="E54" s="119" t="s">
        <v>40</v>
      </c>
      <c r="F54" s="3" t="s">
        <v>41</v>
      </c>
      <c r="G54" s="3">
        <v>17.24</v>
      </c>
    </row>
    <row r="55" spans="1:7" ht="15">
      <c r="A55" s="120"/>
      <c r="B55" s="120"/>
      <c r="C55" s="120"/>
      <c r="D55" s="120"/>
      <c r="E55" s="120"/>
      <c r="F55" s="3" t="s">
        <v>42</v>
      </c>
      <c r="G55" s="3">
        <v>17.24</v>
      </c>
    </row>
    <row r="56" spans="1:7" ht="15">
      <c r="A56" s="121" t="s">
        <v>370</v>
      </c>
      <c r="B56" s="121" t="s">
        <v>363</v>
      </c>
      <c r="C56" s="121" t="s">
        <v>371</v>
      </c>
      <c r="D56" s="121" t="s">
        <v>46</v>
      </c>
      <c r="E56" s="121" t="s">
        <v>62</v>
      </c>
      <c r="F56" s="3" t="s">
        <v>48</v>
      </c>
      <c r="G56" s="3">
        <v>24.48</v>
      </c>
    </row>
    <row r="57" spans="1:7" ht="27">
      <c r="A57" s="122"/>
      <c r="B57" s="122"/>
      <c r="C57" s="122"/>
      <c r="D57" s="122"/>
      <c r="E57" s="122"/>
      <c r="F57" s="3" t="s">
        <v>49</v>
      </c>
      <c r="G57" s="3">
        <v>142</v>
      </c>
    </row>
    <row r="58" spans="1:7" ht="15">
      <c r="A58" s="113" t="s">
        <v>70</v>
      </c>
      <c r="B58" s="114"/>
      <c r="C58" s="114"/>
      <c r="D58" s="114"/>
      <c r="E58" s="114"/>
      <c r="F58" s="114"/>
      <c r="G58" s="115"/>
    </row>
    <row r="59" spans="1:7" ht="15">
      <c r="A59" s="116" t="s">
        <v>34</v>
      </c>
      <c r="B59" s="117"/>
      <c r="C59" s="117"/>
      <c r="D59" s="117"/>
      <c r="E59" s="118"/>
      <c r="F59" s="116" t="s">
        <v>35</v>
      </c>
      <c r="G59" s="118"/>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372</v>
      </c>
      <c r="B62" s="121" t="s">
        <v>373</v>
      </c>
      <c r="C62" s="121" t="s">
        <v>374</v>
      </c>
      <c r="D62" s="121" t="s">
        <v>46</v>
      </c>
      <c r="E62" s="121" t="s">
        <v>74</v>
      </c>
      <c r="F62" s="3" t="s">
        <v>48</v>
      </c>
      <c r="G62" s="3">
        <v>100</v>
      </c>
    </row>
    <row r="63" spans="1:7" ht="27">
      <c r="A63" s="122"/>
      <c r="B63" s="122"/>
      <c r="C63" s="122"/>
      <c r="D63" s="122"/>
      <c r="E63" s="122"/>
      <c r="F63" s="3" t="s">
        <v>49</v>
      </c>
      <c r="G63" s="3">
        <v>100</v>
      </c>
    </row>
    <row r="64" spans="1:7" ht="15">
      <c r="A64" s="119" t="s">
        <v>36</v>
      </c>
      <c r="B64" s="119" t="s">
        <v>37</v>
      </c>
      <c r="C64" s="119" t="s">
        <v>38</v>
      </c>
      <c r="D64" s="119" t="s">
        <v>39</v>
      </c>
      <c r="E64" s="119" t="s">
        <v>40</v>
      </c>
      <c r="F64" s="3" t="s">
        <v>41</v>
      </c>
      <c r="G64" s="3">
        <v>100</v>
      </c>
    </row>
    <row r="65" spans="1:7" ht="15">
      <c r="A65" s="120"/>
      <c r="B65" s="120"/>
      <c r="C65" s="120"/>
      <c r="D65" s="120"/>
      <c r="E65" s="120"/>
      <c r="F65" s="3" t="s">
        <v>42</v>
      </c>
      <c r="G65" s="3">
        <v>100</v>
      </c>
    </row>
    <row r="66" spans="1:7" ht="15">
      <c r="A66" s="121" t="s">
        <v>375</v>
      </c>
      <c r="B66" s="121" t="s">
        <v>376</v>
      </c>
      <c r="C66" s="121" t="s">
        <v>377</v>
      </c>
      <c r="D66" s="121" t="s">
        <v>46</v>
      </c>
      <c r="E66" s="121" t="s">
        <v>74</v>
      </c>
      <c r="F66" s="3" t="s">
        <v>48</v>
      </c>
      <c r="G66" s="3">
        <v>36.49</v>
      </c>
    </row>
    <row r="67" spans="1:7" ht="27">
      <c r="A67" s="122"/>
      <c r="B67" s="122"/>
      <c r="C67" s="122"/>
      <c r="D67" s="122"/>
      <c r="E67" s="122"/>
      <c r="F67" s="3" t="s">
        <v>49</v>
      </c>
      <c r="G67" s="3">
        <v>36.49</v>
      </c>
    </row>
    <row r="68" spans="1:7" ht="15">
      <c r="A68" s="119" t="s">
        <v>36</v>
      </c>
      <c r="B68" s="119" t="s">
        <v>37</v>
      </c>
      <c r="C68" s="119" t="s">
        <v>38</v>
      </c>
      <c r="D68" s="119" t="s">
        <v>39</v>
      </c>
      <c r="E68" s="119" t="s">
        <v>40</v>
      </c>
      <c r="F68" s="3" t="s">
        <v>41</v>
      </c>
      <c r="G68" s="3">
        <v>100</v>
      </c>
    </row>
    <row r="69" spans="1:7" ht="15">
      <c r="A69" s="120"/>
      <c r="B69" s="120"/>
      <c r="C69" s="120"/>
      <c r="D69" s="120"/>
      <c r="E69" s="120"/>
      <c r="F69" s="3" t="s">
        <v>42</v>
      </c>
      <c r="G69" s="3">
        <v>100</v>
      </c>
    </row>
    <row r="70" spans="1:7" ht="15">
      <c r="A70" s="121" t="s">
        <v>378</v>
      </c>
      <c r="B70" s="121" t="s">
        <v>379</v>
      </c>
      <c r="C70" s="121" t="s">
        <v>380</v>
      </c>
      <c r="D70" s="121" t="s">
        <v>46</v>
      </c>
      <c r="E70" s="121" t="s">
        <v>74</v>
      </c>
      <c r="F70" s="3" t="s">
        <v>48</v>
      </c>
      <c r="G70" s="3">
        <v>100</v>
      </c>
    </row>
    <row r="71" spans="1:7" ht="27">
      <c r="A71" s="122"/>
      <c r="B71" s="122"/>
      <c r="C71" s="122"/>
      <c r="D71" s="122"/>
      <c r="E71" s="122"/>
      <c r="F71" s="3" t="s">
        <v>49</v>
      </c>
      <c r="G71" s="3">
        <v>100</v>
      </c>
    </row>
    <row r="72" spans="1:7" ht="15">
      <c r="A72" s="83" t="s">
        <v>81</v>
      </c>
      <c r="B72" s="84"/>
      <c r="C72" s="84"/>
      <c r="D72" s="84"/>
      <c r="E72" s="84"/>
      <c r="F72" s="84"/>
      <c r="G72" s="85"/>
    </row>
    <row r="73" spans="1:7" ht="15">
      <c r="A73" s="123" t="s">
        <v>353</v>
      </c>
      <c r="B73" s="124"/>
      <c r="C73" s="124"/>
      <c r="D73" s="124"/>
      <c r="E73" s="124"/>
      <c r="F73" s="124"/>
      <c r="G73" s="125"/>
    </row>
    <row r="74" spans="1:7" ht="15">
      <c r="A74" s="4" t="s">
        <v>82</v>
      </c>
      <c r="B74" s="101" t="s">
        <v>83</v>
      </c>
      <c r="C74" s="102"/>
      <c r="D74" s="102"/>
      <c r="E74" s="102"/>
      <c r="F74" s="102"/>
      <c r="G74" s="103"/>
    </row>
    <row r="75" spans="1:7" ht="39.75" customHeight="1">
      <c r="A75" s="126" t="s">
        <v>84</v>
      </c>
      <c r="B75" s="129" t="s">
        <v>381</v>
      </c>
      <c r="C75" s="130"/>
      <c r="D75" s="130"/>
      <c r="E75" s="130"/>
      <c r="F75" s="130"/>
      <c r="G75" s="131"/>
    </row>
    <row r="76" spans="1:7" ht="39.75" customHeight="1">
      <c r="A76" s="127"/>
      <c r="B76" s="132" t="s">
        <v>382</v>
      </c>
      <c r="C76" s="133"/>
      <c r="D76" s="133"/>
      <c r="E76" s="133"/>
      <c r="F76" s="133"/>
      <c r="G76" s="134"/>
    </row>
    <row r="77" spans="1:7" ht="39.75" customHeight="1">
      <c r="A77" s="128"/>
      <c r="B77" s="135" t="s">
        <v>383</v>
      </c>
      <c r="C77" s="136"/>
      <c r="D77" s="136"/>
      <c r="E77" s="136"/>
      <c r="F77" s="136"/>
      <c r="G77" s="137"/>
    </row>
    <row r="78" spans="1:7" ht="39.75" customHeight="1">
      <c r="A78" s="4" t="s">
        <v>88</v>
      </c>
      <c r="B78" s="101" t="s">
        <v>384</v>
      </c>
      <c r="C78" s="102"/>
      <c r="D78" s="102"/>
      <c r="E78" s="102"/>
      <c r="F78" s="102"/>
      <c r="G78" s="103"/>
    </row>
    <row r="79" spans="1:7" ht="39.75" customHeight="1">
      <c r="A79" s="4" t="s">
        <v>90</v>
      </c>
      <c r="B79" s="138" t="s">
        <v>91</v>
      </c>
      <c r="C79" s="139"/>
      <c r="D79" s="139"/>
      <c r="E79" s="139"/>
      <c r="F79" s="139"/>
      <c r="G79" s="140"/>
    </row>
    <row r="80" spans="1:7" ht="15">
      <c r="A80" s="123" t="s">
        <v>356</v>
      </c>
      <c r="B80" s="124"/>
      <c r="C80" s="124"/>
      <c r="D80" s="124"/>
      <c r="E80" s="124"/>
      <c r="F80" s="124"/>
      <c r="G80" s="125"/>
    </row>
    <row r="81" spans="1:7" ht="15">
      <c r="A81" s="4" t="s">
        <v>82</v>
      </c>
      <c r="B81" s="101" t="s">
        <v>83</v>
      </c>
      <c r="C81" s="102"/>
      <c r="D81" s="102"/>
      <c r="E81" s="102"/>
      <c r="F81" s="102"/>
      <c r="G81" s="103"/>
    </row>
    <row r="82" spans="1:7" ht="39.75" customHeight="1">
      <c r="A82" s="126" t="s">
        <v>84</v>
      </c>
      <c r="B82" s="129" t="s">
        <v>385</v>
      </c>
      <c r="C82" s="130"/>
      <c r="D82" s="130"/>
      <c r="E82" s="130"/>
      <c r="F82" s="130"/>
      <c r="G82" s="131"/>
    </row>
    <row r="83" spans="1:7" ht="39.75" customHeight="1">
      <c r="A83" s="127"/>
      <c r="B83" s="132" t="s">
        <v>386</v>
      </c>
      <c r="C83" s="133"/>
      <c r="D83" s="133"/>
      <c r="E83" s="133"/>
      <c r="F83" s="133"/>
      <c r="G83" s="134"/>
    </row>
    <row r="84" spans="1:7" ht="39.75" customHeight="1">
      <c r="A84" s="128"/>
      <c r="B84" s="135" t="s">
        <v>387</v>
      </c>
      <c r="C84" s="136"/>
      <c r="D84" s="136"/>
      <c r="E84" s="136"/>
      <c r="F84" s="136"/>
      <c r="G84" s="137"/>
    </row>
    <row r="85" spans="1:7" ht="39.75" customHeight="1">
      <c r="A85" s="4" t="s">
        <v>88</v>
      </c>
      <c r="B85" s="101" t="s">
        <v>388</v>
      </c>
      <c r="C85" s="102"/>
      <c r="D85" s="102"/>
      <c r="E85" s="102"/>
      <c r="F85" s="102"/>
      <c r="G85" s="103"/>
    </row>
    <row r="86" spans="1:7" ht="39.75" customHeight="1">
      <c r="A86" s="4" t="s">
        <v>90</v>
      </c>
      <c r="B86" s="138" t="s">
        <v>91</v>
      </c>
      <c r="C86" s="139"/>
      <c r="D86" s="139"/>
      <c r="E86" s="139"/>
      <c r="F86" s="139"/>
      <c r="G86" s="140"/>
    </row>
    <row r="87" spans="1:7" ht="15">
      <c r="A87" s="123" t="s">
        <v>359</v>
      </c>
      <c r="B87" s="124"/>
      <c r="C87" s="124"/>
      <c r="D87" s="124"/>
      <c r="E87" s="124"/>
      <c r="F87" s="124"/>
      <c r="G87" s="125"/>
    </row>
    <row r="88" spans="1:7" ht="15">
      <c r="A88" s="4" t="s">
        <v>82</v>
      </c>
      <c r="B88" s="101" t="s">
        <v>114</v>
      </c>
      <c r="C88" s="102"/>
      <c r="D88" s="102"/>
      <c r="E88" s="102"/>
      <c r="F88" s="102"/>
      <c r="G88" s="103"/>
    </row>
    <row r="89" spans="1:7" ht="39.75" customHeight="1">
      <c r="A89" s="126" t="s">
        <v>84</v>
      </c>
      <c r="B89" s="129" t="s">
        <v>389</v>
      </c>
      <c r="C89" s="130"/>
      <c r="D89" s="130"/>
      <c r="E89" s="130"/>
      <c r="F89" s="130"/>
      <c r="G89" s="131"/>
    </row>
    <row r="90" spans="1:7" ht="39.75" customHeight="1">
      <c r="A90" s="127"/>
      <c r="B90" s="132" t="s">
        <v>390</v>
      </c>
      <c r="C90" s="133"/>
      <c r="D90" s="133"/>
      <c r="E90" s="133"/>
      <c r="F90" s="133"/>
      <c r="G90" s="134"/>
    </row>
    <row r="91" spans="1:7" ht="39.75" customHeight="1">
      <c r="A91" s="127"/>
      <c r="B91" s="132" t="s">
        <v>391</v>
      </c>
      <c r="C91" s="133"/>
      <c r="D91" s="133"/>
      <c r="E91" s="133"/>
      <c r="F91" s="133"/>
      <c r="G91" s="134"/>
    </row>
    <row r="92" spans="1:7" ht="39.75" customHeight="1">
      <c r="A92" s="128"/>
      <c r="B92" s="135" t="s">
        <v>392</v>
      </c>
      <c r="C92" s="136"/>
      <c r="D92" s="136"/>
      <c r="E92" s="136"/>
      <c r="F92" s="136"/>
      <c r="G92" s="137"/>
    </row>
    <row r="93" spans="1:7" ht="39.75" customHeight="1">
      <c r="A93" s="4" t="s">
        <v>88</v>
      </c>
      <c r="B93" s="101" t="s">
        <v>393</v>
      </c>
      <c r="C93" s="102"/>
      <c r="D93" s="102"/>
      <c r="E93" s="102"/>
      <c r="F93" s="102"/>
      <c r="G93" s="103"/>
    </row>
    <row r="94" spans="1:7" ht="39.75" customHeight="1">
      <c r="A94" s="4" t="s">
        <v>90</v>
      </c>
      <c r="B94" s="138" t="s">
        <v>91</v>
      </c>
      <c r="C94" s="139"/>
      <c r="D94" s="139"/>
      <c r="E94" s="139"/>
      <c r="F94" s="139"/>
      <c r="G94" s="140"/>
    </row>
    <row r="95" spans="1:7" ht="15">
      <c r="A95" s="123" t="s">
        <v>362</v>
      </c>
      <c r="B95" s="124"/>
      <c r="C95" s="124"/>
      <c r="D95" s="124"/>
      <c r="E95" s="124"/>
      <c r="F95" s="124"/>
      <c r="G95" s="125"/>
    </row>
    <row r="96" spans="1:7" ht="15">
      <c r="A96" s="4" t="s">
        <v>82</v>
      </c>
      <c r="B96" s="101" t="s">
        <v>100</v>
      </c>
      <c r="C96" s="102"/>
      <c r="D96" s="102"/>
      <c r="E96" s="102"/>
      <c r="F96" s="102"/>
      <c r="G96" s="103"/>
    </row>
    <row r="97" spans="1:7" ht="39.75" customHeight="1">
      <c r="A97" s="126" t="s">
        <v>84</v>
      </c>
      <c r="B97" s="129" t="s">
        <v>394</v>
      </c>
      <c r="C97" s="130"/>
      <c r="D97" s="130"/>
      <c r="E97" s="130"/>
      <c r="F97" s="130"/>
      <c r="G97" s="131"/>
    </row>
    <row r="98" spans="1:7" ht="39.75" customHeight="1">
      <c r="A98" s="128"/>
      <c r="B98" s="135" t="s">
        <v>395</v>
      </c>
      <c r="C98" s="136"/>
      <c r="D98" s="136"/>
      <c r="E98" s="136"/>
      <c r="F98" s="136"/>
      <c r="G98" s="137"/>
    </row>
    <row r="99" spans="1:7" ht="39.75" customHeight="1">
      <c r="A99" s="4" t="s">
        <v>88</v>
      </c>
      <c r="B99" s="101" t="s">
        <v>396</v>
      </c>
      <c r="C99" s="102"/>
      <c r="D99" s="102"/>
      <c r="E99" s="102"/>
      <c r="F99" s="102"/>
      <c r="G99" s="103"/>
    </row>
    <row r="100" spans="1:7" ht="39.75" customHeight="1">
      <c r="A100" s="4" t="s">
        <v>90</v>
      </c>
      <c r="B100" s="138" t="s">
        <v>91</v>
      </c>
      <c r="C100" s="139"/>
      <c r="D100" s="139"/>
      <c r="E100" s="139"/>
      <c r="F100" s="139"/>
      <c r="G100" s="140"/>
    </row>
    <row r="101" spans="1:7" ht="15">
      <c r="A101" s="123" t="s">
        <v>365</v>
      </c>
      <c r="B101" s="124"/>
      <c r="C101" s="124"/>
      <c r="D101" s="124"/>
      <c r="E101" s="124"/>
      <c r="F101" s="124"/>
      <c r="G101" s="125"/>
    </row>
    <row r="102" spans="1:7" ht="15">
      <c r="A102" s="4" t="s">
        <v>82</v>
      </c>
      <c r="B102" s="101" t="s">
        <v>114</v>
      </c>
      <c r="C102" s="102"/>
      <c r="D102" s="102"/>
      <c r="E102" s="102"/>
      <c r="F102" s="102"/>
      <c r="G102" s="103"/>
    </row>
    <row r="103" spans="1:7" ht="39.75" customHeight="1">
      <c r="A103" s="126" t="s">
        <v>84</v>
      </c>
      <c r="B103" s="129" t="s">
        <v>397</v>
      </c>
      <c r="C103" s="130"/>
      <c r="D103" s="130"/>
      <c r="E103" s="130"/>
      <c r="F103" s="130"/>
      <c r="G103" s="131"/>
    </row>
    <row r="104" spans="1:7" ht="39.75" customHeight="1">
      <c r="A104" s="127"/>
      <c r="B104" s="132" t="s">
        <v>398</v>
      </c>
      <c r="C104" s="133"/>
      <c r="D104" s="133"/>
      <c r="E104" s="133"/>
      <c r="F104" s="133"/>
      <c r="G104" s="134"/>
    </row>
    <row r="105" spans="1:7" ht="39.75" customHeight="1">
      <c r="A105" s="128"/>
      <c r="B105" s="135" t="s">
        <v>399</v>
      </c>
      <c r="C105" s="136"/>
      <c r="D105" s="136"/>
      <c r="E105" s="136"/>
      <c r="F105" s="136"/>
      <c r="G105" s="137"/>
    </row>
    <row r="106" spans="1:7" ht="39.75" customHeight="1">
      <c r="A106" s="126" t="s">
        <v>88</v>
      </c>
      <c r="B106" s="129" t="s">
        <v>400</v>
      </c>
      <c r="C106" s="130"/>
      <c r="D106" s="130"/>
      <c r="E106" s="130"/>
      <c r="F106" s="130"/>
      <c r="G106" s="131"/>
    </row>
    <row r="107" spans="1:7" ht="39.75" customHeight="1">
      <c r="A107" s="128"/>
      <c r="B107" s="135" t="s">
        <v>401</v>
      </c>
      <c r="C107" s="136"/>
      <c r="D107" s="136"/>
      <c r="E107" s="136"/>
      <c r="F107" s="136"/>
      <c r="G107" s="137"/>
    </row>
    <row r="108" spans="1:7" ht="39.75" customHeight="1">
      <c r="A108" s="4" t="s">
        <v>90</v>
      </c>
      <c r="B108" s="138" t="s">
        <v>91</v>
      </c>
      <c r="C108" s="139"/>
      <c r="D108" s="139"/>
      <c r="E108" s="139"/>
      <c r="F108" s="139"/>
      <c r="G108" s="140"/>
    </row>
    <row r="109" spans="1:7" ht="15">
      <c r="A109" s="123" t="s">
        <v>368</v>
      </c>
      <c r="B109" s="124"/>
      <c r="C109" s="124"/>
      <c r="D109" s="124"/>
      <c r="E109" s="124"/>
      <c r="F109" s="124"/>
      <c r="G109" s="125"/>
    </row>
    <row r="110" spans="1:7" ht="15">
      <c r="A110" s="4" t="s">
        <v>82</v>
      </c>
      <c r="B110" s="101" t="s">
        <v>83</v>
      </c>
      <c r="C110" s="102"/>
      <c r="D110" s="102"/>
      <c r="E110" s="102"/>
      <c r="F110" s="102"/>
      <c r="G110" s="103"/>
    </row>
    <row r="111" spans="1:7" ht="39.75" customHeight="1">
      <c r="A111" s="126" t="s">
        <v>84</v>
      </c>
      <c r="B111" s="129" t="s">
        <v>402</v>
      </c>
      <c r="C111" s="130"/>
      <c r="D111" s="130"/>
      <c r="E111" s="130"/>
      <c r="F111" s="130"/>
      <c r="G111" s="131"/>
    </row>
    <row r="112" spans="1:7" ht="39.75" customHeight="1">
      <c r="A112" s="128"/>
      <c r="B112" s="135" t="s">
        <v>403</v>
      </c>
      <c r="C112" s="136"/>
      <c r="D112" s="136"/>
      <c r="E112" s="136"/>
      <c r="F112" s="136"/>
      <c r="G112" s="137"/>
    </row>
    <row r="113" spans="1:7" ht="39.75" customHeight="1">
      <c r="A113" s="4" t="s">
        <v>88</v>
      </c>
      <c r="B113" s="101" t="s">
        <v>404</v>
      </c>
      <c r="C113" s="102"/>
      <c r="D113" s="102"/>
      <c r="E113" s="102"/>
      <c r="F113" s="102"/>
      <c r="G113" s="103"/>
    </row>
    <row r="114" spans="1:7" ht="39.75" customHeight="1">
      <c r="A114" s="4" t="s">
        <v>90</v>
      </c>
      <c r="B114" s="138" t="s">
        <v>91</v>
      </c>
      <c r="C114" s="139"/>
      <c r="D114" s="139"/>
      <c r="E114" s="139"/>
      <c r="F114" s="139"/>
      <c r="G114" s="140"/>
    </row>
    <row r="115" spans="1:7" ht="15">
      <c r="A115" s="123" t="s">
        <v>370</v>
      </c>
      <c r="B115" s="124"/>
      <c r="C115" s="124"/>
      <c r="D115" s="124"/>
      <c r="E115" s="124"/>
      <c r="F115" s="124"/>
      <c r="G115" s="125"/>
    </row>
    <row r="116" spans="1:7" ht="15">
      <c r="A116" s="4" t="s">
        <v>82</v>
      </c>
      <c r="B116" s="101" t="s">
        <v>83</v>
      </c>
      <c r="C116" s="102"/>
      <c r="D116" s="102"/>
      <c r="E116" s="102"/>
      <c r="F116" s="102"/>
      <c r="G116" s="103"/>
    </row>
    <row r="117" spans="1:7" ht="39.75" customHeight="1">
      <c r="A117" s="126" t="s">
        <v>84</v>
      </c>
      <c r="B117" s="129" t="s">
        <v>405</v>
      </c>
      <c r="C117" s="130"/>
      <c r="D117" s="130"/>
      <c r="E117" s="130"/>
      <c r="F117" s="130"/>
      <c r="G117" s="131"/>
    </row>
    <row r="118" spans="1:7" ht="39.75" customHeight="1">
      <c r="A118" s="128"/>
      <c r="B118" s="135" t="s">
        <v>406</v>
      </c>
      <c r="C118" s="136"/>
      <c r="D118" s="136"/>
      <c r="E118" s="136"/>
      <c r="F118" s="136"/>
      <c r="G118" s="137"/>
    </row>
    <row r="119" spans="1:7" ht="39.75" customHeight="1">
      <c r="A119" s="4" t="s">
        <v>88</v>
      </c>
      <c r="B119" s="101" t="s">
        <v>407</v>
      </c>
      <c r="C119" s="102"/>
      <c r="D119" s="102"/>
      <c r="E119" s="102"/>
      <c r="F119" s="102"/>
      <c r="G119" s="103"/>
    </row>
    <row r="120" spans="1:7" ht="39.75" customHeight="1">
      <c r="A120" s="4" t="s">
        <v>90</v>
      </c>
      <c r="B120" s="138" t="s">
        <v>91</v>
      </c>
      <c r="C120" s="139"/>
      <c r="D120" s="139"/>
      <c r="E120" s="139"/>
      <c r="F120" s="139"/>
      <c r="G120" s="140"/>
    </row>
    <row r="121" spans="1:7" ht="15">
      <c r="A121" s="123" t="s">
        <v>372</v>
      </c>
      <c r="B121" s="124"/>
      <c r="C121" s="124"/>
      <c r="D121" s="124"/>
      <c r="E121" s="124"/>
      <c r="F121" s="124"/>
      <c r="G121" s="125"/>
    </row>
    <row r="122" spans="1:7" ht="15">
      <c r="A122" s="4" t="s">
        <v>82</v>
      </c>
      <c r="B122" s="101" t="s">
        <v>114</v>
      </c>
      <c r="C122" s="102"/>
      <c r="D122" s="102"/>
      <c r="E122" s="102"/>
      <c r="F122" s="102"/>
      <c r="G122" s="103"/>
    </row>
    <row r="123" spans="1:7" ht="39.75" customHeight="1">
      <c r="A123" s="126" t="s">
        <v>84</v>
      </c>
      <c r="B123" s="129" t="s">
        <v>408</v>
      </c>
      <c r="C123" s="130"/>
      <c r="D123" s="130"/>
      <c r="E123" s="130"/>
      <c r="F123" s="130"/>
      <c r="G123" s="131"/>
    </row>
    <row r="124" spans="1:7" ht="39.75" customHeight="1">
      <c r="A124" s="128"/>
      <c r="B124" s="135" t="s">
        <v>409</v>
      </c>
      <c r="C124" s="136"/>
      <c r="D124" s="136"/>
      <c r="E124" s="136"/>
      <c r="F124" s="136"/>
      <c r="G124" s="137"/>
    </row>
    <row r="125" spans="1:7" ht="39.75" customHeight="1">
      <c r="A125" s="4" t="s">
        <v>88</v>
      </c>
      <c r="B125" s="101" t="s">
        <v>410</v>
      </c>
      <c r="C125" s="102"/>
      <c r="D125" s="102"/>
      <c r="E125" s="102"/>
      <c r="F125" s="102"/>
      <c r="G125" s="103"/>
    </row>
    <row r="126" spans="1:7" ht="39.75" customHeight="1">
      <c r="A126" s="4" t="s">
        <v>90</v>
      </c>
      <c r="B126" s="138" t="s">
        <v>91</v>
      </c>
      <c r="C126" s="139"/>
      <c r="D126" s="139"/>
      <c r="E126" s="139"/>
      <c r="F126" s="139"/>
      <c r="G126" s="140"/>
    </row>
    <row r="127" spans="1:7" ht="15">
      <c r="A127" s="123" t="s">
        <v>375</v>
      </c>
      <c r="B127" s="124"/>
      <c r="C127" s="124"/>
      <c r="D127" s="124"/>
      <c r="E127" s="124"/>
      <c r="F127" s="124"/>
      <c r="G127" s="125"/>
    </row>
    <row r="128" spans="1:7" ht="15">
      <c r="A128" s="4" t="s">
        <v>82</v>
      </c>
      <c r="B128" s="101" t="s">
        <v>100</v>
      </c>
      <c r="C128" s="102"/>
      <c r="D128" s="102"/>
      <c r="E128" s="102"/>
      <c r="F128" s="102"/>
      <c r="G128" s="103"/>
    </row>
    <row r="129" spans="1:7" ht="39.75" customHeight="1">
      <c r="A129" s="126" t="s">
        <v>84</v>
      </c>
      <c r="B129" s="129" t="s">
        <v>411</v>
      </c>
      <c r="C129" s="130"/>
      <c r="D129" s="130"/>
      <c r="E129" s="130"/>
      <c r="F129" s="130"/>
      <c r="G129" s="131"/>
    </row>
    <row r="130" spans="1:7" ht="39.75" customHeight="1">
      <c r="A130" s="128"/>
      <c r="B130" s="135" t="s">
        <v>412</v>
      </c>
      <c r="C130" s="136"/>
      <c r="D130" s="136"/>
      <c r="E130" s="136"/>
      <c r="F130" s="136"/>
      <c r="G130" s="137"/>
    </row>
    <row r="131" spans="1:7" ht="39.75" customHeight="1">
      <c r="A131" s="126" t="s">
        <v>88</v>
      </c>
      <c r="B131" s="129" t="s">
        <v>413</v>
      </c>
      <c r="C131" s="130"/>
      <c r="D131" s="130"/>
      <c r="E131" s="130"/>
      <c r="F131" s="130"/>
      <c r="G131" s="131"/>
    </row>
    <row r="132" spans="1:7" ht="39.75" customHeight="1">
      <c r="A132" s="128"/>
      <c r="B132" s="135" t="s">
        <v>414</v>
      </c>
      <c r="C132" s="136"/>
      <c r="D132" s="136"/>
      <c r="E132" s="136"/>
      <c r="F132" s="136"/>
      <c r="G132" s="137"/>
    </row>
    <row r="133" spans="1:7" ht="39.75" customHeight="1">
      <c r="A133" s="4" t="s">
        <v>90</v>
      </c>
      <c r="B133" s="138" t="s">
        <v>91</v>
      </c>
      <c r="C133" s="139"/>
      <c r="D133" s="139"/>
      <c r="E133" s="139"/>
      <c r="F133" s="139"/>
      <c r="G133" s="140"/>
    </row>
    <row r="134" spans="1:7" ht="15">
      <c r="A134" s="123" t="s">
        <v>378</v>
      </c>
      <c r="B134" s="124"/>
      <c r="C134" s="124"/>
      <c r="D134" s="124"/>
      <c r="E134" s="124"/>
      <c r="F134" s="124"/>
      <c r="G134" s="125"/>
    </row>
    <row r="135" spans="1:7" ht="15">
      <c r="A135" s="4" t="s">
        <v>82</v>
      </c>
      <c r="B135" s="101" t="s">
        <v>114</v>
      </c>
      <c r="C135" s="102"/>
      <c r="D135" s="102"/>
      <c r="E135" s="102"/>
      <c r="F135" s="102"/>
      <c r="G135" s="103"/>
    </row>
    <row r="136" spans="1:7" ht="39.75" customHeight="1">
      <c r="A136" s="126" t="s">
        <v>84</v>
      </c>
      <c r="B136" s="129" t="s">
        <v>415</v>
      </c>
      <c r="C136" s="130"/>
      <c r="D136" s="130"/>
      <c r="E136" s="130"/>
      <c r="F136" s="130"/>
      <c r="G136" s="131"/>
    </row>
    <row r="137" spans="1:7" ht="39.75" customHeight="1">
      <c r="A137" s="128"/>
      <c r="B137" s="135" t="s">
        <v>416</v>
      </c>
      <c r="C137" s="136"/>
      <c r="D137" s="136"/>
      <c r="E137" s="136"/>
      <c r="F137" s="136"/>
      <c r="G137" s="137"/>
    </row>
    <row r="138" spans="1:7" ht="39.75" customHeight="1">
      <c r="A138" s="4" t="s">
        <v>88</v>
      </c>
      <c r="B138" s="101" t="s">
        <v>417</v>
      </c>
      <c r="C138" s="102"/>
      <c r="D138" s="102"/>
      <c r="E138" s="102"/>
      <c r="F138" s="102"/>
      <c r="G138" s="103"/>
    </row>
    <row r="139" spans="1:7" ht="39.75" customHeight="1">
      <c r="A139" s="4" t="s">
        <v>90</v>
      </c>
      <c r="B139" s="138" t="s">
        <v>91</v>
      </c>
      <c r="C139" s="139"/>
      <c r="D139" s="139"/>
      <c r="E139" s="139"/>
      <c r="F139" s="139"/>
      <c r="G139" s="140"/>
    </row>
    <row r="140" spans="1:7" ht="15">
      <c r="A140" s="144"/>
      <c r="B140" s="145"/>
      <c r="C140" s="145"/>
      <c r="D140" s="145"/>
      <c r="E140" s="145"/>
      <c r="F140" s="145"/>
      <c r="G140" s="146"/>
    </row>
    <row r="141" spans="1:7" ht="15">
      <c r="A141" s="83" t="s">
        <v>124</v>
      </c>
      <c r="B141" s="84"/>
      <c r="C141" s="84"/>
      <c r="D141" s="84"/>
      <c r="E141" s="84"/>
      <c r="F141" s="84"/>
      <c r="G141" s="85"/>
    </row>
    <row r="142" spans="1:7" ht="15">
      <c r="A142" s="123" t="s">
        <v>353</v>
      </c>
      <c r="B142" s="124"/>
      <c r="C142" s="124"/>
      <c r="D142" s="124"/>
      <c r="E142" s="124"/>
      <c r="F142" s="124"/>
      <c r="G142" s="125"/>
    </row>
    <row r="143" spans="1:7" ht="15">
      <c r="A143" s="4" t="s">
        <v>125</v>
      </c>
      <c r="B143" s="141"/>
      <c r="C143" s="142"/>
      <c r="D143" s="142"/>
      <c r="E143" s="142"/>
      <c r="F143" s="142"/>
      <c r="G143" s="143"/>
    </row>
    <row r="144" spans="1:7" ht="15">
      <c r="A144" s="4" t="s">
        <v>126</v>
      </c>
      <c r="B144" s="141"/>
      <c r="C144" s="142"/>
      <c r="D144" s="142"/>
      <c r="E144" s="142"/>
      <c r="F144" s="142"/>
      <c r="G144" s="143"/>
    </row>
    <row r="145" spans="1:7" ht="39.75" customHeight="1">
      <c r="A145" s="4" t="s">
        <v>127</v>
      </c>
      <c r="B145" s="138" t="s">
        <v>21</v>
      </c>
      <c r="C145" s="139"/>
      <c r="D145" s="139"/>
      <c r="E145" s="139"/>
      <c r="F145" s="139"/>
      <c r="G145" s="140"/>
    </row>
    <row r="146" spans="1:7" ht="15">
      <c r="A146" s="123" t="s">
        <v>356</v>
      </c>
      <c r="B146" s="124"/>
      <c r="C146" s="124"/>
      <c r="D146" s="124"/>
      <c r="E146" s="124"/>
      <c r="F146" s="124"/>
      <c r="G146" s="125"/>
    </row>
    <row r="147" spans="1:7" ht="15">
      <c r="A147" s="4" t="s">
        <v>125</v>
      </c>
      <c r="B147" s="141"/>
      <c r="C147" s="142"/>
      <c r="D147" s="142"/>
      <c r="E147" s="142"/>
      <c r="F147" s="142"/>
      <c r="G147" s="143"/>
    </row>
    <row r="148" spans="1:7" ht="15">
      <c r="A148" s="4" t="s">
        <v>126</v>
      </c>
      <c r="B148" s="141"/>
      <c r="C148" s="142"/>
      <c r="D148" s="142"/>
      <c r="E148" s="142"/>
      <c r="F148" s="142"/>
      <c r="G148" s="143"/>
    </row>
    <row r="149" spans="1:7" ht="39.75" customHeight="1">
      <c r="A149" s="4" t="s">
        <v>127</v>
      </c>
      <c r="B149" s="138" t="s">
        <v>21</v>
      </c>
      <c r="C149" s="139"/>
      <c r="D149" s="139"/>
      <c r="E149" s="139"/>
      <c r="F149" s="139"/>
      <c r="G149" s="140"/>
    </row>
    <row r="150" spans="1:7" ht="15">
      <c r="A150" s="123" t="s">
        <v>359</v>
      </c>
      <c r="B150" s="124"/>
      <c r="C150" s="124"/>
      <c r="D150" s="124"/>
      <c r="E150" s="124"/>
      <c r="F150" s="124"/>
      <c r="G150" s="125"/>
    </row>
    <row r="151" spans="1:7" ht="39.75" customHeight="1">
      <c r="A151" s="4" t="s">
        <v>125</v>
      </c>
      <c r="B151" s="101" t="s">
        <v>128</v>
      </c>
      <c r="C151" s="102"/>
      <c r="D151" s="102"/>
      <c r="E151" s="102"/>
      <c r="F151" s="102"/>
      <c r="G151" s="103"/>
    </row>
    <row r="152" spans="1:7" ht="39.75" customHeight="1">
      <c r="A152" s="4" t="s">
        <v>126</v>
      </c>
      <c r="B152" s="101" t="s">
        <v>202</v>
      </c>
      <c r="C152" s="102"/>
      <c r="D152" s="102"/>
      <c r="E152" s="102"/>
      <c r="F152" s="102"/>
      <c r="G152" s="103"/>
    </row>
    <row r="153" spans="1:7" ht="39.75" customHeight="1">
      <c r="A153" s="4" t="s">
        <v>127</v>
      </c>
      <c r="B153" s="138" t="s">
        <v>418</v>
      </c>
      <c r="C153" s="139"/>
      <c r="D153" s="139"/>
      <c r="E153" s="139"/>
      <c r="F153" s="139"/>
      <c r="G153" s="140"/>
    </row>
    <row r="154" spans="1:7" ht="15">
      <c r="A154" s="123" t="s">
        <v>362</v>
      </c>
      <c r="B154" s="124"/>
      <c r="C154" s="124"/>
      <c r="D154" s="124"/>
      <c r="E154" s="124"/>
      <c r="F154" s="124"/>
      <c r="G154" s="125"/>
    </row>
    <row r="155" spans="1:7" ht="15">
      <c r="A155" s="4" t="s">
        <v>125</v>
      </c>
      <c r="B155" s="141"/>
      <c r="C155" s="142"/>
      <c r="D155" s="142"/>
      <c r="E155" s="142"/>
      <c r="F155" s="142"/>
      <c r="G155" s="143"/>
    </row>
    <row r="156" spans="1:7" ht="15">
      <c r="A156" s="4" t="s">
        <v>126</v>
      </c>
      <c r="B156" s="141"/>
      <c r="C156" s="142"/>
      <c r="D156" s="142"/>
      <c r="E156" s="142"/>
      <c r="F156" s="142"/>
      <c r="G156" s="143"/>
    </row>
    <row r="157" spans="1:7" ht="39.75" customHeight="1">
      <c r="A157" s="4" t="s">
        <v>127</v>
      </c>
      <c r="B157" s="138" t="s">
        <v>21</v>
      </c>
      <c r="C157" s="139"/>
      <c r="D157" s="139"/>
      <c r="E157" s="139"/>
      <c r="F157" s="139"/>
      <c r="G157" s="140"/>
    </row>
    <row r="158" spans="1:7" ht="15">
      <c r="A158" s="123" t="s">
        <v>365</v>
      </c>
      <c r="B158" s="124"/>
      <c r="C158" s="124"/>
      <c r="D158" s="124"/>
      <c r="E158" s="124"/>
      <c r="F158" s="124"/>
      <c r="G158" s="125"/>
    </row>
    <row r="159" spans="1:7" ht="39.75" customHeight="1">
      <c r="A159" s="4" t="s">
        <v>125</v>
      </c>
      <c r="B159" s="101" t="s">
        <v>128</v>
      </c>
      <c r="C159" s="102"/>
      <c r="D159" s="102"/>
      <c r="E159" s="102"/>
      <c r="F159" s="102"/>
      <c r="G159" s="103"/>
    </row>
    <row r="160" spans="1:7" ht="39.75" customHeight="1">
      <c r="A160" s="4" t="s">
        <v>126</v>
      </c>
      <c r="B160" s="101" t="s">
        <v>419</v>
      </c>
      <c r="C160" s="102"/>
      <c r="D160" s="102"/>
      <c r="E160" s="102"/>
      <c r="F160" s="102"/>
      <c r="G160" s="103"/>
    </row>
    <row r="161" spans="1:7" ht="39.75" customHeight="1">
      <c r="A161" s="4" t="s">
        <v>127</v>
      </c>
      <c r="B161" s="138" t="s">
        <v>420</v>
      </c>
      <c r="C161" s="139"/>
      <c r="D161" s="139"/>
      <c r="E161" s="139"/>
      <c r="F161" s="139"/>
      <c r="G161" s="140"/>
    </row>
    <row r="162" spans="1:7" ht="15">
      <c r="A162" s="123" t="s">
        <v>368</v>
      </c>
      <c r="B162" s="124"/>
      <c r="C162" s="124"/>
      <c r="D162" s="124"/>
      <c r="E162" s="124"/>
      <c r="F162" s="124"/>
      <c r="G162" s="125"/>
    </row>
    <row r="163" spans="1:7" ht="15">
      <c r="A163" s="4" t="s">
        <v>125</v>
      </c>
      <c r="B163" s="141"/>
      <c r="C163" s="142"/>
      <c r="D163" s="142"/>
      <c r="E163" s="142"/>
      <c r="F163" s="142"/>
      <c r="G163" s="143"/>
    </row>
    <row r="164" spans="1:7" ht="15">
      <c r="A164" s="4" t="s">
        <v>126</v>
      </c>
      <c r="B164" s="141"/>
      <c r="C164" s="142"/>
      <c r="D164" s="142"/>
      <c r="E164" s="142"/>
      <c r="F164" s="142"/>
      <c r="G164" s="143"/>
    </row>
    <row r="165" spans="1:7" ht="39.75" customHeight="1">
      <c r="A165" s="4" t="s">
        <v>127</v>
      </c>
      <c r="B165" s="138" t="s">
        <v>21</v>
      </c>
      <c r="C165" s="139"/>
      <c r="D165" s="139"/>
      <c r="E165" s="139"/>
      <c r="F165" s="139"/>
      <c r="G165" s="140"/>
    </row>
    <row r="166" spans="1:7" ht="15">
      <c r="A166" s="123" t="s">
        <v>370</v>
      </c>
      <c r="B166" s="124"/>
      <c r="C166" s="124"/>
      <c r="D166" s="124"/>
      <c r="E166" s="124"/>
      <c r="F166" s="124"/>
      <c r="G166" s="125"/>
    </row>
    <row r="167" spans="1:7" ht="15">
      <c r="A167" s="4" t="s">
        <v>125</v>
      </c>
      <c r="B167" s="141"/>
      <c r="C167" s="142"/>
      <c r="D167" s="142"/>
      <c r="E167" s="142"/>
      <c r="F167" s="142"/>
      <c r="G167" s="143"/>
    </row>
    <row r="168" spans="1:7" ht="15">
      <c r="A168" s="4" t="s">
        <v>126</v>
      </c>
      <c r="B168" s="141"/>
      <c r="C168" s="142"/>
      <c r="D168" s="142"/>
      <c r="E168" s="142"/>
      <c r="F168" s="142"/>
      <c r="G168" s="143"/>
    </row>
    <row r="169" spans="1:7" ht="39.75" customHeight="1">
      <c r="A169" s="4" t="s">
        <v>127</v>
      </c>
      <c r="B169" s="138" t="s">
        <v>21</v>
      </c>
      <c r="C169" s="139"/>
      <c r="D169" s="139"/>
      <c r="E169" s="139"/>
      <c r="F169" s="139"/>
      <c r="G169" s="140"/>
    </row>
    <row r="170" spans="1:7" ht="15">
      <c r="A170" s="123" t="s">
        <v>372</v>
      </c>
      <c r="B170" s="124"/>
      <c r="C170" s="124"/>
      <c r="D170" s="124"/>
      <c r="E170" s="124"/>
      <c r="F170" s="124"/>
      <c r="G170" s="125"/>
    </row>
    <row r="171" spans="1:7" ht="15">
      <c r="A171" s="4" t="s">
        <v>125</v>
      </c>
      <c r="B171" s="141"/>
      <c r="C171" s="142"/>
      <c r="D171" s="142"/>
      <c r="E171" s="142"/>
      <c r="F171" s="142"/>
      <c r="G171" s="143"/>
    </row>
    <row r="172" spans="1:7" ht="15">
      <c r="A172" s="4" t="s">
        <v>126</v>
      </c>
      <c r="B172" s="141"/>
      <c r="C172" s="142"/>
      <c r="D172" s="142"/>
      <c r="E172" s="142"/>
      <c r="F172" s="142"/>
      <c r="G172" s="143"/>
    </row>
    <row r="173" spans="1:7" ht="39.75" customHeight="1">
      <c r="A173" s="4" t="s">
        <v>127</v>
      </c>
      <c r="B173" s="138" t="s">
        <v>21</v>
      </c>
      <c r="C173" s="139"/>
      <c r="D173" s="139"/>
      <c r="E173" s="139"/>
      <c r="F173" s="139"/>
      <c r="G173" s="140"/>
    </row>
    <row r="174" spans="1:7" ht="15">
      <c r="A174" s="123" t="s">
        <v>375</v>
      </c>
      <c r="B174" s="124"/>
      <c r="C174" s="124"/>
      <c r="D174" s="124"/>
      <c r="E174" s="124"/>
      <c r="F174" s="124"/>
      <c r="G174" s="125"/>
    </row>
    <row r="175" spans="1:7" ht="39.75" customHeight="1">
      <c r="A175" s="4" t="s">
        <v>125</v>
      </c>
      <c r="B175" s="101" t="s">
        <v>128</v>
      </c>
      <c r="C175" s="102"/>
      <c r="D175" s="102"/>
      <c r="E175" s="102"/>
      <c r="F175" s="102"/>
      <c r="G175" s="103"/>
    </row>
    <row r="176" spans="1:7" ht="39.75" customHeight="1">
      <c r="A176" s="4" t="s">
        <v>126</v>
      </c>
      <c r="B176" s="101" t="s">
        <v>419</v>
      </c>
      <c r="C176" s="102"/>
      <c r="D176" s="102"/>
      <c r="E176" s="102"/>
      <c r="F176" s="102"/>
      <c r="G176" s="103"/>
    </row>
    <row r="177" spans="1:7" ht="39.75" customHeight="1">
      <c r="A177" s="4" t="s">
        <v>127</v>
      </c>
      <c r="B177" s="138" t="s">
        <v>421</v>
      </c>
      <c r="C177" s="139"/>
      <c r="D177" s="139"/>
      <c r="E177" s="139"/>
      <c r="F177" s="139"/>
      <c r="G177" s="140"/>
    </row>
    <row r="178" spans="1:7" ht="15">
      <c r="A178" s="123" t="s">
        <v>378</v>
      </c>
      <c r="B178" s="124"/>
      <c r="C178" s="124"/>
      <c r="D178" s="124"/>
      <c r="E178" s="124"/>
      <c r="F178" s="124"/>
      <c r="G178" s="125"/>
    </row>
    <row r="179" spans="1:7" ht="39.75" customHeight="1">
      <c r="A179" s="4" t="s">
        <v>125</v>
      </c>
      <c r="B179" s="101" t="s">
        <v>128</v>
      </c>
      <c r="C179" s="102"/>
      <c r="D179" s="102"/>
      <c r="E179" s="102"/>
      <c r="F179" s="102"/>
      <c r="G179" s="103"/>
    </row>
    <row r="180" spans="1:7" ht="39.75" customHeight="1">
      <c r="A180" s="4" t="s">
        <v>126</v>
      </c>
      <c r="B180" s="101" t="s">
        <v>202</v>
      </c>
      <c r="C180" s="102"/>
      <c r="D180" s="102"/>
      <c r="E180" s="102"/>
      <c r="F180" s="102"/>
      <c r="G180" s="103"/>
    </row>
    <row r="181" spans="1:7" ht="39.75" customHeight="1">
      <c r="A181" s="4" t="s">
        <v>127</v>
      </c>
      <c r="B181" s="138" t="s">
        <v>422</v>
      </c>
      <c r="C181" s="139"/>
      <c r="D181" s="139"/>
      <c r="E181" s="139"/>
      <c r="F181" s="139"/>
      <c r="G181" s="140"/>
    </row>
    <row r="182" spans="1:7" ht="15">
      <c r="A182" s="144"/>
      <c r="B182" s="145"/>
      <c r="C182" s="145"/>
      <c r="D182" s="145"/>
      <c r="E182" s="145"/>
      <c r="F182" s="145"/>
      <c r="G182" s="146"/>
    </row>
    <row r="183" spans="1:7" ht="39.75" customHeight="1">
      <c r="A183" s="147" t="s">
        <v>130</v>
      </c>
      <c r="B183" s="148"/>
      <c r="C183" s="148"/>
      <c r="D183" s="148"/>
      <c r="E183" s="148"/>
      <c r="F183" s="148"/>
      <c r="G183" s="148"/>
    </row>
  </sheetData>
  <sheetProtection/>
  <mergeCells count="267">
    <mergeCell ref="A183:G183"/>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A141:G141"/>
    <mergeCell ref="A142:G142"/>
    <mergeCell ref="B143:G143"/>
    <mergeCell ref="B144:G144"/>
    <mergeCell ref="B145:G145"/>
    <mergeCell ref="A146:G146"/>
    <mergeCell ref="A136:A137"/>
    <mergeCell ref="B136:G136"/>
    <mergeCell ref="B137:G137"/>
    <mergeCell ref="B138:G138"/>
    <mergeCell ref="B139:G139"/>
    <mergeCell ref="A140:G140"/>
    <mergeCell ref="A131:A132"/>
    <mergeCell ref="B131:G131"/>
    <mergeCell ref="B132:G132"/>
    <mergeCell ref="B133:G133"/>
    <mergeCell ref="A134:G134"/>
    <mergeCell ref="B135:G135"/>
    <mergeCell ref="B126:G126"/>
    <mergeCell ref="A127:G127"/>
    <mergeCell ref="B128:G128"/>
    <mergeCell ref="A129:A130"/>
    <mergeCell ref="B129:G129"/>
    <mergeCell ref="B130:G130"/>
    <mergeCell ref="A121:G121"/>
    <mergeCell ref="B122:G122"/>
    <mergeCell ref="A123:A124"/>
    <mergeCell ref="B123:G123"/>
    <mergeCell ref="B124:G124"/>
    <mergeCell ref="B125:G125"/>
    <mergeCell ref="B116:G116"/>
    <mergeCell ref="A117:A118"/>
    <mergeCell ref="B117:G117"/>
    <mergeCell ref="B118:G118"/>
    <mergeCell ref="B119:G119"/>
    <mergeCell ref="B120:G120"/>
    <mergeCell ref="A111:A112"/>
    <mergeCell ref="B111:G111"/>
    <mergeCell ref="B112:G112"/>
    <mergeCell ref="B113:G113"/>
    <mergeCell ref="B114:G114"/>
    <mergeCell ref="A115:G115"/>
    <mergeCell ref="A106:A107"/>
    <mergeCell ref="B106:G106"/>
    <mergeCell ref="B107:G107"/>
    <mergeCell ref="B108:G108"/>
    <mergeCell ref="A109:G109"/>
    <mergeCell ref="B110:G110"/>
    <mergeCell ref="B99:G99"/>
    <mergeCell ref="B100:G100"/>
    <mergeCell ref="A101:G101"/>
    <mergeCell ref="B102:G102"/>
    <mergeCell ref="A103:A105"/>
    <mergeCell ref="B103:G103"/>
    <mergeCell ref="B104:G104"/>
    <mergeCell ref="B105:G105"/>
    <mergeCell ref="B93:G93"/>
    <mergeCell ref="B94:G94"/>
    <mergeCell ref="A95:G95"/>
    <mergeCell ref="B96:G96"/>
    <mergeCell ref="A97:A98"/>
    <mergeCell ref="B97:G97"/>
    <mergeCell ref="B98:G98"/>
    <mergeCell ref="B85:G85"/>
    <mergeCell ref="B86:G86"/>
    <mergeCell ref="A87:G87"/>
    <mergeCell ref="B88:G88"/>
    <mergeCell ref="A89:A92"/>
    <mergeCell ref="B89:G89"/>
    <mergeCell ref="B90:G90"/>
    <mergeCell ref="B91:G91"/>
    <mergeCell ref="B92:G92"/>
    <mergeCell ref="B78:G78"/>
    <mergeCell ref="B79:G79"/>
    <mergeCell ref="A80:G80"/>
    <mergeCell ref="B81:G81"/>
    <mergeCell ref="A82:A84"/>
    <mergeCell ref="B82:G82"/>
    <mergeCell ref="B83:G83"/>
    <mergeCell ref="B84:G84"/>
    <mergeCell ref="A73:G73"/>
    <mergeCell ref="B74:G74"/>
    <mergeCell ref="A75:A77"/>
    <mergeCell ref="B75:G75"/>
    <mergeCell ref="B76:G76"/>
    <mergeCell ref="B77:G77"/>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71" t="s">
        <v>0</v>
      </c>
      <c r="B1" s="71"/>
      <c r="C1" s="71"/>
      <c r="D1" s="72" t="s">
        <v>1</v>
      </c>
      <c r="E1" s="72"/>
      <c r="F1" s="72"/>
      <c r="G1" s="72"/>
    </row>
    <row r="2" spans="1:7" ht="15.75" thickTop="1">
      <c r="A2" s="73"/>
      <c r="B2" s="73"/>
      <c r="C2" s="73"/>
      <c r="D2" s="73"/>
      <c r="E2" s="73"/>
      <c r="F2" s="73"/>
      <c r="G2" s="73"/>
    </row>
    <row r="3" spans="1:7" ht="15">
      <c r="A3" s="74" t="s">
        <v>2</v>
      </c>
      <c r="B3" s="75"/>
      <c r="C3" s="75"/>
      <c r="D3" s="75"/>
      <c r="E3" s="75"/>
      <c r="F3" s="75"/>
      <c r="G3" s="76"/>
    </row>
    <row r="4" spans="1:7" ht="15">
      <c r="A4" s="77" t="s">
        <v>3</v>
      </c>
      <c r="B4" s="78"/>
      <c r="C4" s="79"/>
      <c r="D4" s="80" t="s">
        <v>423</v>
      </c>
      <c r="E4" s="81"/>
      <c r="F4" s="81"/>
      <c r="G4" s="82"/>
    </row>
    <row r="5" spans="1:7" ht="15">
      <c r="A5" s="77" t="s">
        <v>5</v>
      </c>
      <c r="B5" s="78"/>
      <c r="C5" s="79"/>
      <c r="D5" s="80" t="s">
        <v>6</v>
      </c>
      <c r="E5" s="81"/>
      <c r="F5" s="81"/>
      <c r="G5" s="82"/>
    </row>
    <row r="6" spans="1:7" ht="15">
      <c r="A6" s="77" t="s">
        <v>7</v>
      </c>
      <c r="B6" s="78"/>
      <c r="C6" s="79"/>
      <c r="D6" s="80" t="s">
        <v>424</v>
      </c>
      <c r="E6" s="81"/>
      <c r="F6" s="81"/>
      <c r="G6" s="82"/>
    </row>
    <row r="7" spans="1:7" ht="39.75" customHeight="1">
      <c r="A7" s="77" t="s">
        <v>9</v>
      </c>
      <c r="B7" s="78"/>
      <c r="C7" s="79"/>
      <c r="D7" s="98" t="s">
        <v>652</v>
      </c>
      <c r="E7" s="99"/>
      <c r="F7" s="99"/>
      <c r="G7" s="100"/>
    </row>
    <row r="8" spans="1:7" ht="15">
      <c r="A8" s="83" t="s">
        <v>10</v>
      </c>
      <c r="B8" s="84"/>
      <c r="C8" s="84"/>
      <c r="D8" s="84"/>
      <c r="E8" s="84"/>
      <c r="F8" s="84"/>
      <c r="G8" s="85"/>
    </row>
    <row r="9" spans="1:7" ht="15">
      <c r="A9" s="86"/>
      <c r="B9" s="87"/>
      <c r="C9" s="87"/>
      <c r="D9" s="88"/>
      <c r="E9" s="1" t="s">
        <v>11</v>
      </c>
      <c r="F9" s="1" t="s">
        <v>12</v>
      </c>
      <c r="G9" s="1" t="s">
        <v>13</v>
      </c>
    </row>
    <row r="10" spans="1:7" ht="15">
      <c r="A10" s="89"/>
      <c r="B10" s="90"/>
      <c r="C10" s="90"/>
      <c r="D10" s="91"/>
      <c r="E10" s="2" t="s">
        <v>14</v>
      </c>
      <c r="F10" s="2" t="s">
        <v>14</v>
      </c>
      <c r="G10" s="2" t="s">
        <v>15</v>
      </c>
    </row>
    <row r="11" spans="1:7" ht="15">
      <c r="A11" s="92" t="s">
        <v>16</v>
      </c>
      <c r="B11" s="93"/>
      <c r="C11" s="93"/>
      <c r="D11" s="94"/>
      <c r="E11" s="5">
        <v>106.91771</v>
      </c>
      <c r="F11" s="5">
        <v>102.14190913999998</v>
      </c>
      <c r="G11" s="5">
        <v>95.5331994484356</v>
      </c>
    </row>
    <row r="12" spans="1:7" ht="15">
      <c r="A12" s="92" t="s">
        <v>18</v>
      </c>
      <c r="B12" s="93"/>
      <c r="C12" s="93"/>
      <c r="D12" s="94"/>
      <c r="E12" s="5">
        <v>102.15495910999998</v>
      </c>
      <c r="F12" s="5">
        <v>102.14190913999998</v>
      </c>
      <c r="G12" s="5">
        <v>99.98722531914878</v>
      </c>
    </row>
    <row r="13" spans="1:7" ht="15">
      <c r="A13" s="74" t="s">
        <v>19</v>
      </c>
      <c r="B13" s="75"/>
      <c r="C13" s="75"/>
      <c r="D13" s="75"/>
      <c r="E13" s="75"/>
      <c r="F13" s="75"/>
      <c r="G13" s="76"/>
    </row>
    <row r="14" spans="1:7" ht="15">
      <c r="A14" s="95" t="s">
        <v>20</v>
      </c>
      <c r="B14" s="96"/>
      <c r="C14" s="96"/>
      <c r="D14" s="96"/>
      <c r="E14" s="96"/>
      <c r="F14" s="96"/>
      <c r="G14" s="97"/>
    </row>
    <row r="15" spans="1:7" ht="15">
      <c r="A15" s="104" t="s">
        <v>21</v>
      </c>
      <c r="B15" s="105"/>
      <c r="C15" s="105"/>
      <c r="D15" s="105"/>
      <c r="E15" s="105"/>
      <c r="F15" s="105"/>
      <c r="G15" s="106"/>
    </row>
    <row r="16" spans="1:7" ht="18">
      <c r="A16" s="107" t="s">
        <v>22</v>
      </c>
      <c r="B16" s="108"/>
      <c r="C16" s="108"/>
      <c r="D16" s="108"/>
      <c r="E16" s="108"/>
      <c r="F16" s="108"/>
      <c r="G16" s="109"/>
    </row>
    <row r="17" spans="1:7" ht="15">
      <c r="A17" s="110"/>
      <c r="B17" s="111"/>
      <c r="C17" s="111"/>
      <c r="D17" s="111"/>
      <c r="E17" s="111"/>
      <c r="F17" s="111"/>
      <c r="G17" s="112"/>
    </row>
    <row r="18" spans="1:7" ht="15">
      <c r="A18" s="74" t="s">
        <v>23</v>
      </c>
      <c r="B18" s="75"/>
      <c r="C18" s="75"/>
      <c r="D18" s="75"/>
      <c r="E18" s="75"/>
      <c r="F18" s="75"/>
      <c r="G18" s="76"/>
    </row>
    <row r="19" spans="1:7" ht="15">
      <c r="A19" s="80" t="s">
        <v>24</v>
      </c>
      <c r="B19" s="82"/>
      <c r="C19" s="101" t="s">
        <v>25</v>
      </c>
      <c r="D19" s="102"/>
      <c r="E19" s="102"/>
      <c r="F19" s="102"/>
      <c r="G19" s="103"/>
    </row>
    <row r="20" spans="1:7" ht="15">
      <c r="A20" s="80" t="s">
        <v>26</v>
      </c>
      <c r="B20" s="82"/>
      <c r="C20" s="101" t="s">
        <v>27</v>
      </c>
      <c r="D20" s="102"/>
      <c r="E20" s="102"/>
      <c r="F20" s="102"/>
      <c r="G20" s="103"/>
    </row>
    <row r="21" spans="1:7" ht="15">
      <c r="A21" s="80" t="s">
        <v>28</v>
      </c>
      <c r="B21" s="82"/>
      <c r="C21" s="101" t="s">
        <v>29</v>
      </c>
      <c r="D21" s="102"/>
      <c r="E21" s="102"/>
      <c r="F21" s="102"/>
      <c r="G21" s="103"/>
    </row>
    <row r="22" spans="1:7" ht="15">
      <c r="A22" s="80" t="s">
        <v>30</v>
      </c>
      <c r="B22" s="82"/>
      <c r="C22" s="101" t="s">
        <v>31</v>
      </c>
      <c r="D22" s="102"/>
      <c r="E22" s="102"/>
      <c r="F22" s="102"/>
      <c r="G22" s="103"/>
    </row>
    <row r="23" spans="1:7" ht="15">
      <c r="A23" s="83" t="s">
        <v>32</v>
      </c>
      <c r="B23" s="84"/>
      <c r="C23" s="84"/>
      <c r="D23" s="84"/>
      <c r="E23" s="84"/>
      <c r="F23" s="84"/>
      <c r="G23" s="85"/>
    </row>
    <row r="24" spans="1:7" ht="15">
      <c r="A24" s="113" t="s">
        <v>33</v>
      </c>
      <c r="B24" s="114"/>
      <c r="C24" s="114"/>
      <c r="D24" s="114"/>
      <c r="E24" s="114"/>
      <c r="F24" s="114"/>
      <c r="G24" s="115"/>
    </row>
    <row r="25" spans="1:7" ht="15">
      <c r="A25" s="116" t="s">
        <v>34</v>
      </c>
      <c r="B25" s="117"/>
      <c r="C25" s="117"/>
      <c r="D25" s="117"/>
      <c r="E25" s="118"/>
      <c r="F25" s="116" t="s">
        <v>35</v>
      </c>
      <c r="G25" s="118"/>
    </row>
    <row r="26" spans="1:7" ht="15">
      <c r="A26" s="119" t="s">
        <v>36</v>
      </c>
      <c r="B26" s="119" t="s">
        <v>37</v>
      </c>
      <c r="C26" s="119" t="s">
        <v>38</v>
      </c>
      <c r="D26" s="119" t="s">
        <v>39</v>
      </c>
      <c r="E26" s="119" t="s">
        <v>40</v>
      </c>
      <c r="F26" s="3" t="s">
        <v>41</v>
      </c>
      <c r="G26" s="3">
        <v>100</v>
      </c>
    </row>
    <row r="27" spans="1:7" ht="15">
      <c r="A27" s="120"/>
      <c r="B27" s="120"/>
      <c r="C27" s="120"/>
      <c r="D27" s="120"/>
      <c r="E27" s="120"/>
      <c r="F27" s="3" t="s">
        <v>42</v>
      </c>
      <c r="G27" s="3">
        <v>100</v>
      </c>
    </row>
    <row r="28" spans="1:7" ht="15">
      <c r="A28" s="121" t="s">
        <v>425</v>
      </c>
      <c r="B28" s="121" t="s">
        <v>426</v>
      </c>
      <c r="C28" s="121" t="s">
        <v>427</v>
      </c>
      <c r="D28" s="121" t="s">
        <v>46</v>
      </c>
      <c r="E28" s="121" t="s">
        <v>47</v>
      </c>
      <c r="F28" s="3" t="s">
        <v>48</v>
      </c>
      <c r="G28" s="3">
        <v>42.75</v>
      </c>
    </row>
    <row r="29" spans="1:7" ht="27">
      <c r="A29" s="122"/>
      <c r="B29" s="122"/>
      <c r="C29" s="122"/>
      <c r="D29" s="122"/>
      <c r="E29" s="122"/>
      <c r="F29" s="3" t="s">
        <v>49</v>
      </c>
      <c r="G29" s="3">
        <v>42.75</v>
      </c>
    </row>
    <row r="30" spans="1:7" ht="15">
      <c r="A30" s="113" t="s">
        <v>50</v>
      </c>
      <c r="B30" s="114"/>
      <c r="C30" s="114"/>
      <c r="D30" s="114"/>
      <c r="E30" s="114"/>
      <c r="F30" s="114"/>
      <c r="G30" s="115"/>
    </row>
    <row r="31" spans="1:7" ht="15">
      <c r="A31" s="116" t="s">
        <v>34</v>
      </c>
      <c r="B31" s="117"/>
      <c r="C31" s="117"/>
      <c r="D31" s="117"/>
      <c r="E31" s="118"/>
      <c r="F31" s="116" t="s">
        <v>35</v>
      </c>
      <c r="G31" s="118"/>
    </row>
    <row r="32" spans="1:7" ht="15">
      <c r="A32" s="119" t="s">
        <v>36</v>
      </c>
      <c r="B32" s="119" t="s">
        <v>37</v>
      </c>
      <c r="C32" s="119" t="s">
        <v>38</v>
      </c>
      <c r="D32" s="119" t="s">
        <v>39</v>
      </c>
      <c r="E32" s="119" t="s">
        <v>40</v>
      </c>
      <c r="F32" s="3" t="s">
        <v>41</v>
      </c>
      <c r="G32" s="3">
        <v>75.45</v>
      </c>
    </row>
    <row r="33" spans="1:7" ht="15">
      <c r="A33" s="120"/>
      <c r="B33" s="120"/>
      <c r="C33" s="120"/>
      <c r="D33" s="120"/>
      <c r="E33" s="120"/>
      <c r="F33" s="3" t="s">
        <v>42</v>
      </c>
      <c r="G33" s="3">
        <v>75.45</v>
      </c>
    </row>
    <row r="34" spans="1:7" ht="15">
      <c r="A34" s="121" t="s">
        <v>428</v>
      </c>
      <c r="B34" s="121" t="s">
        <v>429</v>
      </c>
      <c r="C34" s="121" t="s">
        <v>430</v>
      </c>
      <c r="D34" s="121" t="s">
        <v>46</v>
      </c>
      <c r="E34" s="121" t="s">
        <v>47</v>
      </c>
      <c r="F34" s="3" t="s">
        <v>48</v>
      </c>
      <c r="G34" s="3">
        <v>88.2</v>
      </c>
    </row>
    <row r="35" spans="1:7" ht="27">
      <c r="A35" s="122"/>
      <c r="B35" s="122"/>
      <c r="C35" s="122"/>
      <c r="D35" s="122"/>
      <c r="E35" s="122"/>
      <c r="F35" s="3" t="s">
        <v>49</v>
      </c>
      <c r="G35" s="3">
        <v>116.9</v>
      </c>
    </row>
    <row r="36" spans="1:7" ht="15">
      <c r="A36" s="119" t="s">
        <v>36</v>
      </c>
      <c r="B36" s="119" t="s">
        <v>37</v>
      </c>
      <c r="C36" s="119" t="s">
        <v>38</v>
      </c>
      <c r="D36" s="119" t="s">
        <v>39</v>
      </c>
      <c r="E36" s="119" t="s">
        <v>40</v>
      </c>
      <c r="F36" s="3" t="s">
        <v>41</v>
      </c>
      <c r="G36" s="3">
        <v>83.64</v>
      </c>
    </row>
    <row r="37" spans="1:7" ht="15">
      <c r="A37" s="120"/>
      <c r="B37" s="120"/>
      <c r="C37" s="120"/>
      <c r="D37" s="120"/>
      <c r="E37" s="120"/>
      <c r="F37" s="3" t="s">
        <v>42</v>
      </c>
      <c r="G37" s="3">
        <v>83.64</v>
      </c>
    </row>
    <row r="38" spans="1:7" ht="15">
      <c r="A38" s="121" t="s">
        <v>431</v>
      </c>
      <c r="B38" s="121" t="s">
        <v>429</v>
      </c>
      <c r="C38" s="121" t="s">
        <v>432</v>
      </c>
      <c r="D38" s="121" t="s">
        <v>46</v>
      </c>
      <c r="E38" s="121" t="s">
        <v>62</v>
      </c>
      <c r="F38" s="3" t="s">
        <v>48</v>
      </c>
      <c r="G38" s="3">
        <v>83.33</v>
      </c>
    </row>
    <row r="39" spans="1:7" ht="27">
      <c r="A39" s="122"/>
      <c r="B39" s="122"/>
      <c r="C39" s="122"/>
      <c r="D39" s="122"/>
      <c r="E39" s="122"/>
      <c r="F39" s="3" t="s">
        <v>49</v>
      </c>
      <c r="G39" s="3">
        <v>99.63</v>
      </c>
    </row>
    <row r="40" spans="1:7" ht="15">
      <c r="A40" s="113" t="s">
        <v>58</v>
      </c>
      <c r="B40" s="114"/>
      <c r="C40" s="114"/>
      <c r="D40" s="114"/>
      <c r="E40" s="114"/>
      <c r="F40" s="114"/>
      <c r="G40" s="115"/>
    </row>
    <row r="41" spans="1:7" ht="15">
      <c r="A41" s="116" t="s">
        <v>34</v>
      </c>
      <c r="B41" s="117"/>
      <c r="C41" s="117"/>
      <c r="D41" s="117"/>
      <c r="E41" s="118"/>
      <c r="F41" s="116" t="s">
        <v>35</v>
      </c>
      <c r="G41" s="118"/>
    </row>
    <row r="42" spans="1:7" ht="15">
      <c r="A42" s="119" t="s">
        <v>36</v>
      </c>
      <c r="B42" s="119" t="s">
        <v>37</v>
      </c>
      <c r="C42" s="119" t="s">
        <v>38</v>
      </c>
      <c r="D42" s="119" t="s">
        <v>39</v>
      </c>
      <c r="E42" s="119" t="s">
        <v>40</v>
      </c>
      <c r="F42" s="3" t="s">
        <v>41</v>
      </c>
      <c r="G42" s="3">
        <v>100</v>
      </c>
    </row>
    <row r="43" spans="1:7" ht="15">
      <c r="A43" s="120"/>
      <c r="B43" s="120"/>
      <c r="C43" s="120"/>
      <c r="D43" s="120"/>
      <c r="E43" s="120"/>
      <c r="F43" s="3" t="s">
        <v>42</v>
      </c>
      <c r="G43" s="3">
        <v>100</v>
      </c>
    </row>
    <row r="44" spans="1:7" ht="15">
      <c r="A44" s="121" t="s">
        <v>433</v>
      </c>
      <c r="B44" s="121" t="s">
        <v>434</v>
      </c>
      <c r="C44" s="121" t="s">
        <v>435</v>
      </c>
      <c r="D44" s="121" t="s">
        <v>46</v>
      </c>
      <c r="E44" s="121" t="s">
        <v>74</v>
      </c>
      <c r="F44" s="3" t="s">
        <v>48</v>
      </c>
      <c r="G44" s="3">
        <v>100</v>
      </c>
    </row>
    <row r="45" spans="1:7" ht="27">
      <c r="A45" s="122"/>
      <c r="B45" s="122"/>
      <c r="C45" s="122"/>
      <c r="D45" s="122"/>
      <c r="E45" s="122"/>
      <c r="F45" s="3" t="s">
        <v>49</v>
      </c>
      <c r="G45" s="3">
        <v>100</v>
      </c>
    </row>
    <row r="46" spans="1:7" ht="15">
      <c r="A46" s="119" t="s">
        <v>36</v>
      </c>
      <c r="B46" s="119" t="s">
        <v>37</v>
      </c>
      <c r="C46" s="119" t="s">
        <v>38</v>
      </c>
      <c r="D46" s="119" t="s">
        <v>39</v>
      </c>
      <c r="E46" s="119" t="s">
        <v>40</v>
      </c>
      <c r="F46" s="3" t="s">
        <v>41</v>
      </c>
      <c r="G46" s="3">
        <v>100</v>
      </c>
    </row>
    <row r="47" spans="1:7" ht="15">
      <c r="A47" s="120"/>
      <c r="B47" s="120"/>
      <c r="C47" s="120"/>
      <c r="D47" s="120"/>
      <c r="E47" s="120"/>
      <c r="F47" s="3" t="s">
        <v>42</v>
      </c>
      <c r="G47" s="3">
        <v>100</v>
      </c>
    </row>
    <row r="48" spans="1:7" ht="15">
      <c r="A48" s="121" t="s">
        <v>436</v>
      </c>
      <c r="B48" s="121" t="s">
        <v>437</v>
      </c>
      <c r="C48" s="121" t="s">
        <v>438</v>
      </c>
      <c r="D48" s="121" t="s">
        <v>46</v>
      </c>
      <c r="E48" s="121" t="s">
        <v>439</v>
      </c>
      <c r="F48" s="3" t="s">
        <v>48</v>
      </c>
      <c r="G48" s="3">
        <v>83.33</v>
      </c>
    </row>
    <row r="49" spans="1:7" ht="27">
      <c r="A49" s="122"/>
      <c r="B49" s="122"/>
      <c r="C49" s="122"/>
      <c r="D49" s="122"/>
      <c r="E49" s="122"/>
      <c r="F49" s="3" t="s">
        <v>49</v>
      </c>
      <c r="G49" s="3">
        <v>83.33</v>
      </c>
    </row>
    <row r="50" spans="1:7" ht="15">
      <c r="A50" s="113" t="s">
        <v>70</v>
      </c>
      <c r="B50" s="114"/>
      <c r="C50" s="114"/>
      <c r="D50" s="114"/>
      <c r="E50" s="114"/>
      <c r="F50" s="114"/>
      <c r="G50" s="115"/>
    </row>
    <row r="51" spans="1:7" ht="15">
      <c r="A51" s="116" t="s">
        <v>34</v>
      </c>
      <c r="B51" s="117"/>
      <c r="C51" s="117"/>
      <c r="D51" s="117"/>
      <c r="E51" s="118"/>
      <c r="F51" s="116" t="s">
        <v>35</v>
      </c>
      <c r="G51" s="118"/>
    </row>
    <row r="52" spans="1:7" ht="15">
      <c r="A52" s="119" t="s">
        <v>36</v>
      </c>
      <c r="B52" s="119" t="s">
        <v>37</v>
      </c>
      <c r="C52" s="119" t="s">
        <v>38</v>
      </c>
      <c r="D52" s="119" t="s">
        <v>39</v>
      </c>
      <c r="E52" s="119" t="s">
        <v>40</v>
      </c>
      <c r="F52" s="3" t="s">
        <v>41</v>
      </c>
      <c r="G52" s="3">
        <v>100</v>
      </c>
    </row>
    <row r="53" spans="1:7" ht="15">
      <c r="A53" s="120"/>
      <c r="B53" s="120"/>
      <c r="C53" s="120"/>
      <c r="D53" s="120"/>
      <c r="E53" s="120"/>
      <c r="F53" s="3" t="s">
        <v>42</v>
      </c>
      <c r="G53" s="3">
        <v>100</v>
      </c>
    </row>
    <row r="54" spans="1:7" ht="15">
      <c r="A54" s="121" t="s">
        <v>440</v>
      </c>
      <c r="B54" s="121" t="s">
        <v>441</v>
      </c>
      <c r="C54" s="121" t="s">
        <v>442</v>
      </c>
      <c r="D54" s="121" t="s">
        <v>46</v>
      </c>
      <c r="E54" s="121" t="s">
        <v>439</v>
      </c>
      <c r="F54" s="3" t="s">
        <v>48</v>
      </c>
      <c r="G54" s="3">
        <v>100</v>
      </c>
    </row>
    <row r="55" spans="1:7" ht="27">
      <c r="A55" s="122"/>
      <c r="B55" s="122"/>
      <c r="C55" s="122"/>
      <c r="D55" s="122"/>
      <c r="E55" s="122"/>
      <c r="F55" s="3" t="s">
        <v>49</v>
      </c>
      <c r="G55" s="3">
        <v>100</v>
      </c>
    </row>
    <row r="56" spans="1:7" ht="15">
      <c r="A56" s="119" t="s">
        <v>36</v>
      </c>
      <c r="B56" s="119" t="s">
        <v>37</v>
      </c>
      <c r="C56" s="119" t="s">
        <v>38</v>
      </c>
      <c r="D56" s="119" t="s">
        <v>39</v>
      </c>
      <c r="E56" s="119" t="s">
        <v>40</v>
      </c>
      <c r="F56" s="3" t="s">
        <v>41</v>
      </c>
      <c r="G56" s="3">
        <v>100</v>
      </c>
    </row>
    <row r="57" spans="1:7" ht="15">
      <c r="A57" s="120"/>
      <c r="B57" s="120"/>
      <c r="C57" s="120"/>
      <c r="D57" s="120"/>
      <c r="E57" s="120"/>
      <c r="F57" s="3" t="s">
        <v>42</v>
      </c>
      <c r="G57" s="3">
        <v>100</v>
      </c>
    </row>
    <row r="58" spans="1:7" ht="15">
      <c r="A58" s="121" t="s">
        <v>443</v>
      </c>
      <c r="B58" s="121" t="s">
        <v>444</v>
      </c>
      <c r="C58" s="121" t="s">
        <v>445</v>
      </c>
      <c r="D58" s="121" t="s">
        <v>46</v>
      </c>
      <c r="E58" s="121" t="s">
        <v>74</v>
      </c>
      <c r="F58" s="3" t="s">
        <v>48</v>
      </c>
      <c r="G58" s="3">
        <v>96.62</v>
      </c>
    </row>
    <row r="59" spans="1:7" ht="27">
      <c r="A59" s="122"/>
      <c r="B59" s="122"/>
      <c r="C59" s="122"/>
      <c r="D59" s="122"/>
      <c r="E59" s="122"/>
      <c r="F59" s="3" t="s">
        <v>49</v>
      </c>
      <c r="G59" s="3">
        <v>92.62</v>
      </c>
    </row>
    <row r="60" spans="1:7" ht="15">
      <c r="A60" s="119" t="s">
        <v>36</v>
      </c>
      <c r="B60" s="119" t="s">
        <v>37</v>
      </c>
      <c r="C60" s="119" t="s">
        <v>38</v>
      </c>
      <c r="D60" s="119" t="s">
        <v>39</v>
      </c>
      <c r="E60" s="119" t="s">
        <v>40</v>
      </c>
      <c r="F60" s="3" t="s">
        <v>41</v>
      </c>
      <c r="G60" s="3">
        <v>100</v>
      </c>
    </row>
    <row r="61" spans="1:7" ht="15">
      <c r="A61" s="120"/>
      <c r="B61" s="120"/>
      <c r="C61" s="120"/>
      <c r="D61" s="120"/>
      <c r="E61" s="120"/>
      <c r="F61" s="3" t="s">
        <v>42</v>
      </c>
      <c r="G61" s="3">
        <v>100</v>
      </c>
    </row>
    <row r="62" spans="1:7" ht="15">
      <c r="A62" s="121" t="s">
        <v>446</v>
      </c>
      <c r="B62" s="121" t="s">
        <v>447</v>
      </c>
      <c r="C62" s="121" t="s">
        <v>448</v>
      </c>
      <c r="D62" s="121" t="s">
        <v>46</v>
      </c>
      <c r="E62" s="121" t="s">
        <v>74</v>
      </c>
      <c r="F62" s="3" t="s">
        <v>48</v>
      </c>
      <c r="G62" s="3">
        <v>100</v>
      </c>
    </row>
    <row r="63" spans="1:7" ht="27">
      <c r="A63" s="122"/>
      <c r="B63" s="122"/>
      <c r="C63" s="122"/>
      <c r="D63" s="122"/>
      <c r="E63" s="122"/>
      <c r="F63" s="3" t="s">
        <v>49</v>
      </c>
      <c r="G63" s="3">
        <v>100</v>
      </c>
    </row>
    <row r="64" spans="1:7" ht="15">
      <c r="A64" s="83" t="s">
        <v>81</v>
      </c>
      <c r="B64" s="84"/>
      <c r="C64" s="84"/>
      <c r="D64" s="84"/>
      <c r="E64" s="84"/>
      <c r="F64" s="84"/>
      <c r="G64" s="85"/>
    </row>
    <row r="65" spans="1:7" ht="15">
      <c r="A65" s="123" t="s">
        <v>425</v>
      </c>
      <c r="B65" s="124"/>
      <c r="C65" s="124"/>
      <c r="D65" s="124"/>
      <c r="E65" s="124"/>
      <c r="F65" s="124"/>
      <c r="G65" s="125"/>
    </row>
    <row r="66" spans="1:7" ht="15">
      <c r="A66" s="4" t="s">
        <v>82</v>
      </c>
      <c r="B66" s="101" t="s">
        <v>100</v>
      </c>
      <c r="C66" s="102"/>
      <c r="D66" s="102"/>
      <c r="E66" s="102"/>
      <c r="F66" s="102"/>
      <c r="G66" s="103"/>
    </row>
    <row r="67" spans="1:7" ht="39.75" customHeight="1">
      <c r="A67" s="126" t="s">
        <v>84</v>
      </c>
      <c r="B67" s="129" t="s">
        <v>449</v>
      </c>
      <c r="C67" s="130"/>
      <c r="D67" s="130"/>
      <c r="E67" s="130"/>
      <c r="F67" s="130"/>
      <c r="G67" s="131"/>
    </row>
    <row r="68" spans="1:7" ht="39.75" customHeight="1">
      <c r="A68" s="128"/>
      <c r="B68" s="135" t="s">
        <v>450</v>
      </c>
      <c r="C68" s="136"/>
      <c r="D68" s="136"/>
      <c r="E68" s="136"/>
      <c r="F68" s="136"/>
      <c r="G68" s="137"/>
    </row>
    <row r="69" spans="1:7" ht="39.75" customHeight="1">
      <c r="A69" s="4" t="s">
        <v>88</v>
      </c>
      <c r="B69" s="101" t="s">
        <v>451</v>
      </c>
      <c r="C69" s="102"/>
      <c r="D69" s="102"/>
      <c r="E69" s="102"/>
      <c r="F69" s="102"/>
      <c r="G69" s="103"/>
    </row>
    <row r="70" spans="1:7" ht="39.75" customHeight="1">
      <c r="A70" s="4" t="s">
        <v>90</v>
      </c>
      <c r="B70" s="138" t="s">
        <v>91</v>
      </c>
      <c r="C70" s="139"/>
      <c r="D70" s="139"/>
      <c r="E70" s="139"/>
      <c r="F70" s="139"/>
      <c r="G70" s="140"/>
    </row>
    <row r="71" spans="1:7" ht="15">
      <c r="A71" s="123" t="s">
        <v>428</v>
      </c>
      <c r="B71" s="124"/>
      <c r="C71" s="124"/>
      <c r="D71" s="124"/>
      <c r="E71" s="124"/>
      <c r="F71" s="124"/>
      <c r="G71" s="125"/>
    </row>
    <row r="72" spans="1:7" ht="15">
      <c r="A72" s="4" t="s">
        <v>82</v>
      </c>
      <c r="B72" s="101" t="s">
        <v>83</v>
      </c>
      <c r="C72" s="102"/>
      <c r="D72" s="102"/>
      <c r="E72" s="102"/>
      <c r="F72" s="102"/>
      <c r="G72" s="103"/>
    </row>
    <row r="73" spans="1:7" ht="39.75" customHeight="1">
      <c r="A73" s="126" t="s">
        <v>84</v>
      </c>
      <c r="B73" s="129" t="s">
        <v>452</v>
      </c>
      <c r="C73" s="130"/>
      <c r="D73" s="130"/>
      <c r="E73" s="130"/>
      <c r="F73" s="130"/>
      <c r="G73" s="131"/>
    </row>
    <row r="74" spans="1:7" ht="39.75" customHeight="1">
      <c r="A74" s="127"/>
      <c r="B74" s="132" t="s">
        <v>453</v>
      </c>
      <c r="C74" s="133"/>
      <c r="D74" s="133"/>
      <c r="E74" s="133"/>
      <c r="F74" s="133"/>
      <c r="G74" s="134"/>
    </row>
    <row r="75" spans="1:7" ht="39.75" customHeight="1">
      <c r="A75" s="128"/>
      <c r="B75" s="135" t="s">
        <v>454</v>
      </c>
      <c r="C75" s="136"/>
      <c r="D75" s="136"/>
      <c r="E75" s="136"/>
      <c r="F75" s="136"/>
      <c r="G75" s="137"/>
    </row>
    <row r="76" spans="1:7" ht="39.75" customHeight="1">
      <c r="A76" s="4" t="s">
        <v>88</v>
      </c>
      <c r="B76" s="101" t="s">
        <v>455</v>
      </c>
      <c r="C76" s="102"/>
      <c r="D76" s="102"/>
      <c r="E76" s="102"/>
      <c r="F76" s="102"/>
      <c r="G76" s="103"/>
    </row>
    <row r="77" spans="1:7" ht="39.75" customHeight="1">
      <c r="A77" s="4" t="s">
        <v>90</v>
      </c>
      <c r="B77" s="138" t="s">
        <v>91</v>
      </c>
      <c r="C77" s="139"/>
      <c r="D77" s="139"/>
      <c r="E77" s="139"/>
      <c r="F77" s="139"/>
      <c r="G77" s="140"/>
    </row>
    <row r="78" spans="1:7" ht="15">
      <c r="A78" s="123" t="s">
        <v>431</v>
      </c>
      <c r="B78" s="124"/>
      <c r="C78" s="124"/>
      <c r="D78" s="124"/>
      <c r="E78" s="124"/>
      <c r="F78" s="124"/>
      <c r="G78" s="125"/>
    </row>
    <row r="79" spans="1:7" ht="15">
      <c r="A79" s="4" t="s">
        <v>82</v>
      </c>
      <c r="B79" s="101" t="s">
        <v>100</v>
      </c>
      <c r="C79" s="102"/>
      <c r="D79" s="102"/>
      <c r="E79" s="102"/>
      <c r="F79" s="102"/>
      <c r="G79" s="103"/>
    </row>
    <row r="80" spans="1:7" ht="39.75" customHeight="1">
      <c r="A80" s="126" t="s">
        <v>84</v>
      </c>
      <c r="B80" s="129" t="s">
        <v>456</v>
      </c>
      <c r="C80" s="130"/>
      <c r="D80" s="130"/>
      <c r="E80" s="130"/>
      <c r="F80" s="130"/>
      <c r="G80" s="131"/>
    </row>
    <row r="81" spans="1:7" ht="39.75" customHeight="1">
      <c r="A81" s="128"/>
      <c r="B81" s="135" t="s">
        <v>457</v>
      </c>
      <c r="C81" s="136"/>
      <c r="D81" s="136"/>
      <c r="E81" s="136"/>
      <c r="F81" s="136"/>
      <c r="G81" s="137"/>
    </row>
    <row r="82" spans="1:7" ht="39.75" customHeight="1">
      <c r="A82" s="4" t="s">
        <v>88</v>
      </c>
      <c r="B82" s="101" t="s">
        <v>458</v>
      </c>
      <c r="C82" s="102"/>
      <c r="D82" s="102"/>
      <c r="E82" s="102"/>
      <c r="F82" s="102"/>
      <c r="G82" s="103"/>
    </row>
    <row r="83" spans="1:7" ht="39.75" customHeight="1">
      <c r="A83" s="4" t="s">
        <v>90</v>
      </c>
      <c r="B83" s="138" t="s">
        <v>459</v>
      </c>
      <c r="C83" s="139"/>
      <c r="D83" s="139"/>
      <c r="E83" s="139"/>
      <c r="F83" s="139"/>
      <c r="G83" s="140"/>
    </row>
    <row r="84" spans="1:7" ht="15">
      <c r="A84" s="123" t="s">
        <v>433</v>
      </c>
      <c r="B84" s="124"/>
      <c r="C84" s="124"/>
      <c r="D84" s="124"/>
      <c r="E84" s="124"/>
      <c r="F84" s="124"/>
      <c r="G84" s="125"/>
    </row>
    <row r="85" spans="1:7" ht="15">
      <c r="A85" s="4" t="s">
        <v>82</v>
      </c>
      <c r="B85" s="101" t="s">
        <v>114</v>
      </c>
      <c r="C85" s="102"/>
      <c r="D85" s="102"/>
      <c r="E85" s="102"/>
      <c r="F85" s="102"/>
      <c r="G85" s="103"/>
    </row>
    <row r="86" spans="1:7" ht="39.75" customHeight="1">
      <c r="A86" s="126" t="s">
        <v>84</v>
      </c>
      <c r="B86" s="129" t="s">
        <v>460</v>
      </c>
      <c r="C86" s="130"/>
      <c r="D86" s="130"/>
      <c r="E86" s="130"/>
      <c r="F86" s="130"/>
      <c r="G86" s="131"/>
    </row>
    <row r="87" spans="1:7" ht="39.75" customHeight="1">
      <c r="A87" s="127"/>
      <c r="B87" s="132" t="s">
        <v>461</v>
      </c>
      <c r="C87" s="133"/>
      <c r="D87" s="133"/>
      <c r="E87" s="133"/>
      <c r="F87" s="133"/>
      <c r="G87" s="134"/>
    </row>
    <row r="88" spans="1:7" ht="39.75" customHeight="1">
      <c r="A88" s="127"/>
      <c r="B88" s="132" t="s">
        <v>462</v>
      </c>
      <c r="C88" s="133"/>
      <c r="D88" s="133"/>
      <c r="E88" s="133"/>
      <c r="F88" s="133"/>
      <c r="G88" s="134"/>
    </row>
    <row r="89" spans="1:7" ht="39.75" customHeight="1">
      <c r="A89" s="128"/>
      <c r="B89" s="135" t="s">
        <v>463</v>
      </c>
      <c r="C89" s="136"/>
      <c r="D89" s="136"/>
      <c r="E89" s="136"/>
      <c r="F89" s="136"/>
      <c r="G89" s="137"/>
    </row>
    <row r="90" spans="1:7" ht="39.75" customHeight="1">
      <c r="A90" s="126" t="s">
        <v>88</v>
      </c>
      <c r="B90" s="129" t="s">
        <v>464</v>
      </c>
      <c r="C90" s="130"/>
      <c r="D90" s="130"/>
      <c r="E90" s="130"/>
      <c r="F90" s="130"/>
      <c r="G90" s="131"/>
    </row>
    <row r="91" spans="1:7" ht="39.75" customHeight="1">
      <c r="A91" s="128"/>
      <c r="B91" s="135" t="s">
        <v>465</v>
      </c>
      <c r="C91" s="136"/>
      <c r="D91" s="136"/>
      <c r="E91" s="136"/>
      <c r="F91" s="136"/>
      <c r="G91" s="137"/>
    </row>
    <row r="92" spans="1:7" ht="39.75" customHeight="1">
      <c r="A92" s="4" t="s">
        <v>90</v>
      </c>
      <c r="B92" s="138" t="s">
        <v>91</v>
      </c>
      <c r="C92" s="139"/>
      <c r="D92" s="139"/>
      <c r="E92" s="139"/>
      <c r="F92" s="139"/>
      <c r="G92" s="140"/>
    </row>
    <row r="93" spans="1:7" ht="15">
      <c r="A93" s="123" t="s">
        <v>436</v>
      </c>
      <c r="B93" s="124"/>
      <c r="C93" s="124"/>
      <c r="D93" s="124"/>
      <c r="E93" s="124"/>
      <c r="F93" s="124"/>
      <c r="G93" s="125"/>
    </row>
    <row r="94" spans="1:7" ht="15">
      <c r="A94" s="4" t="s">
        <v>82</v>
      </c>
      <c r="B94" s="101" t="s">
        <v>100</v>
      </c>
      <c r="C94" s="102"/>
      <c r="D94" s="102"/>
      <c r="E94" s="102"/>
      <c r="F94" s="102"/>
      <c r="G94" s="103"/>
    </row>
    <row r="95" spans="1:7" ht="39.75" customHeight="1">
      <c r="A95" s="126" t="s">
        <v>84</v>
      </c>
      <c r="B95" s="129" t="s">
        <v>466</v>
      </c>
      <c r="C95" s="130"/>
      <c r="D95" s="130"/>
      <c r="E95" s="130"/>
      <c r="F95" s="130"/>
      <c r="G95" s="131"/>
    </row>
    <row r="96" spans="1:7" ht="39.75" customHeight="1">
      <c r="A96" s="128"/>
      <c r="B96" s="135" t="s">
        <v>467</v>
      </c>
      <c r="C96" s="136"/>
      <c r="D96" s="136"/>
      <c r="E96" s="136"/>
      <c r="F96" s="136"/>
      <c r="G96" s="137"/>
    </row>
    <row r="97" spans="1:7" ht="39.75" customHeight="1">
      <c r="A97" s="4" t="s">
        <v>88</v>
      </c>
      <c r="B97" s="101" t="s">
        <v>468</v>
      </c>
      <c r="C97" s="102"/>
      <c r="D97" s="102"/>
      <c r="E97" s="102"/>
      <c r="F97" s="102"/>
      <c r="G97" s="103"/>
    </row>
    <row r="98" spans="1:7" ht="39.75" customHeight="1">
      <c r="A98" s="126" t="s">
        <v>90</v>
      </c>
      <c r="B98" s="149" t="s">
        <v>469</v>
      </c>
      <c r="C98" s="150"/>
      <c r="D98" s="150"/>
      <c r="E98" s="150"/>
      <c r="F98" s="150"/>
      <c r="G98" s="151"/>
    </row>
    <row r="99" spans="1:7" ht="39.75" customHeight="1">
      <c r="A99" s="127"/>
      <c r="B99" s="152" t="s">
        <v>470</v>
      </c>
      <c r="C99" s="153"/>
      <c r="D99" s="153"/>
      <c r="E99" s="153"/>
      <c r="F99" s="153"/>
      <c r="G99" s="154"/>
    </row>
    <row r="100" spans="1:7" ht="39.75" customHeight="1">
      <c r="A100" s="127"/>
      <c r="B100" s="152" t="s">
        <v>471</v>
      </c>
      <c r="C100" s="153"/>
      <c r="D100" s="153"/>
      <c r="E100" s="153"/>
      <c r="F100" s="153"/>
      <c r="G100" s="154"/>
    </row>
    <row r="101" spans="1:7" ht="39.75" customHeight="1">
      <c r="A101" s="127"/>
      <c r="B101" s="152" t="s">
        <v>472</v>
      </c>
      <c r="C101" s="153"/>
      <c r="D101" s="153"/>
      <c r="E101" s="153"/>
      <c r="F101" s="153"/>
      <c r="G101" s="154"/>
    </row>
    <row r="102" spans="1:7" ht="39.75" customHeight="1">
      <c r="A102" s="127"/>
      <c r="B102" s="152" t="s">
        <v>473</v>
      </c>
      <c r="C102" s="153"/>
      <c r="D102" s="153"/>
      <c r="E102" s="153"/>
      <c r="F102" s="153"/>
      <c r="G102" s="154"/>
    </row>
    <row r="103" spans="1:7" ht="39.75" customHeight="1">
      <c r="A103" s="127"/>
      <c r="B103" s="152" t="s">
        <v>474</v>
      </c>
      <c r="C103" s="153"/>
      <c r="D103" s="153"/>
      <c r="E103" s="153"/>
      <c r="F103" s="153"/>
      <c r="G103" s="154"/>
    </row>
    <row r="104" spans="1:7" ht="39.75" customHeight="1">
      <c r="A104" s="127"/>
      <c r="B104" s="152" t="s">
        <v>475</v>
      </c>
      <c r="C104" s="153"/>
      <c r="D104" s="153"/>
      <c r="E104" s="153"/>
      <c r="F104" s="153"/>
      <c r="G104" s="154"/>
    </row>
    <row r="105" spans="1:7" ht="39.75" customHeight="1">
      <c r="A105" s="127"/>
      <c r="B105" s="152" t="s">
        <v>476</v>
      </c>
      <c r="C105" s="153"/>
      <c r="D105" s="153"/>
      <c r="E105" s="153"/>
      <c r="F105" s="153"/>
      <c r="G105" s="154"/>
    </row>
    <row r="106" spans="1:7" ht="39.75" customHeight="1">
      <c r="A106" s="127"/>
      <c r="B106" s="152" t="s">
        <v>477</v>
      </c>
      <c r="C106" s="153"/>
      <c r="D106" s="153"/>
      <c r="E106" s="153"/>
      <c r="F106" s="153"/>
      <c r="G106" s="154"/>
    </row>
    <row r="107" spans="1:7" ht="39.75" customHeight="1">
      <c r="A107" s="127"/>
      <c r="B107" s="152" t="s">
        <v>478</v>
      </c>
      <c r="C107" s="153"/>
      <c r="D107" s="153"/>
      <c r="E107" s="153"/>
      <c r="F107" s="153"/>
      <c r="G107" s="154"/>
    </row>
    <row r="108" spans="1:7" ht="39.75" customHeight="1">
      <c r="A108" s="128"/>
      <c r="B108" s="155" t="s">
        <v>479</v>
      </c>
      <c r="C108" s="156"/>
      <c r="D108" s="156"/>
      <c r="E108" s="156"/>
      <c r="F108" s="156"/>
      <c r="G108" s="157"/>
    </row>
    <row r="109" spans="1:7" ht="15">
      <c r="A109" s="123" t="s">
        <v>440</v>
      </c>
      <c r="B109" s="124"/>
      <c r="C109" s="124"/>
      <c r="D109" s="124"/>
      <c r="E109" s="124"/>
      <c r="F109" s="124"/>
      <c r="G109" s="125"/>
    </row>
    <row r="110" spans="1:7" ht="15">
      <c r="A110" s="4" t="s">
        <v>82</v>
      </c>
      <c r="B110" s="101" t="s">
        <v>114</v>
      </c>
      <c r="C110" s="102"/>
      <c r="D110" s="102"/>
      <c r="E110" s="102"/>
      <c r="F110" s="102"/>
      <c r="G110" s="103"/>
    </row>
    <row r="111" spans="1:7" ht="39.75" customHeight="1">
      <c r="A111" s="126" t="s">
        <v>84</v>
      </c>
      <c r="B111" s="129" t="s">
        <v>480</v>
      </c>
      <c r="C111" s="130"/>
      <c r="D111" s="130"/>
      <c r="E111" s="130"/>
      <c r="F111" s="130"/>
      <c r="G111" s="131"/>
    </row>
    <row r="112" spans="1:7" ht="39.75" customHeight="1">
      <c r="A112" s="128"/>
      <c r="B112" s="135" t="s">
        <v>481</v>
      </c>
      <c r="C112" s="136"/>
      <c r="D112" s="136"/>
      <c r="E112" s="136"/>
      <c r="F112" s="136"/>
      <c r="G112" s="137"/>
    </row>
    <row r="113" spans="1:7" ht="39.75" customHeight="1">
      <c r="A113" s="4" t="s">
        <v>88</v>
      </c>
      <c r="B113" s="101" t="s">
        <v>482</v>
      </c>
      <c r="C113" s="102"/>
      <c r="D113" s="102"/>
      <c r="E113" s="102"/>
      <c r="F113" s="102"/>
      <c r="G113" s="103"/>
    </row>
    <row r="114" spans="1:7" ht="39.75" customHeight="1">
      <c r="A114" s="4" t="s">
        <v>90</v>
      </c>
      <c r="B114" s="138" t="s">
        <v>91</v>
      </c>
      <c r="C114" s="139"/>
      <c r="D114" s="139"/>
      <c r="E114" s="139"/>
      <c r="F114" s="139"/>
      <c r="G114" s="140"/>
    </row>
    <row r="115" spans="1:7" ht="15">
      <c r="A115" s="123" t="s">
        <v>443</v>
      </c>
      <c r="B115" s="124"/>
      <c r="C115" s="124"/>
      <c r="D115" s="124"/>
      <c r="E115" s="124"/>
      <c r="F115" s="124"/>
      <c r="G115" s="125"/>
    </row>
    <row r="116" spans="1:7" ht="15">
      <c r="A116" s="4" t="s">
        <v>82</v>
      </c>
      <c r="B116" s="101" t="s">
        <v>100</v>
      </c>
      <c r="C116" s="102"/>
      <c r="D116" s="102"/>
      <c r="E116" s="102"/>
      <c r="F116" s="102"/>
      <c r="G116" s="103"/>
    </row>
    <row r="117" spans="1:7" ht="39.75" customHeight="1">
      <c r="A117" s="126" t="s">
        <v>84</v>
      </c>
      <c r="B117" s="129" t="s">
        <v>483</v>
      </c>
      <c r="C117" s="130"/>
      <c r="D117" s="130"/>
      <c r="E117" s="130"/>
      <c r="F117" s="130"/>
      <c r="G117" s="131"/>
    </row>
    <row r="118" spans="1:7" ht="39.75" customHeight="1">
      <c r="A118" s="127"/>
      <c r="B118" s="132" t="s">
        <v>484</v>
      </c>
      <c r="C118" s="133"/>
      <c r="D118" s="133"/>
      <c r="E118" s="133"/>
      <c r="F118" s="133"/>
      <c r="G118" s="134"/>
    </row>
    <row r="119" spans="1:7" ht="39.75" customHeight="1">
      <c r="A119" s="128"/>
      <c r="B119" s="135" t="s">
        <v>485</v>
      </c>
      <c r="C119" s="136"/>
      <c r="D119" s="136"/>
      <c r="E119" s="136"/>
      <c r="F119" s="136"/>
      <c r="G119" s="137"/>
    </row>
    <row r="120" spans="1:7" ht="39.75" customHeight="1">
      <c r="A120" s="4" t="s">
        <v>88</v>
      </c>
      <c r="B120" s="101" t="s">
        <v>486</v>
      </c>
      <c r="C120" s="102"/>
      <c r="D120" s="102"/>
      <c r="E120" s="102"/>
      <c r="F120" s="102"/>
      <c r="G120" s="103"/>
    </row>
    <row r="121" spans="1:7" ht="39.75" customHeight="1">
      <c r="A121" s="4" t="s">
        <v>90</v>
      </c>
      <c r="B121" s="138" t="s">
        <v>91</v>
      </c>
      <c r="C121" s="139"/>
      <c r="D121" s="139"/>
      <c r="E121" s="139"/>
      <c r="F121" s="139"/>
      <c r="G121" s="140"/>
    </row>
    <row r="122" spans="1:7" ht="15">
      <c r="A122" s="123" t="s">
        <v>446</v>
      </c>
      <c r="B122" s="124"/>
      <c r="C122" s="124"/>
      <c r="D122" s="124"/>
      <c r="E122" s="124"/>
      <c r="F122" s="124"/>
      <c r="G122" s="125"/>
    </row>
    <row r="123" spans="1:7" ht="15">
      <c r="A123" s="4" t="s">
        <v>82</v>
      </c>
      <c r="B123" s="101" t="s">
        <v>114</v>
      </c>
      <c r="C123" s="102"/>
      <c r="D123" s="102"/>
      <c r="E123" s="102"/>
      <c r="F123" s="102"/>
      <c r="G123" s="103"/>
    </row>
    <row r="124" spans="1:7" ht="39.75" customHeight="1">
      <c r="A124" s="126" t="s">
        <v>84</v>
      </c>
      <c r="B124" s="129" t="s">
        <v>487</v>
      </c>
      <c r="C124" s="130"/>
      <c r="D124" s="130"/>
      <c r="E124" s="130"/>
      <c r="F124" s="130"/>
      <c r="G124" s="131"/>
    </row>
    <row r="125" spans="1:7" ht="39.75" customHeight="1">
      <c r="A125" s="127"/>
      <c r="B125" s="132" t="s">
        <v>488</v>
      </c>
      <c r="C125" s="133"/>
      <c r="D125" s="133"/>
      <c r="E125" s="133"/>
      <c r="F125" s="133"/>
      <c r="G125" s="134"/>
    </row>
    <row r="126" spans="1:7" ht="39.75" customHeight="1">
      <c r="A126" s="128"/>
      <c r="B126" s="135" t="s">
        <v>489</v>
      </c>
      <c r="C126" s="136"/>
      <c r="D126" s="136"/>
      <c r="E126" s="136"/>
      <c r="F126" s="136"/>
      <c r="G126" s="137"/>
    </row>
    <row r="127" spans="1:7" ht="39.75" customHeight="1">
      <c r="A127" s="4" t="s">
        <v>88</v>
      </c>
      <c r="B127" s="101" t="s">
        <v>490</v>
      </c>
      <c r="C127" s="102"/>
      <c r="D127" s="102"/>
      <c r="E127" s="102"/>
      <c r="F127" s="102"/>
      <c r="G127" s="103"/>
    </row>
    <row r="128" spans="1:7" ht="39.75" customHeight="1">
      <c r="A128" s="4" t="s">
        <v>90</v>
      </c>
      <c r="B128" s="138" t="s">
        <v>91</v>
      </c>
      <c r="C128" s="139"/>
      <c r="D128" s="139"/>
      <c r="E128" s="139"/>
      <c r="F128" s="139"/>
      <c r="G128" s="140"/>
    </row>
    <row r="129" spans="1:7" ht="15">
      <c r="A129" s="144"/>
      <c r="B129" s="145"/>
      <c r="C129" s="145"/>
      <c r="D129" s="145"/>
      <c r="E129" s="145"/>
      <c r="F129" s="145"/>
      <c r="G129" s="146"/>
    </row>
    <row r="130" spans="1:7" ht="15">
      <c r="A130" s="83" t="s">
        <v>124</v>
      </c>
      <c r="B130" s="84"/>
      <c r="C130" s="84"/>
      <c r="D130" s="84"/>
      <c r="E130" s="84"/>
      <c r="F130" s="84"/>
      <c r="G130" s="85"/>
    </row>
    <row r="131" spans="1:7" ht="15">
      <c r="A131" s="123" t="s">
        <v>425</v>
      </c>
      <c r="B131" s="124"/>
      <c r="C131" s="124"/>
      <c r="D131" s="124"/>
      <c r="E131" s="124"/>
      <c r="F131" s="124"/>
      <c r="G131" s="125"/>
    </row>
    <row r="132" spans="1:7" ht="15">
      <c r="A132" s="4" t="s">
        <v>125</v>
      </c>
      <c r="B132" s="141"/>
      <c r="C132" s="142"/>
      <c r="D132" s="142"/>
      <c r="E132" s="142"/>
      <c r="F132" s="142"/>
      <c r="G132" s="143"/>
    </row>
    <row r="133" spans="1:7" ht="15">
      <c r="A133" s="4" t="s">
        <v>126</v>
      </c>
      <c r="B133" s="141"/>
      <c r="C133" s="142"/>
      <c r="D133" s="142"/>
      <c r="E133" s="142"/>
      <c r="F133" s="142"/>
      <c r="G133" s="143"/>
    </row>
    <row r="134" spans="1:7" ht="39.75" customHeight="1">
      <c r="A134" s="4" t="s">
        <v>127</v>
      </c>
      <c r="B134" s="138" t="s">
        <v>21</v>
      </c>
      <c r="C134" s="139"/>
      <c r="D134" s="139"/>
      <c r="E134" s="139"/>
      <c r="F134" s="139"/>
      <c r="G134" s="140"/>
    </row>
    <row r="135" spans="1:7" ht="15">
      <c r="A135" s="123" t="s">
        <v>428</v>
      </c>
      <c r="B135" s="124"/>
      <c r="C135" s="124"/>
      <c r="D135" s="124"/>
      <c r="E135" s="124"/>
      <c r="F135" s="124"/>
      <c r="G135" s="125"/>
    </row>
    <row r="136" spans="1:7" ht="15">
      <c r="A136" s="4" t="s">
        <v>125</v>
      </c>
      <c r="B136" s="141"/>
      <c r="C136" s="142"/>
      <c r="D136" s="142"/>
      <c r="E136" s="142"/>
      <c r="F136" s="142"/>
      <c r="G136" s="143"/>
    </row>
    <row r="137" spans="1:7" ht="15">
      <c r="A137" s="4" t="s">
        <v>126</v>
      </c>
      <c r="B137" s="141"/>
      <c r="C137" s="142"/>
      <c r="D137" s="142"/>
      <c r="E137" s="142"/>
      <c r="F137" s="142"/>
      <c r="G137" s="143"/>
    </row>
    <row r="138" spans="1:7" ht="39.75" customHeight="1">
      <c r="A138" s="4" t="s">
        <v>127</v>
      </c>
      <c r="B138" s="138" t="s">
        <v>21</v>
      </c>
      <c r="C138" s="139"/>
      <c r="D138" s="139"/>
      <c r="E138" s="139"/>
      <c r="F138" s="139"/>
      <c r="G138" s="140"/>
    </row>
    <row r="139" spans="1:7" ht="15">
      <c r="A139" s="123" t="s">
        <v>431</v>
      </c>
      <c r="B139" s="124"/>
      <c r="C139" s="124"/>
      <c r="D139" s="124"/>
      <c r="E139" s="124"/>
      <c r="F139" s="124"/>
      <c r="G139" s="125"/>
    </row>
    <row r="140" spans="1:7" ht="15">
      <c r="A140" s="4" t="s">
        <v>125</v>
      </c>
      <c r="B140" s="141"/>
      <c r="C140" s="142"/>
      <c r="D140" s="142"/>
      <c r="E140" s="142"/>
      <c r="F140" s="142"/>
      <c r="G140" s="143"/>
    </row>
    <row r="141" spans="1:7" ht="15">
      <c r="A141" s="4" t="s">
        <v>126</v>
      </c>
      <c r="B141" s="141"/>
      <c r="C141" s="142"/>
      <c r="D141" s="142"/>
      <c r="E141" s="142"/>
      <c r="F141" s="142"/>
      <c r="G141" s="143"/>
    </row>
    <row r="142" spans="1:7" ht="39.75" customHeight="1">
      <c r="A142" s="4" t="s">
        <v>127</v>
      </c>
      <c r="B142" s="138" t="s">
        <v>21</v>
      </c>
      <c r="C142" s="139"/>
      <c r="D142" s="139"/>
      <c r="E142" s="139"/>
      <c r="F142" s="139"/>
      <c r="G142" s="140"/>
    </row>
    <row r="143" spans="1:7" ht="15">
      <c r="A143" s="123" t="s">
        <v>433</v>
      </c>
      <c r="B143" s="124"/>
      <c r="C143" s="124"/>
      <c r="D143" s="124"/>
      <c r="E143" s="124"/>
      <c r="F143" s="124"/>
      <c r="G143" s="125"/>
    </row>
    <row r="144" spans="1:7" ht="15">
      <c r="A144" s="4" t="s">
        <v>125</v>
      </c>
      <c r="B144" s="141"/>
      <c r="C144" s="142"/>
      <c r="D144" s="142"/>
      <c r="E144" s="142"/>
      <c r="F144" s="142"/>
      <c r="G144" s="143"/>
    </row>
    <row r="145" spans="1:7" ht="15">
      <c r="A145" s="4" t="s">
        <v>126</v>
      </c>
      <c r="B145" s="141"/>
      <c r="C145" s="142"/>
      <c r="D145" s="142"/>
      <c r="E145" s="142"/>
      <c r="F145" s="142"/>
      <c r="G145" s="143"/>
    </row>
    <row r="146" spans="1:7" ht="39.75" customHeight="1">
      <c r="A146" s="4" t="s">
        <v>127</v>
      </c>
      <c r="B146" s="138" t="s">
        <v>21</v>
      </c>
      <c r="C146" s="139"/>
      <c r="D146" s="139"/>
      <c r="E146" s="139"/>
      <c r="F146" s="139"/>
      <c r="G146" s="140"/>
    </row>
    <row r="147" spans="1:7" ht="15">
      <c r="A147" s="123" t="s">
        <v>436</v>
      </c>
      <c r="B147" s="124"/>
      <c r="C147" s="124"/>
      <c r="D147" s="124"/>
      <c r="E147" s="124"/>
      <c r="F147" s="124"/>
      <c r="G147" s="125"/>
    </row>
    <row r="148" spans="1:7" ht="15">
      <c r="A148" s="4" t="s">
        <v>125</v>
      </c>
      <c r="B148" s="141"/>
      <c r="C148" s="142"/>
      <c r="D148" s="142"/>
      <c r="E148" s="142"/>
      <c r="F148" s="142"/>
      <c r="G148" s="143"/>
    </row>
    <row r="149" spans="1:7" ht="15">
      <c r="A149" s="4" t="s">
        <v>126</v>
      </c>
      <c r="B149" s="141"/>
      <c r="C149" s="142"/>
      <c r="D149" s="142"/>
      <c r="E149" s="142"/>
      <c r="F149" s="142"/>
      <c r="G149" s="143"/>
    </row>
    <row r="150" spans="1:7" ht="39.75" customHeight="1">
      <c r="A150" s="4" t="s">
        <v>127</v>
      </c>
      <c r="B150" s="138" t="s">
        <v>21</v>
      </c>
      <c r="C150" s="139"/>
      <c r="D150" s="139"/>
      <c r="E150" s="139"/>
      <c r="F150" s="139"/>
      <c r="G150" s="140"/>
    </row>
    <row r="151" spans="1:7" ht="15">
      <c r="A151" s="123" t="s">
        <v>440</v>
      </c>
      <c r="B151" s="124"/>
      <c r="C151" s="124"/>
      <c r="D151" s="124"/>
      <c r="E151" s="124"/>
      <c r="F151" s="124"/>
      <c r="G151" s="125"/>
    </row>
    <row r="152" spans="1:7" ht="15">
      <c r="A152" s="4" t="s">
        <v>125</v>
      </c>
      <c r="B152" s="141"/>
      <c r="C152" s="142"/>
      <c r="D152" s="142"/>
      <c r="E152" s="142"/>
      <c r="F152" s="142"/>
      <c r="G152" s="143"/>
    </row>
    <row r="153" spans="1:7" ht="15">
      <c r="A153" s="4" t="s">
        <v>126</v>
      </c>
      <c r="B153" s="141"/>
      <c r="C153" s="142"/>
      <c r="D153" s="142"/>
      <c r="E153" s="142"/>
      <c r="F153" s="142"/>
      <c r="G153" s="143"/>
    </row>
    <row r="154" spans="1:7" ht="39.75" customHeight="1">
      <c r="A154" s="4" t="s">
        <v>127</v>
      </c>
      <c r="B154" s="138" t="s">
        <v>21</v>
      </c>
      <c r="C154" s="139"/>
      <c r="D154" s="139"/>
      <c r="E154" s="139"/>
      <c r="F154" s="139"/>
      <c r="G154" s="140"/>
    </row>
    <row r="155" spans="1:7" ht="15">
      <c r="A155" s="123" t="s">
        <v>443</v>
      </c>
      <c r="B155" s="124"/>
      <c r="C155" s="124"/>
      <c r="D155" s="124"/>
      <c r="E155" s="124"/>
      <c r="F155" s="124"/>
      <c r="G155" s="125"/>
    </row>
    <row r="156" spans="1:7" ht="15">
      <c r="A156" s="4" t="s">
        <v>125</v>
      </c>
      <c r="B156" s="141"/>
      <c r="C156" s="142"/>
      <c r="D156" s="142"/>
      <c r="E156" s="142"/>
      <c r="F156" s="142"/>
      <c r="G156" s="143"/>
    </row>
    <row r="157" spans="1:7" ht="15">
      <c r="A157" s="4" t="s">
        <v>126</v>
      </c>
      <c r="B157" s="141"/>
      <c r="C157" s="142"/>
      <c r="D157" s="142"/>
      <c r="E157" s="142"/>
      <c r="F157" s="142"/>
      <c r="G157" s="143"/>
    </row>
    <row r="158" spans="1:7" ht="39.75" customHeight="1">
      <c r="A158" s="4" t="s">
        <v>127</v>
      </c>
      <c r="B158" s="138" t="s">
        <v>21</v>
      </c>
      <c r="C158" s="139"/>
      <c r="D158" s="139"/>
      <c r="E158" s="139"/>
      <c r="F158" s="139"/>
      <c r="G158" s="140"/>
    </row>
    <row r="159" spans="1:7" ht="15">
      <c r="A159" s="123" t="s">
        <v>446</v>
      </c>
      <c r="B159" s="124"/>
      <c r="C159" s="124"/>
      <c r="D159" s="124"/>
      <c r="E159" s="124"/>
      <c r="F159" s="124"/>
      <c r="G159" s="125"/>
    </row>
    <row r="160" spans="1:7" ht="15">
      <c r="A160" s="4" t="s">
        <v>125</v>
      </c>
      <c r="B160" s="141"/>
      <c r="C160" s="142"/>
      <c r="D160" s="142"/>
      <c r="E160" s="142"/>
      <c r="F160" s="142"/>
      <c r="G160" s="143"/>
    </row>
    <row r="161" spans="1:7" ht="15">
      <c r="A161" s="4" t="s">
        <v>126</v>
      </c>
      <c r="B161" s="141"/>
      <c r="C161" s="142"/>
      <c r="D161" s="142"/>
      <c r="E161" s="142"/>
      <c r="F161" s="142"/>
      <c r="G161" s="143"/>
    </row>
    <row r="162" spans="1:7" ht="39.75" customHeight="1">
      <c r="A162" s="4" t="s">
        <v>127</v>
      </c>
      <c r="B162" s="138" t="s">
        <v>21</v>
      </c>
      <c r="C162" s="139"/>
      <c r="D162" s="139"/>
      <c r="E162" s="139"/>
      <c r="F162" s="139"/>
      <c r="G162" s="140"/>
    </row>
    <row r="163" spans="1:7" ht="15">
      <c r="A163" s="144"/>
      <c r="B163" s="145"/>
      <c r="C163" s="145"/>
      <c r="D163" s="145"/>
      <c r="E163" s="145"/>
      <c r="F163" s="145"/>
      <c r="G163" s="146"/>
    </row>
    <row r="164" spans="1:7" ht="39.75" customHeight="1">
      <c r="A164" s="147" t="s">
        <v>130</v>
      </c>
      <c r="B164" s="148"/>
      <c r="C164" s="148"/>
      <c r="D164" s="148"/>
      <c r="E164" s="148"/>
      <c r="F164" s="148"/>
      <c r="G164" s="148"/>
    </row>
  </sheetData>
  <sheetProtection/>
  <mergeCells count="234">
    <mergeCell ref="A163:G163"/>
    <mergeCell ref="A164:G164"/>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B127:G127"/>
    <mergeCell ref="B128:G128"/>
    <mergeCell ref="A129:G129"/>
    <mergeCell ref="A130:G130"/>
    <mergeCell ref="A131:G131"/>
    <mergeCell ref="B132:G132"/>
    <mergeCell ref="B120:G120"/>
    <mergeCell ref="B121:G121"/>
    <mergeCell ref="A122:G122"/>
    <mergeCell ref="B123:G123"/>
    <mergeCell ref="A124:A126"/>
    <mergeCell ref="B124:G124"/>
    <mergeCell ref="B125:G125"/>
    <mergeCell ref="B126:G126"/>
    <mergeCell ref="B114:G114"/>
    <mergeCell ref="A115:G115"/>
    <mergeCell ref="B116:G116"/>
    <mergeCell ref="A117:A119"/>
    <mergeCell ref="B117:G117"/>
    <mergeCell ref="B118:G118"/>
    <mergeCell ref="B119:G119"/>
    <mergeCell ref="A109:G109"/>
    <mergeCell ref="B110:G110"/>
    <mergeCell ref="A111:A112"/>
    <mergeCell ref="B111:G111"/>
    <mergeCell ref="B112:G112"/>
    <mergeCell ref="B113:G113"/>
    <mergeCell ref="B103:G103"/>
    <mergeCell ref="B104:G104"/>
    <mergeCell ref="B105:G105"/>
    <mergeCell ref="B106:G106"/>
    <mergeCell ref="B107:G107"/>
    <mergeCell ref="B108:G108"/>
    <mergeCell ref="A95:A96"/>
    <mergeCell ref="B95:G95"/>
    <mergeCell ref="B96:G96"/>
    <mergeCell ref="B97:G97"/>
    <mergeCell ref="A98:A108"/>
    <mergeCell ref="B98:G98"/>
    <mergeCell ref="B99:G99"/>
    <mergeCell ref="B100:G100"/>
    <mergeCell ref="B101:G101"/>
    <mergeCell ref="B102:G102"/>
    <mergeCell ref="A90:A91"/>
    <mergeCell ref="B90:G90"/>
    <mergeCell ref="B91:G91"/>
    <mergeCell ref="B92:G92"/>
    <mergeCell ref="A93:G93"/>
    <mergeCell ref="B94:G94"/>
    <mergeCell ref="B82:G82"/>
    <mergeCell ref="B83:G83"/>
    <mergeCell ref="A84:G84"/>
    <mergeCell ref="B85:G85"/>
    <mergeCell ref="A86:A89"/>
    <mergeCell ref="B86:G86"/>
    <mergeCell ref="B87:G87"/>
    <mergeCell ref="B88:G88"/>
    <mergeCell ref="B89:G89"/>
    <mergeCell ref="B76:G76"/>
    <mergeCell ref="B77:G77"/>
    <mergeCell ref="A78:G78"/>
    <mergeCell ref="B79:G79"/>
    <mergeCell ref="A80:A81"/>
    <mergeCell ref="B80:G80"/>
    <mergeCell ref="B81:G81"/>
    <mergeCell ref="B70:G70"/>
    <mergeCell ref="A71:G71"/>
    <mergeCell ref="B72:G72"/>
    <mergeCell ref="A73:A75"/>
    <mergeCell ref="B73:G73"/>
    <mergeCell ref="B74:G74"/>
    <mergeCell ref="B75:G75"/>
    <mergeCell ref="A65:G65"/>
    <mergeCell ref="B66:G66"/>
    <mergeCell ref="A67:A68"/>
    <mergeCell ref="B67:G67"/>
    <mergeCell ref="B68:G68"/>
    <mergeCell ref="B69:G69"/>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4:A35"/>
    <mergeCell ref="B34:B35"/>
    <mergeCell ref="C34:C35"/>
    <mergeCell ref="D34:D35"/>
    <mergeCell ref="E34:E35"/>
    <mergeCell ref="A36:A37"/>
    <mergeCell ref="B36:B37"/>
    <mergeCell ref="C36:C37"/>
    <mergeCell ref="D36:D37"/>
    <mergeCell ref="E36:E37"/>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2022-03-28T23:55:54Z</dcterms:created>
  <dcterms:modified xsi:type="dcterms:W3CDTF">2022-04-06T17:34:38Z</dcterms:modified>
  <cp:category/>
  <cp:version/>
  <cp:contentType/>
  <cp:contentStatus/>
</cp:coreProperties>
</file>