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38" sheetId="1" r:id="rId1"/>
    <sheet name="R38_E003" sheetId="2" r:id="rId2"/>
    <sheet name="R38_F003" sheetId="3" r:id="rId3"/>
    <sheet name="R38_K010" sheetId="4" r:id="rId4"/>
    <sheet name="R38_P001" sheetId="5" r:id="rId5"/>
    <sheet name="R38_S190" sheetId="6" r:id="rId6"/>
    <sheet name="R38_S191" sheetId="7" r:id="rId7"/>
    <sheet name="FID 38" sheetId="8" r:id="rId8"/>
    <sheet name="R38_K027" sheetId="9" r:id="rId9"/>
    <sheet name="R38_M001" sheetId="10" r:id="rId10"/>
    <sheet name="R38_O001" sheetId="11" r:id="rId11"/>
    <sheet name="R38_W001" sheetId="12" r:id="rId12"/>
  </sheets>
  <externalReferences>
    <externalReference r:id="rId1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38'!$B$1:$F$16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<sst xmlns="http://schemas.openxmlformats.org/spreadsheetml/2006/main" count="5070" uniqueCount="808">
  <si>
    <t>Avance en los Indicadores de los Programas presupuestarios de la Administración Pública Federal</t>
  </si>
  <si>
    <t>Cuenta Pública 2021</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</si>
  <si>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</si>
  <si>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</si>
  <si>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</si>
  <si>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</si>
  <si>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</si>
  <si>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</si>
  <si>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</si>
  <si>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</si>
  <si>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</si>
  <si>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</si>
  <si>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</si>
  <si>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</si>
  <si>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</si>
  <si>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</si>
  <si>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</si>
  <si>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</si>
  <si>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</si>
  <si>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</si>
  <si>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</si>
  <si>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</si>
  <si>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</si>
  <si>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</si>
  <si>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</si>
  <si>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5</t>
    </r>
    <r>
      <rPr>
        <b/>
        <sz val="9"/>
        <color indexed="8"/>
        <rFont val="Montserrat"/>
        <family val="0"/>
      </rPr>
      <t xml:space="preserve"> </t>
    </r>
    <r>
      <rPr>
        <sz val="9"/>
        <color indexed="8"/>
        <rFont val="Montserrat"/>
        <family val="0"/>
      </rPr>
      <t>Programa Institucional 2020-2024 del Consejo Nacional de Ciencia y Tecnología</t>
    </r>
  </si>
  <si>
    <r>
      <t xml:space="preserve">                  </t>
    </r>
    <r>
      <rPr>
        <b/>
        <sz val="9"/>
        <color indexed="8"/>
        <rFont val="Montserrat"/>
        <family val="0"/>
      </rPr>
      <t>Objetivo Prioritario</t>
    </r>
  </si>
  <si>
    <r>
      <t>5</t>
    </r>
    <r>
      <rPr>
        <b/>
        <sz val="9"/>
        <color indexed="8"/>
        <rFont val="Montserrat"/>
        <family val="0"/>
      </rPr>
      <t xml:space="preserve"> </t>
    </r>
    <r>
      <rPr>
        <sz val="9"/>
        <color indexed="8"/>
        <rFont val="Montserrat"/>
        <family val="0"/>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</si>
  <si>
    <t xml:space="preserve">                            </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</si>
  <si>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</si>
  <si>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</si>
  <si>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</si>
  <si>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</si>
  <si>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</si>
  <si>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</si>
  <si>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</si>
  <si>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</si>
  <si>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</si>
  <si>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</si>
  <si>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</si>
  <si>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</si>
  <si>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</si>
  <si>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</si>
  <si>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</si>
  <si>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</si>
  <si>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</si>
  <si>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</si>
  <si>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</si>
  <si>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</si>
  <si>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proyectos de investigación científica, tecnológica y para el beneficio de la sociedad y el ambiente articulados</t>
  </si>
  <si>
    <t>Contribuir a Articular y fortalecer las capacidades científicas, humanísticas y tecnológicas del país</t>
  </si>
  <si>
    <t>Colaboración articulada entre Centros Públicos de Investigación (CPI) y actores regionales = (Número de proyectos suscritos entre Centros Públicos de Investigación (CPI) y actores regionales en el año t / Número de proyectos colaborativos en el año t)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</si>
  <si>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</si>
  <si>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</si>
  <si>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</si>
  <si>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</si>
  <si>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</si>
  <si>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</si>
  <si>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</si>
  <si>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</si>
  <si>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</si>
  <si>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r>
      <t>NIVEL:</t>
    </r>
    <r>
      <rPr>
        <sz val="9"/>
        <color indexed="8"/>
        <rFont val="Montserrat"/>
        <family val="0"/>
      </rPr>
      <t xml:space="preserve"> </t>
    </r>
    <r>
      <rPr>
        <b/>
        <sz val="9"/>
        <color indexed="8"/>
        <rFont val="Montserrat"/>
        <family val="0"/>
      </rPr>
      <t>Componente</t>
    </r>
  </si>
  <si>
    <t>Tasa de variación del número de contratos o convenios firmados vigentes realizados</t>
  </si>
  <si>
    <t>Desarrollo tecnológico e innovación generada y transferida</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</si>
  <si>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</si>
  <si>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t>Proporción de Posgrados de calidad</t>
  </si>
  <si>
    <t>Programas de posgrado de calidad altamente especializados ofertados.</t>
  </si>
  <si>
    <t>Número de programas registrados en el Programa Nacional de Posgrados de Calidad ofrecidos por los Centros Públicos de Investigación del Consejo Nacional de Ciencia y Tecnología / Número total de programas de posgrado reconocidos por el Consejo Nacional de Ciencia y Tecnología en el Programa Nacional de Posgrados de Calidad</t>
  </si>
  <si>
    <t xml:space="preserve">Otra-Proporción </t>
  </si>
  <si>
    <t>Estratégico - Calidad - Anual</t>
  </si>
  <si>
    <t>Tasa de variación de Actividades de divulgación y difusión de la ciencia</t>
  </si>
  <si>
    <t>Actividades de difusión del conocimiento realizadas</t>
  </si>
  <si>
    <t>(Número de actividades de divulgación dirigidas al público en general en el año t/  Número de actividades de divulgación dirigidas al público en general en año t-1)-1)*100</t>
  </si>
  <si>
    <t>Estratégico - Eficiencia - Anual</t>
  </si>
  <si>
    <t>Porcentaje de proyectos interinstitucionales generados</t>
  </si>
  <si>
    <t>(Suma de los proyectos interinstitucionales generados por los CPI durante el ejercicio fiscal en curso/ Suma de los proyectos de investigación generados por los CPI durante el ejercicio fiscal en curso)*100</t>
  </si>
  <si>
    <t>Proporción de publicaciones arbitradas por investigador de los Centros de Investigación CONACYT</t>
  </si>
  <si>
    <t>Investigación científica relevante, pertinente y de calidad generada</t>
  </si>
  <si>
    <t>(Suma del número de publicaciones arbitradas en el ejercicio fiscal en el año t / Suma de investigadores en Centros de Investigación  CONACYT en el ejercicio fiscal en el año t)</t>
  </si>
  <si>
    <r>
      <t>NIVEL:</t>
    </r>
    <r>
      <rPr>
        <sz val="9"/>
        <color indexed="8"/>
        <rFont val="Montserrat"/>
        <family val="0"/>
      </rPr>
      <t xml:space="preserve"> </t>
    </r>
    <r>
      <rPr>
        <b/>
        <sz val="9"/>
        <color indexed="8"/>
        <rFont val="Montserrat"/>
        <family val="0"/>
      </rPr>
      <t>Actividad</t>
    </r>
  </si>
  <si>
    <t>Tasa de variación de solicitudes de ingreso (incluye FIDERH)</t>
  </si>
  <si>
    <t>Gestionar solicitudes de ingreso a programas de posgrado</t>
  </si>
  <si>
    <t>((Número de solicitudes de ingreso recibidas en el año t /Número de solicitudes de ingreso recibidas en el año t-1)-1)*100</t>
  </si>
  <si>
    <t>Gestión - Eficacia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</si>
  <si>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</si>
  <si>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</si>
  <si>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</si>
  <si>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 de alumnos por cohorte</t>
  </si>
  <si>
    <t>Dar seguimiento a los estudiantes admitidos</t>
  </si>
  <si>
    <t>(Número de alumnos graduados por cohorte / Número de alumnos matriculados por cohorte)*100</t>
  </si>
  <si>
    <t>Proporción de recursos para la investigación</t>
  </si>
  <si>
    <t>Dedicar recursos humanos y materiales a la realización de investigación científica</t>
  </si>
  <si>
    <t>(Monto total de recursos externos obtenido por proyectos de investigación en el año t/ Monto total de recursos fiscales destinados a la investigación en el año t)</t>
  </si>
  <si>
    <t>Gestión - Economía - Anual</t>
  </si>
  <si>
    <t>Razón de participación en actividades de divulgación</t>
  </si>
  <si>
    <t>Participar en actividades de difusión organizadas internamente o externamente</t>
  </si>
  <si>
    <t xml:space="preserve">(Número de actividades de divulgación dirigidas al público en general en el año t / Número de personal de Ciencia y Tecnología en el año t) </t>
  </si>
  <si>
    <t xml:space="preserve">Otra-Razón </t>
  </si>
  <si>
    <t>Porcentaje de Proyectos finalizados en tiempo y forma</t>
  </si>
  <si>
    <t>Administrar proyectos</t>
  </si>
  <si>
    <t>(Número de proyectos finalizados en tiempo y forma en el año t / Número total de proyectos en el año t)*100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</si>
  <si>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</si>
  <si>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</si>
  <si>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</si>
  <si>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</si>
  <si>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plantearon expectativas bajas dada la pandemia relacionada con el Covid-19, pero éstas fueron superadas </t>
  </si>
  <si>
    <t>Efecto:</t>
  </si>
  <si>
    <t>Superación de la meta planteada en 2020</t>
  </si>
  <si>
    <t>Otros Motivos:</t>
  </si>
  <si>
    <t xml:space="preserve">   </t>
  </si>
  <si>
    <t>11) La meta del indicador de desempeño fue cumplida</t>
  </si>
  <si>
    <t>Es un indicador que ha dejado de ser calculado por el organismo internacional responsable de su cálculo</t>
  </si>
  <si>
    <t>9) Otras causas que por su naturaleza no es posible agrupar.</t>
  </si>
  <si>
    <t>Combinación de factores que dificultaron el logro de la meta: pandemia, baja demanda por posgrados. Además, el método de cálculo para este indicador fue modificado; de referir exclusivamente a los posgrados del Centro pasó a referir a los del centro (en el numerador) versus todos los programas de posgrado (en el denominador)</t>
  </si>
  <si>
    <t>Disminución del valor en la meta final</t>
  </si>
  <si>
    <t>Se plantearon expectativas bajas dada la pandemia relacionada con el Covid-19, pero éstas fueron superadas. Esta situación podría asociarse a la implementación de plataformas digitales que han permitido el desarrollo de actividades en línea</t>
  </si>
  <si>
    <t>Se plantearon expectativas bajas dada la pandemia relacionada con el Covid-19, pero éstas fueron superadas en el indicador. Una de las situaciones asociadas podría ser la adaptación de los centros a la vida institucional y de las instancias con las que firman convenios, así como a la recuperación económica</t>
  </si>
  <si>
    <t xml:space="preserve">El porcentaje de cumplimiento de la meta alcanzada/aprobada tan elevado se debe a la modificación que se le hizo al indicador 2021. El nombre del indicador cambió de proporción a porcentaje.    </t>
  </si>
  <si>
    <t>7) Modificación de atribuciones institucionales por disposiciones normativas</t>
  </si>
  <si>
    <t>El Fiderh está en proceso de desarticulación del Conacyt como su  autoridad sectorial, y no reportó datos para este indicador.</t>
  </si>
  <si>
    <t>El Fiderh está en proceso de desarticulación del Conacyt como su autoridad sectorial, y no reportó datos para este indicador. Por último, hubo un cambio en el cálculo del indicador; pasó de ser una razón o proporción a un porcentaje</t>
  </si>
  <si>
    <t xml:space="preserve">El porcentaje de cumplimiento de meta alcanzada/aprobada se debe al cambio en el método de cálculo de indicador   </t>
  </si>
  <si>
    <t>Se plantearon expectativas bajas dada la pandemia relacionada con el Covid-19, pero éstas fueron superadas. La mayor cantidad de recursos podría asociarse a un incremento en el número de proyectos y la recuperación de la vida institucional de los centros y las instancias con las que se firman acuerdos</t>
  </si>
  <si>
    <t>Se plantearon expectativas bajas dada la pandemia relacionada con el Covid-19, pero éstas fueron superadas. Esto también podría asociarse a un mayor número de actividades dada la adaptación a los protocolos sanitarios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</si>
  <si>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</si>
  <si>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</si>
  <si>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</si>
  <si>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</si>
  <si>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</si>
  <si>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</si>
  <si>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pandemia COVID-19, el Fondo Económico Mundial no incluyó el Índice Global de Competividad en su Reporte Global de Competitividad 2020, razón por la cual se realizó un aproximado de la puntuación para el Pilar de Innovación tomando como base los datos de los dos años anteriores.  </t>
  </si>
  <si>
    <t xml:space="preserve">El ajuste de metas del logro de los indicadores de PP E003 obedece a la incorporación de los cambios propuestos por las unidades responsables del Programa, es decir a los Centros Públicos de Investigación del Conacyt, mismos que ajustaron los valores de sus metas dependiendo de lo avances que han tenido en el segundo semestre del año fiscal 2021. Dado que no todos los centros presentaron un ajuste de sus metas, sino los que se verían afectados en términos negativos, ello produjo que en la mayoría de los indicadores los valores de las metas se vieran disminuidos.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</si>
  <si>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</si>
  <si>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F003 Programas nacionales estratégicos de ciencia, tecnología y vinculación con el sector social, público y privado</t>
  </si>
  <si>
    <t>90X-Consejo Nacional de Ciencia y Tecnología</t>
  </si>
  <si>
    <r>
      <t>2</t>
    </r>
    <r>
      <rPr>
        <b/>
        <sz val="9"/>
        <color indexed="8"/>
        <rFont val="Montserrat"/>
        <family val="0"/>
      </rPr>
      <t xml:space="preserve"> </t>
    </r>
    <r>
      <rPr>
        <sz val="9"/>
        <color indexed="8"/>
        <rFont val="Montserrat"/>
        <family val="0"/>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</si>
  <si>
    <r>
      <t>3</t>
    </r>
    <r>
      <rPr>
        <b/>
        <sz val="9"/>
        <color indexed="8"/>
        <rFont val="Montserrat"/>
        <family val="0"/>
      </rPr>
      <t xml:space="preserve"> </t>
    </r>
    <r>
      <rPr>
        <sz val="9"/>
        <color indexed="8"/>
        <rFont val="Montserrat"/>
        <family val="0"/>
      </rPr>
      <t>Incrementar la incidencia del conocimiento humanístico, científico y tecnológico en la solución de problemas prioritarios del país, a través de los Programas Nacionales Estratégicos y en beneficio de la población.</t>
    </r>
  </si>
  <si>
    <t>Brecha de asignación de apoyos a las Humanidades, la Ciencia y la Innovación en las Entidades Federativas.</t>
  </si>
  <si>
    <t>Contribuir al fortalecimiento de las capacidades científicas, humanísticas, tecnológicas y de innovación de manera equitativa en todo el territorio nacional</t>
  </si>
  <si>
    <t>Coeficiente de Gini = Sumatoria de las diferencias del porcentaje acumulado de las entidades federativas y el porcentaje acumulado del Índice de apoyos en HCTI / Sumatoria del porcentaje acumulado de las entidades federativas</t>
  </si>
  <si>
    <t xml:space="preserve">Otra-Coeficiente  </t>
  </si>
  <si>
    <t>Porcentaje de actores nacionales que desarrollaron sus capacidades orientadas a la atención de problemas prioritarios</t>
  </si>
  <si>
    <t>Los actores nacionales que realizan actividades en materia de ciencia, tecnología e innovación desarrollan adecuadamente sus capacidades orientadas a la atención de problemas públicos prioritarios</t>
  </si>
  <si>
    <t>(Número de actores nacionales (instituciones RENIECYT -Registro Nacional de Instituciones y Empresas Científicas y Tecnológicas- que recibieron apoyo) que desarrollaron sus capacidades orientadas a la atención de problemas prioritarios (instituciones con proyectos de emergencia nacional o por encargo de estado) respecto del total de actores nacionales que recibieron apoyo por parte del Programa en el año t)*100</t>
  </si>
  <si>
    <t>Porcentaje de proyectos de actividades generales de Ciencia, Tecnología e Innovación y acceso al conocimiento apoyados</t>
  </si>
  <si>
    <t>Proyectos de actividades generales de Ciencia, Tecnología e Innovación apoyados</t>
  </si>
  <si>
    <t>(Número de proyectos de actividades generales de Ciencia, Tecnología e Innovación y acceso al conocimiento apoyados en el semestre t / Total de proyectos apoyados por el Programa en el semestre t) *100</t>
  </si>
  <si>
    <t>Gestión - Eficacia - Semestral</t>
  </si>
  <si>
    <t>Porcentaje de proyectos de infraestructura apoyados</t>
  </si>
  <si>
    <t>Proyectos de infraestructura apoyados</t>
  </si>
  <si>
    <t>(Número de proyectos de infraestructura apoyados en el semestre t / Total de proyectos apoyados por el Programa en el semestre t) *100</t>
  </si>
  <si>
    <t>Porcentaje de proyectos por encargo de Estado apoyados</t>
  </si>
  <si>
    <t>Proyectos por Encargo del Estado apoyados</t>
  </si>
  <si>
    <t>(Número de proyectos por encargo de Estado apoyados en el semestre t / Total de proyectos apoyados por el Programa en el semestre t) *100</t>
  </si>
  <si>
    <t>Porcentaje de proyectos para atender emergencias nacionales apoyados</t>
  </si>
  <si>
    <t>Proyectos de Emergencias Nacionales apoyados</t>
  </si>
  <si>
    <t>(Número de proyectos para atender emergencias nacionales apoyados en el semestre t / Total de proyectos apoyados por el Programa en el semestre t) *100</t>
  </si>
  <si>
    <t>Porcentaje de convocatorias emitidas</t>
  </si>
  <si>
    <t>Emisión de Convocatorias en las diversas modalidades del Programa</t>
  </si>
  <si>
    <t>(Número de convocatorias emitidas por el Programa en el trimestre t / Número de convocatorias programadas por el Programa para el trimestre t) * 100</t>
  </si>
  <si>
    <t>Gestión - Eficacia - Trimestral</t>
  </si>
  <si>
    <t xml:space="preserve">Porcentaje de proyectos formalizados </t>
  </si>
  <si>
    <t>Formalización de los proyectos</t>
  </si>
  <si>
    <t>(Número de  proyectos formalizados por medio del Convenio de Asignación de Recursos (CAR) y/o Convenio de colaboración (CDC) en el trimestre t  / Total de proyectos  aprobados por el Comité Técnico y de Administración (CTA) del Programa en el  trimestre t)*100</t>
  </si>
  <si>
    <t xml:space="preserve">Porcentaje de proyectos (solicitudes) aprobados </t>
  </si>
  <si>
    <t>Aprobación de proyectos (solicitudes)</t>
  </si>
  <si>
    <t>(Número de propuestas aprobadas por el Comité Técnico y de Administración (CTA) en el trimestre t / Total de  propuestas presentadas al Comité Técnico y de Administración (CTA)  con evaluación positiva en el trimestre t) *10</t>
  </si>
  <si>
    <t>Porcentaje de propuestas de solicitud de apoyo con evaluación</t>
  </si>
  <si>
    <t>Evaluación de las propuestas de solicitud de apoyo al Programa</t>
  </si>
  <si>
    <t>(Número de propuestas de solicitud de apoyo con evaluación positiva en el trimestre t / Total de propuestas de solicitud de apoyo  en el trimestre t)*100</t>
  </si>
  <si>
    <t xml:space="preserve">La meta se quedó ligeramente por debajo de los esperado, debido a que el numerador fue mayor de lo planeado por el incremento de apoyos otorgados a proyectos nacionales estratégicos.  </t>
  </si>
  <si>
    <t xml:space="preserve">Durante el 2021, se recibieron propuestas de solicitud de apoyo de un total de 208 instituciones; sin embargo, solo se formalizaron convenios con 195 instituciones. La diferencia entre las instituciones que solicitaron apoyo y las apoyadas, se debe a que en el proceso algunos proyectos fueron cancelados, terminaron anticipadamente o quedaron en proceso de formalización.  </t>
  </si>
  <si>
    <t>De 195 instituciones apoyadas, 14 tuvieron apoyos por encargo de estado y emergencia nacional, lo que representa el 7% de los apoyos.</t>
  </si>
  <si>
    <t xml:space="preserve">En 2021 se modificaron los indicadores del Programa, lo cual ocurrió posterior al proceso de programación y presupuestación 2021, motivo por el que no se cuenta con metas aprobadas. El porcentaje de cumplimiento metas alcanzada/aprobada es el mismo a la meta alcanzada/ajustada.   </t>
  </si>
  <si>
    <t xml:space="preserve">Durante el 2021, el Programa apoyo a un total 437 proyectos. El segundo semestre fue el periodo en el que más recursos se transfirieron a las instituciones, debido a que algunos proyectos fueron cancelados o fueron terminados anticipadamente. Para el segundo semestre se alcanzó la meta. </t>
  </si>
  <si>
    <t>En el segundo semestre de 2021 se formalizaron la mayoría de los apoyos otorgados.</t>
  </si>
  <si>
    <t xml:space="preserve">En 2021 se modificó el indicador, por lo que no se cuenta con las metas planeadas, debido 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</si>
  <si>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proyectos. El segundo semestre fue el periodo en el que más recursos se transfirieron a las instituciones. Para el segundo semestre se alcanzó la meta. </t>
  </si>
  <si>
    <t xml:space="preserve">En 2021 se modificó el indicador, por lo que no se cuenta con las metas planeadas, ya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</si>
  <si>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 El segundo semestre fue el periodo en el que más recursos se transfirieron a las instituciones. Para el segundo semestre se alcanzó la meta. </t>
  </si>
  <si>
    <t xml:space="preserve">Durante el 2021, se emitieron 17 convocatorias de 18 que se tenían programadas </t>
  </si>
  <si>
    <t xml:space="preserve">Se alcanzó la meta, sin embargo, es importante aclarar que se formalizaron más proyectos de los que se aprobaron, debido a que en este periodo se formalizaron proyectos aprobados en trimestres anteriores, razón por la que el numerador es mayor que el denominador. En este año, se aprobaron 467 proyectos, de los cuales se formalizaron 456. </t>
  </si>
  <si>
    <t>En el ultimo periodo de 2021 se formalizaron mas proyectos que los aprobados en el mismo principalmente por el tiempo limite para ejercer los recursos.</t>
  </si>
  <si>
    <t>Se alcanzó la meta. En 2021, se evaluaron un total de 467 propuestas de solicitud de apoyo, las cuales fueron aprobadas.</t>
  </si>
  <si>
    <t>El total de las propuestas  de solicitud de apoyo evaluadas fueron aprobadas.</t>
  </si>
  <si>
    <t xml:space="preserve">Se alcanzó la meta. En 2021, se recibieron un total de 467 propuestas de solicitud de apoyo, mismas que fueron evaluadas. </t>
  </si>
  <si>
    <t>Todas las propuestas de solicitud de apoyo recibidas fueron evaluadas.</t>
  </si>
  <si>
    <t xml:space="preserve">Se actualizaron los datos de las variables del indicador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</si>
  <si>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El indicador mide instituciones del RENIECYT apoyadas.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</si>
  <si>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actividades generales de CTI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</si>
  <si>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infraestructura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</si>
  <si>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por encargo de Estado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</si>
  <si>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acuerdo con la modalidad proyectos de emergencia nacional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</si>
  <si>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convocatorias, para poder acceder a los apoyos que ofrece el Programa, los solicitantes deberán participar en alguna de las convocatoria que emita y apegarse a los requisitos de estas.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</si>
  <si>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formalización en el que se reportan los proyectos aprobados y formalizados.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</si>
  <si>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aprobación de proyectos de acuerdo con las solicitudes presentadas al Comité Técnico y de Administración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</si>
  <si>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evaluación de propuestas. Las propuestas de solicitud de apoyo deben pasar por el proceso de evaluación por parte de expertos, si cuentan con evaluación positiva se presentan al Comité Técnico y de Administración  </t>
  </si>
  <si>
    <t>K010 Proyectos de infraestructura social de ciencia y tecnología</t>
  </si>
  <si>
    <t>9ZW-Centro de Investigación Científica y de Educación Superior de Ensenada, Baja California</t>
  </si>
  <si>
    <r>
      <t>4</t>
    </r>
    <r>
      <rPr>
        <b/>
        <sz val="9"/>
        <color indexed="8"/>
        <rFont val="Montserrat"/>
        <family val="0"/>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</si>
  <si>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Gasto en Investigación Científica y Desarrollo Experimental (GIDE) ejecutado por la Instituciones de Educación Superior (IES) respecto al Producto Interno Bruto (PIB)</t>
  </si>
  <si>
    <t>Contribuir al desarrollo económico incluyente mediante la mejora o ampliación de la infraestructura física de los Centros Públicos de Investigación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</si>
  <si>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</si>
  <si>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</si>
  <si>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</si>
  <si>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</si>
  <si>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</si>
  <si>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</si>
  <si>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</si>
  <si>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</si>
  <si>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</si>
  <si>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</si>
  <si>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</si>
  <si>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</si>
  <si>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</si>
  <si>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</si>
  <si>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</si>
  <si>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Se alcanza la meta. Sin embargo, se debe considerar lo siguiente: 1. El último dato duro de GIDEIES = 39,344,610.98 (año 2016) y 2. Se considera un incremento de 5% sobre el último dato duro. 3. Se mantiene el dato del PIB estimado por SHCP para 2021 (Criterios de Política Económica Ejercicio Fiscal 2021).</t>
  </si>
  <si>
    <t>Debido a la pandemia provocada por el virus SARS-CoV-2, el Fondo Económico Mundial no incluyó el Índice Global de Competitividad en su Reporte Global de Competitividad, razón por la cual se realizó un aproximado de la puntuación para el Pilar de Innovación tomando como base los datos de los dos años anteriores.</t>
  </si>
  <si>
    <t>El ramo 38 no conto con asignación presupuestal en el PEF 2021.</t>
  </si>
  <si>
    <t>Baja inversión en el año 2021 para el Ramo 38</t>
  </si>
  <si>
    <t>Corresponden a las propuestas que  cumplen con los requisitos indicados en los lineamientos.</t>
  </si>
  <si>
    <t>Se alcanzó la meta</t>
  </si>
  <si>
    <t xml:space="preserve">El ajuste se debe a que se prevé que el Gasto en Investigación Científica y Desarrollo Experimental (GIDE) ejecutado por la Instituciones de Educación Superior (IES) se mantenga para 2021  </t>
  </si>
  <si>
    <t xml:space="preserve">NO SE AUTORIZO PRESPUESTO PARA LA EJECUCIÓN D EPROYECTOS DE INVERSIÓ EN ESTE EJERCICIO FISCAL  </t>
  </si>
  <si>
    <t xml:space="preserve">INCREMENTO EN EL NÚMERO DE SOLICITUDES DE PROYECTOS REGISTRADOS, DERIVADO DE LAS NECESIDADES DE LOS CENTROS.  </t>
  </si>
  <si>
    <t xml:space="preserve">HUBO UN INCREMENTOEN EL REGISTRO DE PROYECTOS  </t>
  </si>
  <si>
    <t xml:space="preserve">Incremento de propuestas de proyectos sometidos a evaluación, derivados de las necesidades de los CPIS  </t>
  </si>
  <si>
    <t>P001 Diseño y evaluación de políticas en ciencia, tecnología e innovación</t>
  </si>
  <si>
    <r>
      <t>1</t>
    </r>
    <r>
      <rPr>
        <b/>
        <sz val="9"/>
        <color indexed="8"/>
        <rFont val="Montserrat"/>
        <family val="0"/>
      </rPr>
      <t xml:space="preserve"> </t>
    </r>
    <r>
      <rPr>
        <sz val="9"/>
        <color indexed="8"/>
        <rFont val="Montserrat"/>
        <family val="0"/>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</si>
  <si>
    <t>3-Servicios Científicos y Tecnológicos</t>
  </si>
  <si>
    <t>5-Formulación, articulación y conducción de la política en ciencia, tecnología e innovación</t>
  </si>
  <si>
    <t xml:space="preserve">Brecha de asignación de apoyos a las Humanidades, la Ciencia , la Tecnología y la Innovación en las Entidades Federativas.    </t>
  </si>
  <si>
    <t>Contribuir a la atención de los grandes problemas nacionales prioritarios a través de programas presupuestarios de ciencia y tecnología orientados a resultados</t>
  </si>
  <si>
    <t xml:space="preserve">Coeficiente de Gini = Diferencias en la entidades federativas respecto a los apoyos de HCTI recibidos / Acumulado de las entedidades federativas    </t>
  </si>
  <si>
    <t>Índice de mejora del ISED de los Pp presupuestarios del CONACyT</t>
  </si>
  <si>
    <t>Los Programas presupuestarios del CONACYT mejoran su desempeño</t>
  </si>
  <si>
    <t>IMISED=promedio ISED t - promedio ISED t-1</t>
  </si>
  <si>
    <t xml:space="preserve">Índice </t>
  </si>
  <si>
    <t>Porcentaje de Matrices de Indicadores para Resultados (MIR) de los programas presupuestarios de CONACYT con recomendaciones internas y externas incorporadas</t>
  </si>
  <si>
    <t>Matrices de Indicadores para Resultados mejoradas</t>
  </si>
  <si>
    <t>(Número de MIR que incorporaron recomendaciones internas y externas en el período t / Número total MIR con recomendaciones en el periodo t) * 100</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</si>
  <si>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</si>
  <si>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</si>
  <si>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</si>
  <si>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 xml:space="preserve">Consultas promedio por días del Informe de Actividades y del Informe de Autoevaluación del Consejo Nacional de Ciencia y Tecnología </t>
  </si>
  <si>
    <t>Información general del estado de la ciencia, tecnología e innovación publicada</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</si>
  <si>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</si>
  <si>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t xml:space="preserve">Promedio </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</si>
  <si>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</si>
  <si>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</si>
  <si>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</si>
  <si>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</si>
  <si>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</si>
  <si>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</si>
  <si>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Porcentaje de asesorías proporcionadas a las unidades responsables para la mejora de la MIR de los programas presupuestarios del CONACYT</t>
  </si>
  <si>
    <t>Asesoría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</si>
  <si>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</si>
  <si>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</si>
  <si>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</si>
  <si>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</si>
  <si>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 xml:space="preserve">Tasa de Variación de días invertidos en el proceso de recopilación, procesamiento e integración del Informe de Actividades y de Autoevaluación del Consejo Nacional de Ciencia y Tecnología </t>
  </si>
  <si>
    <t>Integración de la información general del estado de la ciencia, tecnología e innovación</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</si>
  <si>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</si>
  <si>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 xml:space="preserve">Se alcanzó la meta, sin embargo, el numerador fue mayor a lo esperado debido al incremento de apoyos otorgados a proyectos nacionales estratégicos.  </t>
  </si>
  <si>
    <t>De acuerdo con los resultados del Índice de Seguimiento al Desempeño (ISeD) de 2021, el Ramo 38 obtuvo una menor calificación en comparación con el periodo anterior, teniendo una diferencia de 5 puntos respecto al año previo.</t>
  </si>
  <si>
    <t>Durante el 2021, se realizaron ajustes a los instrumentos de seguimiento del desempeño de cuatro Programas presupuestario E003, S190, S191 y F003.</t>
  </si>
  <si>
    <t>Durante el 2021, se llevó a cabo la evaluación de procesos de dos Programas presupuestarios, del S190 Becas de posgrado y apoyos a la calidad y del S191 Sistema Nacional de Investigadores. En correspondencia con estas evaluaciones, se cuenta con dos informes.</t>
  </si>
  <si>
    <t xml:space="preserve">El número de consultas a los Informes de Actividades y Autoevaluación fue menor de lo esperado. </t>
  </si>
  <si>
    <t>Se reportaron avances de los 9 ASM comprometidos por el CONACYT, 4 del Pp P001, 4 del Pp E003 y uno del Pp K010.</t>
  </si>
  <si>
    <t>Se realizó un seguimiento mensual de los ASM comprometidos, lo que derivó en un total de 36 actividades de monitoreo realizadas durante el año. La cantidad de actividades de monitoreo para cada ASM, dependieron de la complejidad de atención de cada uno, además de que fueron de distinto tipo: reportes de avance, reuniones de análisis y atención de dudas, por mencionar algunos.</t>
  </si>
  <si>
    <t>Durante el 2021, se realizaron ajustes a los instrumentos de seguimiento del desempeño de cuatro Programas presupuestario E003, S190, S191 y F003</t>
  </si>
  <si>
    <t>En el Programa Anual de Evaluación de los Programas Presupuestarios y Políticas Públicas de la Administración Pública Federal para el Ejercicio Fiscal 2021 se mandató la evaluación de procesos a dos Programas presupuestarios del CONACYT, S190 Becas de posgrado y apoyos a la calidad y S191 Sistema Nacional de Investigadores, las cuales fueron formalizadas con el equipo evaluador de El COLMEX a través de un convenio.</t>
  </si>
  <si>
    <t xml:space="preserve">El proceso de recopilación, procesamiento e integración de los Informes de Autoevaluación y Actividades culmina con la publicación de los informes; sin embargo, a la fecha del presente reporte el Informe de Actividades Enero - Septiembre aún no ha sido publicado, razón por la cual el numerador es mayor de lo estimado. </t>
  </si>
  <si>
    <t xml:space="preserve">Se hizo la actualización de los datos de las variables  </t>
  </si>
  <si>
    <t xml:space="preserve">La meta se ajustó debido a que en agosto del presente año, la UED publicó los resultados del ISED 2020-2021  </t>
  </si>
  <si>
    <t xml:space="preserve">Durante el 2021, se realizaron ajustes a las MIR de los Programas presupuestarios S190, S191, E003 y F003  </t>
  </si>
  <si>
    <t xml:space="preserve">Se estima que los informes reciban más consultas y descargas que las que se habían registrado en el periodo anterior.  </t>
  </si>
  <si>
    <t xml:space="preserve">La meta se ajusta, toda vez que se suma un ASM del Pp K010, para el que se había solicitado prórroga a la UED de SHCP para su cumplimiento. De tal forma, este ASM se adiciona a los 4 ASM suscritos para el Pp P001, y a los 4 ASM del Pp E003.  </t>
  </si>
  <si>
    <t>3 y 4</t>
  </si>
  <si>
    <t xml:space="preserve">Se ajusta la meta, dado que se pasa de 8 ASM comprometidos a 9, entendiendo que por cada trimestre se estará realizando un seguimiento periódico al cumplimiento de los ASM. Al final de los cuatro trimestres, se tendrá un dato total acumulado de 36 actividades de monitoreo.  </t>
  </si>
  <si>
    <t xml:space="preserve">Se realizó un ajuste en el cáluclo de los días invertidos en el procesamiento e integración de los Informes, el cual contempla desde la fecha de solicitud de la información a las diferentes áreas del CONACYT hasta la públicación de estos en el Portal del SIICYT.  </t>
  </si>
  <si>
    <t>S190 Becas de posgrado y apoyos a la calidad</t>
  </si>
  <si>
    <t>6-Apoyo a la formación de capital humano</t>
  </si>
  <si>
    <t>Contribuir al desarrollo económico incluyente mediante la formación y consolidación del capital humano de alto nivel con posgrados de calidad.</t>
  </si>
  <si>
    <t>Porcentaje de exbecarios del Conacyt que ingresa de al Sistema Nacional de Investigadores (SNI)</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</si>
  <si>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</si>
  <si>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((Número de exbecarios del Conacyt cuyas solicitudes de nuevo ingreso al Sistema Nacional de Investigadores resultaron con dictamen aprobatorio en el año t / Total de investigadores cuyas solicitudes de nuevo ingreso al Sistema Nacional de Investigadores resultaron con dictamen aprobatorio en el año t))*100</t>
  </si>
  <si>
    <t>Porcentaje de Mujeres Beneficiadas con una Beca Nueva de Posgrado</t>
  </si>
  <si>
    <t>Becas de Posgrado Nuevas, otorgadas</t>
  </si>
  <si>
    <t>(Total de mujeres que recibieron una beca nueva en el año t / Total de becas nuevas en el año t)*100</t>
  </si>
  <si>
    <t>Porcentaje de Nuevas Becas de Posgrado.</t>
  </si>
  <si>
    <t>(Número de Becas de posgrado nuevas en el año t / Número total de solicitudes de Becas de Posgrado nuevas(viables de ser apoyadas) recibidas en el año t)*100</t>
  </si>
  <si>
    <t>Porcentaje de programas pertenecientes al Programa Nacional de Posgrados de Calidad (PNPC) que tienen el nivel más alto de consolidación: competencia internacional</t>
  </si>
  <si>
    <t>Los programas pertenecientes al Programa Nacional de Posgrados de Calidad(PNPC), consolidados</t>
  </si>
  <si>
    <t>(Número de programas de competencia internacional, pertenecientes al Programa Nacional de Posgrados de Calidad(PNPC),en el año t /Total de programas pertenecientes al Programa Nacional de Posgrados de Calidad(PNPC) en el año t) *100)</t>
  </si>
  <si>
    <t>Porcentaje de Becas Nuevas para la Consolidación de Doctores</t>
  </si>
  <si>
    <t>Becas nuevas para la Consolidación de Doctores, otorgadas</t>
  </si>
  <si>
    <t>(Número de Becas nuevas para la Consolidación de Doctores en el año t / Número total de solicitudes de Becas para la Consolidación de doctores (viables de ser apoyadas) recibidas en el año t)*100</t>
  </si>
  <si>
    <t xml:space="preserve">Porcentaje de avance en el ejercicio del presupuesto asignado para el Programa Presupuestario Becas de Posgrado y Apoyos a la Calidad (Pp. S190) </t>
  </si>
  <si>
    <t>Medición y control de las presupuesto asignado</t>
  </si>
  <si>
    <t>(Presupuesto ejercido para el Pp. S190 en el año t/Presupuesto asignado para el Pp. S190 en el año t)*100</t>
  </si>
  <si>
    <t>Porcentaje de convocatorias publicadas</t>
  </si>
  <si>
    <t>Publicación de Convocatorias</t>
  </si>
  <si>
    <t>(Número de convocatorias publicadas en el  año t/ Número de convocatorias autorizadas para el año t)*100</t>
  </si>
  <si>
    <t>Porcentaje de Avance en el Ejercicio del Presupuesto de Becas, con Enfoque de Género.</t>
  </si>
  <si>
    <t>Medición y control en el avance en el ejercicio de recursos o presupuesto etiquetado con enfoque de género</t>
  </si>
  <si>
    <t>(Presupuesto ejercido con enfoque de género en el año t/Presupuesto anual autorizado para el enfoque de género en el año t)*100</t>
  </si>
  <si>
    <t>Se alcanza la meta. Sin embargo, se debe considerar lo siguiente: 1. El último dato duro de GIDEIES = 39,344,610.98 (año 2016). 2. Se considera un incremento de 5% sobre el último dato duro. 3. Se mantiene el dato del PIB estimado por SHCP para 2021 (Criterios de Política Económica Ejercicio Fiscal 2021).</t>
  </si>
  <si>
    <t xml:space="preserve">Como puede observarse, existe una ligera diferencia entre el numerador esperado y el realizado. Esto se explica porque la decisión de los exbecarios para realizar su solicitud de nuevo ingreso al SNI es exógena a la operación del Conacyt y, depende, no sólo de los requisitos que establece el Sistema Nacional de Investigadores sino también de las expectativas e intereses que tengan los exbecarios por integrarse a este Sistema. Por lo que refiere a las diferencias observadas entre el denominador, se observa un mayor número de investigadores de nuevo ingreso con relación a lo esperado, lo cual se explica a las evaluaciones satisfactorias que tuvieron en el cumplimiento a los requisitos establecidos en la normativa aplicable para formar parte del SNI. Dada la combinación de resultados en el numerador y denominador, la meta alcanzada se encuentra por debajo de la meta esperada. </t>
  </si>
  <si>
    <t xml:space="preserve">"De conformidad con las Reglas de Operación del Pp. S190, la selección de los y las aspirantes para la obtención de una beca o apoyo se realiza mediante procedimientos competitivos, eficientes, equitativos, transparentes y públicos. Asimismo, la pandemia causada por el virus SARS-CoV2 (COVID-19) generó impactos en la asignación y formalización de las becas otorgadas, lo cual quedó fuera del alcance o ámbito de competencia del Conacyt. Como resultado de lo anterior, se alcanzó un numerador y denominador menor con relación a lo esperado. No obstante, es importante señalar que, a pesar de estas disminuciones, la meta alcanzada es mayor a la proyectada (48.68% versus 49.70%). Lo cual indica un importante balance de género en la asignación de las becas y apoyos que se otorgan en el marco del Pp. S190." </t>
  </si>
  <si>
    <t xml:space="preserve">"De conformidad con las Reglas de Operación del Pp. S190, la selección de los y las aspirantes para la obtención de una beca para realizar estudios de posgrado se realiza mediante procedimientos competitivos, eficientes, equitativos, transparentes y públicos. Asimismo, la pandemia causada por el virus SARS-CoV2 (COVID-19) generó impactos en la asignación y formalización de las becas nuevas para estudios de posgrado, particularmente, en la modalidad de becas de posgrado en el extranjero. Esto, debido al aplazamiento en la formalización de becas por parte de las y los estudiantes, quienes iniciarán sus estudios durante el primer trimestre del 2022. Esto también se vio afectado por las políticas de las IES en el extranjero para el manejo de la pandemia y restricciones de viaje derivadas de las medidas sanitarias internacionales. Como resultado de lo anterior, se alcanzó un numerador y denominador ligeramente menor con relación a lo esperado. No obstante, es importante señalar que, a pesar de estas ligeras disminuciones, la meta alcanzada es mayor a la proyectada (98.88% versus 99.49%), lo cual da cuenta de una importante cobertura en la asignación de las becas de posgrado que se otorgan en el marco del Pp. S190" </t>
  </si>
  <si>
    <t xml:space="preserve">Con la finalidad de contribuir a eliminar barreras y retos científico-tecnológico en las distintas regiones de México, el Conacyt adoptó una estrategia de focalización, redistribución y consolidación de los programas de posgrado inscritos en el Padrón Nacional de Posgrados de Calidad (PNPC). Con este nuevo enfoque, el nuevo marco de referencia para la evaluación académica del PNPC contempla criterios como la pertinencia social y científica y, en las convocatorias, instrumentos y estrategias de comunicación publicadas en 2021 se enfatizó la equidad entre las regiones al incorporar el enfoque intercultural y atención a problemas prioritarios nacionales. Dicha estrategia fue planeada, ejecutada y monitoreada de manera adecuada. Como resultado de ello, la meta alcanzada se corresponde con la meta esperada.  </t>
  </si>
  <si>
    <t xml:space="preserve">"Con la finalidad de abatir barreras y retos científicos-tecnológicos en las distintas regiones de México, así como para impulsar proyectos de investigación e incidencia para el desarrollo socioeconómico de México, el Conacyt adoptó una estrategia para focalizar, fortalecer y priorizar las modalidades de becas que se otorgan en el marco del Pp. S190. En ese sentido, las estancias posdoctorales, dentro de las becas de consolidación,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Como resultado de la estrategia de priorización de Convocatorias y la buena gestión administrativa de las becas de consolidación, se obtuvo un mayor número de becas de consolidación asignadas con relación a lo proyectado. Asimismo, dado que la demanda de estas becas no depende directamente del Conacyt, sino más bien de los intereses y expectativas que cada aspirante potencial tenga y decida o no, participar en una determinada Convocatoria: se recibió un número ligeramente menor de solicitudes con relación a lo proyectado.  Cabe destacar que, a pesar de las variaciones en numerador y denominador, la meta alcanzada se encuentra por arriba de la meta proyectada, lo cual da cuenta de una mayor cobertura en el número de becas de consolidación para doctores asignadas. " </t>
  </si>
  <si>
    <t xml:space="preserve">"Durante el 2021, en el ejercicio presupuestal del Programa S190 ¿Becas de Posgrado y Apoyos a la Calidad¿ existieron causas extraordinarias que impidieron el cumplimiento del escenario técnicamente esperado. La asignación de becas nacionales se vio afectada debido a: ¿ Cancelaciones de último momento por parte de los aspirantes. ¿ Aspirantes extranjeros que no se trasladaron o no concretaron sus trámites migratorios.  ¿ Imposibilidad de reasignar becas al no tener solicitudes adicionales o por falta de tiempo para nuevas postulaciones por parte de las IES. La asignación de becas al extranjero se vio afectada debido a los efectos de crisis sanitaria a causa del virus SARS-2 (COVID-19), tales como: ¿ El aplazamiento en la formalización de becas por parte de las y los estudiantes, quienes iniciarán sus estudios durante el primer trimestre del 2022. ¿ Políticas de las IES en el extranjero para el manejo de la pandemia. ¿ Restricciones de viaje derivadas de las medidas sanitarias internacionales.  Como resultado de lo anterior se tiene un monto menor del ejercicio del presupuesto con respecto a lo asignado. No obstante, cabe destacar que se realizaron oportunamente las gestiones correspondientes para que el recurso sobrante sea utilizado para el cumplimiento de los objetivos institucionales. De esta manera, el resultado de la meta alcanzada tan sólo discrepa en 0.18 puntos porcentuales respecto a la meta esperada (94.30 versus 94.12).  " </t>
  </si>
  <si>
    <t xml:space="preserve">"Los procedimientos necesarios para emisión y publicación de las Convocatorias en el marco del Pp. S190 fueron planeados, ejecutados y monitoreados de manera adecuada, por lo que se publicaron las Convocatorias previstas de publicar. Sin embargo, como puede observarse existe una diferencia entre el numerador, siendo el resultado alcanzado mayor a la meta esperada. Esto se explica porque se publicaron 5 convocatorias adicionales sobre becas específicas, las cuales, en años previos habían utilizado como fuente de financiamiento otro programa presupuestal y, en 2021, pasaron a formar parte del Pp. S190. Este cambio de fuente de financiamiento se dio con el propósito de articular e integrar la planificación presupuestal para concretar los planes y lograr las metas y objetivos institucionales. Particularmente en este 2021, las siguientes 5 convocatorias de becas específicas fueron financiadas a través del Pp. S190:  1. Apoyo a Madres Mexicanas Jefas de Familia para Fortalecer su Desarrollo Profesional 2. Apoyo Complementario a Madres Mexicanas Jefas de Familia para Fortalecer su Desarrollo Profesional 3. Programa de Incorporación de Mujeres Indígenas a Posgrados para el Fortalecimiento Regional 4. Programa de Fortalecimiento Académico para Indígenas Apoyos Complementarios para Mujeres Indígenas Becarias Conacyt 5. Programa para la Incorporación de Estudiantes con Discapacidad a Posgrados Nacionales  Derivado de lo anterior, la meta alcanzada se encuentra por arriba de la meta esperada. " </t>
  </si>
  <si>
    <t xml:space="preserve">"El ejercicio del presupuesto con enfoque de género se vio afectado por motivos extraordinarios, los cuales impidieron el cumplimiento del escenario presupuestal esperado, tales motivos son: ¿ Cancelaciones de último momento por parte de los aspirantes. ¿ Aspirantes extranjeros que no se trasladaron o no concretaron sus trámites migratorios.  ¿ El aplazamiento en la formalización de becas en el extranjero por parte de las y los estudiantes, quienes iniciarán sus estudios durante el primer trimestre del 2021. ¿ Políticas de las IES en el extranjero para el manejo de la pandemia. ¿ Restricciones de viaje derivadas de las medidas sanitarias internacionales. Como resultado de lo anterior, se alcanzó un monto menor del ejercicio presupuestal con enfoque de género con respecto a lo proyectado. " </t>
  </si>
  <si>
    <t xml:space="preserve">El ajuste se debe a que se prevé que el Gasto en Investigación Científica y Desarrollo Experimental (GIDE) ejecutado por la Instituciones de Educación Superior (IES) se mantenga para 2021.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</si>
  <si>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nuestro país. En ese sentido, la proyección de becas y solicitudes de posgrado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2021 (p.e. becas de movilidad)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antes referida.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2021 es ligeramente mayor con respecto a lo que se proyectó inicialmente.  </t>
  </si>
  <si>
    <t xml:space="preserve">El numerador y el denominador se ajustaron a la alza debido a la buena gestión, operación e instrumentación de las convocatorias emitidas en el marco de la evaluación de programas de posgrados en el PNPC, lo que propició que un mayor número de programas de posgrados sean evaluados favorablemente en el nivel de reconocimiento de Competencia Internacional y un mayor número de programas inscritos en el PNPC con relación a lo inicialmente proyectado. Es importante subrayar que, no obstante el ajuste realizado en numerador y denominador, la meta final ajustada al cierre del 2021 es mayor con respecto a lo que inicialmente se proyectó (10.46% versus 11.44%).  </t>
  </si>
  <si>
    <t xml:space="preserve">El numerador se ajustó a la alza derivado de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dentro de las modalidades de becas ofrecidas en el marco del Pp. S190, las becas de consolidación ha sido una de las modalidades a las cuales se le dio prioridad. Particularmente la modalidad de estancias posdoctorales, partiendo de reconocer el problema de las limitadas oportunidades que enfrenta la comunidad científica y de conocimiento para incorporarse al mercado laboral. En ese contexto, la modalidad de Estancias Posdoctorales por México, orientada a los Programas Nacionales Estratégicos (ProNaCes) busca impulsar proyectos de investigación e incidencia para el desarrollo socioeconómico de México, y así contribuir a resarcir la problemática expuesta. Por otra parte el denominador se ajustó a la baja, derivado de observar la tendencia en las solicitudes recibidas para las becas de consolidación, particularmente, modalidades como estancias posdoctorales en el extranjero y estancias sabáticas en el extranjero presentaron una reducción en el número de solicitudes recibidas que puede atribuirse a la situación de pandemia que generó el virus SARS-CoV2 (COVID-19). Vale la pena destacar que, como resultado de los ajustes en el numerador y denominador del indicador, al final, la meta que se proyecta al cierre del año de 2021 es mayor comparada con la meta que se proyectó inicialmente.  </t>
  </si>
  <si>
    <t xml:space="preserve">El numerador y denominador se ajustaron a la baja debido a adecuaciones presupuestales realizadas en el presupuesto asignado al Pp. S190, las cuales se listan a continuación: a) La meta proyectada fue una estimación de necesidades de gasto del Pp. S190 para incorporar en el anteproyecto de presupuesto de egresos 2021. Sin embargo, derivado de las negociaciones del PEF en la cámara de Diputados; el presupuesto que al final se aprobó y asignó al Pp. S190 ascendió a: $11,992,254,100.00. b) Con el propósito de apoyar las necesidades de la investigación científica en torno a problemas nacionales prioritarios que requieren de una atención urgente y una solución integral, la SHCP autorizó dos transferencias compensadas de recursos del programa presupuestario S190 "Becas de Posgrado y Apoyos a la Calidad" al programa presupuestario F003 "Programas Nacionales Estratégicos de Ciencia, Tecnología y Vinculación con el Sector Social, Público y Privado¿. La primera transferencia compensada de recursos se autorizó el 11 de marzo de 2021 por un monto de $545,765,109.00, mientras que la segunda fue autorizada el 18 de junio de 2021 por un monto de $197,060,671.80. C) Derivado de la extinción de los fideicomisos públicos. En particular, de los Fondos Conacyt-SENER Hidrocarburos y Sustentabilidad Energética, el 06 de julio de 2021 la SHCP autorizó la ampliación de recursos presupuestarios al programa presupuestarios S190 ¿Becas de Posgrado y Apoyos a la Calidad por un monto de $28,742,307.12, con el objetivo de que se cubran los compromisos de pago de los meses de julio a septiembre para las y los becarios de convocatorias de los extintos Fondos Sectoriales Conacyt-SENER-Hidrocarburos y Sustentabilidad Energética. c) Con el propósito de cubrir el déficit de los compromisos del mes de octubre por concepto de apoyos económicos otorgados a los miembros del Sistema Nacional de Investigadores; la SHCP autorizó el 15 de octubre de 2021 una transferencia compensada de recursos del programa presupuestario S190 "Becas de Posgrado y Apoyos a la Calidad" al programa presupuestario S191 "Sistema Nacional de Investigadores", por un monto de $190,287,697.66. Con estas adecuaciones presupuestales el presupuesto modificado del Pp. S190 asciende a $11,087,882,928.66 = $11,992,254,100.00 - $545,765,109.00 - $197,060,671.80 + $28,742,307.12 - $190,287,697.66  </t>
  </si>
  <si>
    <t xml:space="preserve">El numerador y denominador se ajustaron la alza debido a que, como parte de las acciones implementadas en el marco del Pp. S190 para fortalecer y consolidar a la comunidad científica y de conocimiento, atendiendo el principio de inclusión social para poblaciones históricamente excluidas, como es el caso de mujeres indígenas, estudiantes con discapacidad y madres mexicanas jefas de familia; se añadieron convocatorias adicionales que, a partir de este año, serán financiadas con recursos del Pp. S190. Es importante subrayar que, la meta final ajustada al cierre del 2021 del indicador, sigue siendo la misma con respecto a lo que inicialmente se proyectó (100% versus 100%).  </t>
  </si>
  <si>
    <t xml:space="preserve">El numerador y denominador se ajustaron debido a que fueron cifras estimadas para incorporar en el anteproyecto de prepuesto de egresos 2021. Sin embargo, derivado de las negociaciones del PEF en la cámara de Diputados; el presupuesto que al final se aprobó y etiquetó en el ANEXO 13 del PEF Erogaciones para la igualdad entre mujeres y hombres, al Pp. S190 fue por un monto total de $5,048,786,988.00, de los cuales, al cierre del año se estima ejercer el 100% de ese recurso etiquetado.  </t>
  </si>
  <si>
    <t>S191 Sistema Nacional de Investigadores</t>
  </si>
  <si>
    <t>7-Apoyo al ingreso y fomento al desarrollo de los investigadores de mérito</t>
  </si>
  <si>
    <t>Promedio de citas por artículo publicado en revistas indizadas por investigadores mexicanos.</t>
  </si>
  <si>
    <t>Contribuir a fortalecer el desarrollo de la Ciencia, Tecnología e Innovación (CTI) en el país</t>
  </si>
  <si>
    <t>(Número total de citas recibidas por los artículos publicados en revistas indizadas por científicos mexicanos en los cinco años precedentes al año t / Número de artículos publicados en revistas indizadas en los cinco años precedentes al año t)</t>
  </si>
  <si>
    <t>Porcentaje de cobertura del Sistema Nacional de Investigadores</t>
  </si>
  <si>
    <t>Los miembros del Sistema Nacional de Investigadores generan artículos científicos de calidad</t>
  </si>
  <si>
    <t>(Número de investigadores que reciben el estímulo económico en el periodo t / Número de investigadores que se encuentran activos en el SNI en el periodo t) x 100</t>
  </si>
  <si>
    <t>Tasa de variación de los artículos científicos publicados en revistas indizadas a nivel mundial</t>
  </si>
  <si>
    <t>((Número de artículos científicos publicados por investigadores adscritos a instituciones y unidades económicas mexicanas en revistas indizadas en el año t) / (Número de artículos científicos publicados por investigadores adscritos a instituciones y unidades económicas mexicanas en revistas indizadas en el año t-1) -1) *100</t>
  </si>
  <si>
    <t>Tasa de 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</si>
  <si>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</si>
  <si>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 xml:space="preserve">tasa </t>
  </si>
  <si>
    <t>Porcentaje de investigadores de Nivel III y Eméritos que cuentan con ayudantes de investigación</t>
  </si>
  <si>
    <t>Estímulos económicos diferenciados por nivel del Sistema Nacional de Investigadores entregados</t>
  </si>
  <si>
    <t>(Número de investigadores Nivel III y Eméritos del Sistema Nacional de Investigadores (SNI) que cuentan con ayudantes de investigación en el año t/ Número total de investigadores Nivel III y Eméritos del Sistema Nacional de Investigadores (SNI) en el año t)*100</t>
  </si>
  <si>
    <t>Porcentaje de miembros vigentes en el Sistema Nacional de Investigadores que logran renovar su permanencia sobre el total que lo solicita.</t>
  </si>
  <si>
    <t>Distinciones otorgadas a investigadores del Sistema Nacional de Investigadores (SNI).</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</si>
  <si>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</si>
  <si>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</si>
  <si>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</si>
  <si>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Estratégico - Eficacia - Trimestral</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</si>
  <si>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</si>
  <si>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</si>
  <si>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</si>
  <si>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</si>
  <si>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 xml:space="preserve">Porcentaje de estímulos económicos de la modalidad Investigador Nacional Nivel III  e Investigadores Eméritos con respecto al total de miembros del SNI entregados </t>
  </si>
  <si>
    <t>(Número de estímulos económicos de la modalidad Investigador Nacional Nivel III e Investigadores Eméritos entregados en el trimestre t / Número total de estímulos económicos entregados a los miembros del Sistema Nacional de Investigadores en el trimestre t)*100</t>
  </si>
  <si>
    <t>Tasa de variación de investigadores nacionales vigentes</t>
  </si>
  <si>
    <t>((Investigadores vigentes en el año t - Investigadores vigentes en el año t-1)/ Investigadores vigentes en el año t-1)*100</t>
  </si>
  <si>
    <t>Porcentaje de dictámenes elaborados respecto del total de solicitudes recibidas</t>
  </si>
  <si>
    <t>Dictaminación de solicitudes</t>
  </si>
  <si>
    <t>(Número de dictámenes elaborados en el periodo t / Número de solicitudes recibidas en el periodo t)*100</t>
  </si>
  <si>
    <t>Porcentaje del presupuesto ejercido acumulado trimestralmente en la operación del programa.</t>
  </si>
  <si>
    <t>Ejercicio del presupuesto</t>
  </si>
  <si>
    <t>(Recurso ejercido acumulado al trimestre t / Presupuesto final otorgado al programa en el año t) x 100</t>
  </si>
  <si>
    <t>Porcentaje de dictámenes rectificados durante la reconsideración.</t>
  </si>
  <si>
    <t>Reconsideración de evaluaciones</t>
  </si>
  <si>
    <t>(Número de dictámenes evaluados nuevamente y rectificados en el período t / Número de dictámenes evaluados en el año t)*100</t>
  </si>
  <si>
    <t xml:space="preserve">La variación en el numerador se debe a que las consultas sobre el número de artículos se hacen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</si>
  <si>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 xml:space="preserve">Las citas aumentarán en función del tiempo que un artículo circule en la comunidades académicas, por lo que este número tiende a aumentar exponencialmente en los años recientes y a suavizar su crecimiento en el largo plazo.  </t>
  </si>
  <si>
    <t>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Es importante señalar que este indicador se incorporó en la MIR en 2021, posterior al periodo del proceso de programación y presupuestación, razón por la que no cuenta con metas aprobadas</t>
  </si>
  <si>
    <t xml:space="preserve">La variación en el numerador se debe a que las consultas sobre el número de artículos se hace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</si>
  <si>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Dado que las necesidades de los investigadores nivel III y Eméritos con relación a la solicitud de contar o no con ayudantes es exógena a la operación del Conacyt, en este cierre del año se obtuvo un número menor de ayudantes con relación a lo esperado.Es importante señalar que este indicador se incorporó en la MIR en 2021, posterior al periodo del proceso de programación y presupuestación, razón por la que no cuenta con metas aprobadas</t>
  </si>
  <si>
    <t xml:space="preserve">La dificultad para la realización de las sesiones plenarias de la Evaluacion retrasó el proceso y en consecuenica aún esta en curso el proceso de resonsideración cuyos resultados podrian impactar esta cifra. Se estima que los resultados definitivos de las reconsideraciones se emitan durante el mes de abril. </t>
  </si>
  <si>
    <t xml:space="preserve">Se superó la meta alcanzada debido a las buena gestión operativa por parte del Sistema Nacional de Investigadores y, sobre todo por que en los investigadores con esta distinción lograron reunir los requisitos reglamentarios para recibir el estímulo correspondiente.  </t>
  </si>
  <si>
    <t xml:space="preserve">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t>
  </si>
  <si>
    <t xml:space="preserve">Como puede observarse, existe una ligera diferencia entre el numerador esperado y el realizado. Esto se explica porque la decisión de los investigadores para realizar su solicitud de ingreso, permanencia o promoción al SNI es exógena a la operación del Conacyt y, depende, no sólo de los requisitos que establece el Sistema Nacional de Investigadores sino también de las expectativas e intereses que tengan las y los investigadores por integrarse a este Sistema.  </t>
  </si>
  <si>
    <t xml:space="preserve">Aunque se alcanzó la meta, las diferencias tanto en el numerador como en el denominador, esperados y realizados se debe a que se recibieron un mayor número de solicitudes de las esperadas. Sin embargo, es importante precisar que la cifra presentada corresponde a una estimación derivado de que el proceso de reconsideración aún no concluye. Se estima que los resultados definitivos se emitan durante el segundo trimestre de 2022 </t>
  </si>
  <si>
    <t xml:space="preserve">La diferencia en el numerador se debe a que algunos miembros del SNI no cumplieron con la normatividad para recibir el pago del estímulo económico asociado a la distinción, por lo que si bien contaron con la distinción no recibieron este estímulo económico. En cuanto a la diferencia contra el presupuesto aprobado de 5,554.7 millones, el déficit contra el ejercido se cubrió con los montos asigandos al SNI por la SHCP provenientes de multas  del INE. </t>
  </si>
  <si>
    <t xml:space="preserve">La diferencia en el numerador y denominador se debe a que se recibieron un mayor número de solicitudes de reconsideraciones con respecto a lo que se esperaba. Por otro lado se mantiene la estimación del numero de solicitudes rectificadas ya que el proceso aún no se concluye por lo cual no se tendrán los datos reales hasta el segundo trimestre de 2022. </t>
  </si>
  <si>
    <t xml:space="preserve">Debido a que la base de datos Web of Science Core Collectio" se actualiza constantemente, se consideró necesario realizar el ajuste tomando en cuenta datos de años anteriores.  </t>
  </si>
  <si>
    <t xml:space="preserve">Es un indicador nuevo, el cual se incorporó para atender lo establecido en el numeral 12 de los Lineamientos ISD 2021  </t>
  </si>
  <si>
    <t xml:space="preserve">Debido a que la base de datos Web of Science Core Collectio" se actualiza constantemente, se consideró necesario realizar el ajuste.  </t>
  </si>
  <si>
    <t xml:space="preserve">El ajuste tanto en el numerador como en el denominador obedece a la recopilación de datos de los primeros trimestres lo que permite mejorar la precisión del indicador.  </t>
  </si>
  <si>
    <t xml:space="preserve">El ajuste tanto del numerador como del denominador obece a la alineación de las metas a los investigadores vigentes a enero de 2021.  </t>
  </si>
  <si>
    <t xml:space="preserve">El ajuste tanto del numerador como del denominador obece a la alineación de las metas a los investigadores vigentes a enero de 2021 con el fin de mejorar la precisión del indicador.  </t>
  </si>
  <si>
    <t>3 (Programa de Ciencia, Tecnología e Innovación)</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</si>
  <si>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</si>
  <si>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</si>
  <si>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3 (Programa de Ciencia, Tecnología e Innovación), 6 (Erogaciones para el Desarrollo de los Jóvenes), 10 (Recursos para la adaptación y mitigación de los efectos del Cambio Climático)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</si>
  <si>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</si>
  <si>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</si>
  <si>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</si>
  <si>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Cumplimiento de programas y proyectos de inversión</t>
  </si>
  <si>
    <t>Unidad Responsable: 90K-Centro de Investigación y Desarrollo Tecnológico en Electroquímica, S.C.</t>
  </si>
  <si>
    <t xml:space="preserve">Se alcanzó la meta. </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</si>
  <si>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</si>
  <si>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</si>
  <si>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</si>
  <si>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</si>
  <si>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</si>
  <si>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</si>
  <si>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r>
      <t>4</t>
    </r>
    <r>
      <rPr>
        <sz val="12"/>
        <color indexed="8"/>
        <rFont val="Times New Roman"/>
        <family val="1"/>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</si>
  <si>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Objetivo Prioritario</t>
  </si>
  <si>
    <t>5 Programa Institucional 2020-2024 del Consejo Nacional de Ciencia y Tecnología</t>
  </si>
  <si>
    <t>Primera Cadena de Alineación</t>
  </si>
  <si>
    <t xml:space="preserve">3 Economía            </t>
  </si>
  <si>
    <t>ALINEACIÓN CON LOS EJES DEL PLAN NACIONAL DE DESARROLLO 2019 - 2024</t>
  </si>
  <si>
    <t>K027 Mantenimiento de infraestructura</t>
  </si>
  <si>
    <t>Tasa de variación del gasto de operación administrativo</t>
  </si>
  <si>
    <t>Unidad Responsable: 90X-Consejo Nacional de Ciencia y Tecnología</t>
  </si>
  <si>
    <t xml:space="preserve">Este programa incluyó los recursos asignados a las Previsiones Salariales y Económicas (Paquete Salarial), destinados a las plazas de carácter permanente de la categoría denominada "Investigadoras e investigadores por México", antes Cátedras CONACYT. </t>
  </si>
  <si>
    <t xml:space="preserve">Al cierre del ejercicio, se estimaba una erogación menor derivado de las medidas de austeridad; sin embargo y en razón de compromisos ineludibles en gastos de operación de diversos Centros Públicos de Investigación, previamente comprometidos, el resultado de la ejecución de los recursos representó una erogación mayor de 61.2 millones de pesos con respecto al año 2020. </t>
  </si>
  <si>
    <t xml:space="preserve">En términos generales, el Programa M001 presentó un ejercicio del gasto menor del 5.44% respecto al presupuesto aprobado de $865,512,738.00; principalmente en los Capítulos de Gasto 2000 Materiales y Suministros y 3000 Servicios Generales, derivado de las medidas de austeridad. No obstante, permitió dar atención a los requerimientos de materiales y servicios de las diversas áreas ejecutoras del Ramo 38 CONACYT, así como de contar con los recursos destinados a los Servicios Personales para llevar a cabo la ejecución de los programas a su cargo. Asimismo, se observa que el resultado del cociente de la meta alcanzada fue del 11.29%, en sentido ascendente; no obstante y considerando la inflación del 7.36% para el ejercicio fiscal de 2021, la variación fue del 3.93% a valores nominales. </t>
  </si>
  <si>
    <t xml:space="preserve">88.71  </t>
  </si>
  <si>
    <t>((Gasto de operación administrativo del año corriente/Gasto de operación administrativo del año inmediato anterior)-1)*100.  Menor a la inflación del año corriente</t>
  </si>
  <si>
    <t>Unidad Responsable*: 90X-Consejo Nacional de Ciencia y Tecnología</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</si>
  <si>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</si>
  <si>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</si>
  <si>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</si>
  <si>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Prevención (IP)</t>
  </si>
  <si>
    <t>Detección (ID)</t>
  </si>
  <si>
    <t>Inhibición (II)</t>
  </si>
  <si>
    <t>Unidad Responsable: 91W-Instituto Potosino de Investigación Científica y Tecnológica, A.C.</t>
  </si>
  <si>
    <t>Unidad Responsable: 91I-El Colegio de Michoacán, A.C.</t>
  </si>
  <si>
    <t>Unidad Responsable: 91K-El Colegio de San Luis, A.C.</t>
  </si>
  <si>
    <t>Unidad Responsable: 91E-El Colegio de la Frontera Sur</t>
  </si>
  <si>
    <t>Se modifica la meta 2021 del indicador Prevención, tomando como referencia la meta alcanzada en el ejercicio 2020.</t>
  </si>
  <si>
    <t>Se modifica la meta 2021 del indicador Inhibición, tomando como referencia la meta alcanzada en el ejercicio 2020.</t>
  </si>
  <si>
    <t>Se modifica la meta 2021 del indicador Detección, tomando como referencia la meta alcanzada en el ejercicio 2020.</t>
  </si>
  <si>
    <t>Unidad Responsable: 91U-Instituto Nacional de Astrofísica, Óptica y Electrónica</t>
  </si>
  <si>
    <t>Unidad Responsable: 91S-Instituto de Investigaciones Dr. José María Luis Mora</t>
  </si>
  <si>
    <t>Adecuar las metas al valor numérico en que se emiten los resultados, es decir con base en 100 de cumplimiento.</t>
  </si>
  <si>
    <t>Unidad Responsable: 91A-Corporación Mexicana de Investigación en Materiales, S.A. de C.V.</t>
  </si>
  <si>
    <t>Unidad Responsable: 91M-INFOTEC Centro de Investigación e Innovación en Tecnologías de la Información y Comunicación</t>
  </si>
  <si>
    <t>En virtud de que el periodo de medición pasa a ser de semestral a anual</t>
  </si>
  <si>
    <t>Unidad Responsable: 91Q-Instituto de Ecología, A.C.</t>
  </si>
  <si>
    <t>Unidad Responsable: 91C-El Colegio de la Frontera Norte, A.C.</t>
  </si>
  <si>
    <t>Unidad Responsable: 90Q-Centro de Investigación Científica de Yucatán, A.C.</t>
  </si>
  <si>
    <t>No se presentaron responsabilidades administrativas ni sanción en materia de contrataciones públicas por lo que el indicador no aplica.</t>
  </si>
  <si>
    <t>Las metas registradas inicialmente se proyectaron conforme a las calificaciones preliminares, por lo que la SFP realizó el ajuste a las calificaciones finales y se espera cumplir con la meta proyectada ajustada</t>
  </si>
  <si>
    <t>Unidad Responsable: 90W-Centro de Investigaciones y Estudios Superiores en Antropología Social</t>
  </si>
  <si>
    <t>Unidad Responsable: 90S-Centro de Investigaciones en Óptica, A.C.</t>
  </si>
  <si>
    <t>Unidad Responsable: 90Y-CIATEQ, A.C. Centro de Tecnología Avanzada</t>
  </si>
  <si>
    <t>Unidad Responsable: 90U-Centro de Investigación en Química Aplicada</t>
  </si>
  <si>
    <t>El registro de la meta esperada no se guardó correctamente</t>
  </si>
  <si>
    <t>Unidad Responsable: 90A-Centro de Investigación en Ciencias de Información Geoespacial, A.C.</t>
  </si>
  <si>
    <t>Durante los meses de mayo y junio de 2021, no hubo Titular de Auditoría Interna, de Desarrollo y Mejora de la Gestión Pública; así mismo de enero a septiembre de 2021, no se tuvo Titular de Quejas, Denuncias e Investigaciones; por lo que la calificación pudiera verse afectada en los factores de Verificación e Investigación.</t>
  </si>
  <si>
    <t>Unidad Responsable: 90E-Centro de Investigación en Materiales Avanzados, S.C.</t>
  </si>
  <si>
    <t>Unidad Responsable: 90I-Centro de Investigación y Asistencia en Tecnología y Diseño del Estado de Jalisco, A.C.</t>
  </si>
  <si>
    <t>Unidad Responsable: 90O-Centro de Investigaciones Biológicas del Noroeste, S.C.</t>
  </si>
  <si>
    <t>Se modifica el indicador por situaciones ajenas a la UR, incluyendo la situación social por consecuencia de la pandemia por COVID-19</t>
  </si>
  <si>
    <t>2,3 y 4</t>
  </si>
  <si>
    <t>Contexto macroeconómico</t>
  </si>
  <si>
    <t>Unidad Responsable: 90G-CIATEC, A.C. Centro de Innovación Aplicada en Tecnologías Competitivas</t>
  </si>
  <si>
    <t>Unidad Responsable: 90M-Centro de Investigación y Docencia Económicas, A.C.</t>
  </si>
  <si>
    <t>Unidad Responsable: 90C-Centro de Investigación en Matemáticas, A.C.</t>
  </si>
  <si>
    <t>Unidad Responsable: 9ZU-Centro de Ingeniería y Desarrollo Industrial</t>
  </si>
  <si>
    <t>Unidad Responsable: 9ZW-Centro de Investigación Científica y de Educación Superior de Ensenada, Baja California</t>
  </si>
  <si>
    <t>Revalorización del nuevo TOIC adscrito edesde el 16 de marzo del 2021</t>
  </si>
  <si>
    <t>Unidad Responsable: 9ZY-Centro de Investigación en Alimentación y Desarrollo, A.C.</t>
  </si>
  <si>
    <t xml:space="preserve">Con la actualización del  Manual de Organización, derivarán la actualización de cada uno de los procesos y procedimientos de cada unidad administrativa que conforma en CI, dicho manual es un instrumento normativo que regula la administración operativa en la que se delimitan funciones y responsabilidades, que si bien se tiene un MO, este se encuentra desactualizado, actividad que resulta necesaria para contar con una organización integral, fortaleciendo el Sistema de Control Interno Institucional para asegurar de manera razonable los objetivos institucionales así como lo establecido en el Programa Nacional de Combate a la Corrupción y a la Impunidad, y de Mejora de la Gestión Pública 2019-2024 </t>
  </si>
  <si>
    <t xml:space="preserve">La entidad se encuentra en proceso de actualización del manual de organización, mismo que se encuentra actualmente en el área jurídica del la Coordinadora Sectorial. Derivado de cambios en el personal que tenía asignada la responsabilidad de su elaboración se tuvo retraso considerable, esto aunado a la emergencia sanitaria decretada por el gobierno federal. Una vez que se tenga autorizado el Manual de Organización, la entidad procederá a actualizar sus procesos internos </t>
  </si>
  <si>
    <t>2) Emergencias provocadas por accidentes y/o fenómenos naturales adversos</t>
  </si>
  <si>
    <t xml:space="preserve">Lo anterior trajo a consecuencia la inactividad procesal de los expedientes, ya que no se realizaron las líneas de investigación procedentes. </t>
  </si>
  <si>
    <t xml:space="preserve">Debido a la actual situación sanitaria vivida desde el 2020, y las medidas preventivas, se priorizo el trabajo en casa en el año 2021, aunado a que el entonces Titular del Área de Quejas Denuncias e Investigaciones, constantemente se encontraba incapacitado por temas de salud graves, quien lamentablemente fallece en el mes de mayo del año 2021 quedando acéfala la titularidad, así como tampoco se contaba con Titular del OIC. Por esa razón no se realizó el cumplimiento en su totalidad a las metas establecidas. </t>
  </si>
  <si>
    <t xml:space="preserve">En el sistema se encuentran expedientes con mas de 6 años que aún no se concluyen en el mismo, por falta de seguimiento y actuación, ya que no se contaba con las claves de acceso. </t>
  </si>
  <si>
    <t xml:space="preserve">Derivado de la contingencia sanitaria las labores del Área de Responsabilidades se vieron afectadas por el contagio de su Titular, así como la renuncia al cargo de este. Por ese motivo no se realizaron las metas establecidas por el área, ni seguimiento de los expedientes en sistema y en TFJA.   </t>
  </si>
  <si>
    <t xml:space="preserve">Forma del proceso de   evaluación, el cual es cualitativo.  </t>
  </si>
  <si>
    <t xml:space="preserve">El resultado de lo alcanzado  contra lo  aprobado no presenta  efectos económicos ni  sociales. </t>
  </si>
  <si>
    <t xml:space="preserve">El Órgano  Interno de Control en El Colegio de Michoacán A.C. cumplió al 100% con su programa anual de trabajo, conforme a lo programado para el ejercicio 2021, la meta que se programó fue en base a los    resultados del ejercicio anterior, pero el resultado de este indicador  no se da de acuerdo al cumplimiento de las acciones,  sino en base a  logros esperados y a criterio del el área evaluadora.  </t>
  </si>
  <si>
    <t xml:space="preserve">Al OIC No le aplicó  (NA)  </t>
  </si>
  <si>
    <t xml:space="preserve">No se considera que se tiene ningún efecto económico ni social </t>
  </si>
  <si>
    <t xml:space="preserve">El Órgano Interno de  Control en El Colegio de Michoacán A.C.  No cuenta con área de Quejas ni de Responsabilidades, y en Indicador NO le aplicó en el ejercicio 2021 y el sistema no permite registrar letras (NA), razón por la cual, se puso cero. </t>
  </si>
  <si>
    <t xml:space="preserve">De conformidad al ¿MODELO DE EVALUACIÓN DEL DESEMPEÑO DE LOS ÓRGANOS INTERNOS DE CONTROL Y UNIDADES DE RESPONSABILIDADES EN LAS EMPRESAS PRODUCTIVAS DEL ESTADO 2021 (MED OIC UR 2021)¿, Indicador Inhibición, Factor Sanción, Subfactor Responsabilidades Administrativas, apartado de las Notas y aclaratorias factor sanción, Nota 2 en su página 96, se informa que el Órgano Interno de Control en El Colegio de San Luis A.C. no cuenta con información en materia, por lo que la calificación es de N/A. </t>
  </si>
  <si>
    <t xml:space="preserve">De conformidad con los trabajos efectuados por el Órgano Interno de Control en El Colegio de San Luis A.C., se logro superar la meta ajustada para el  ejercicio 2021. </t>
  </si>
  <si>
    <t>De conformidad con los trabajos efectuados por el Órgano Interno de Control en El Colegio de San Luis A.C., no se logro superar la meta ajustada para el  ejercicio 2021, sin embargo, la meta alcanzada solo quedo 4 decimas por debajo de la meta ajustada.</t>
  </si>
  <si>
    <t>El OIC no cuenta con Jefes de Departamento en las áreas de Quejas y Responsabilidades, todos los expedientes con IPRAS son remitidos al OIC de CONACYT</t>
  </si>
  <si>
    <t>Se supero la meta</t>
  </si>
  <si>
    <t>El incumplimiento se deriva de la poca fuerza de trabajo, debido a que el OIC cuenta con el titular y dos personas operativas, derivándose el cambio del TOIC en el mes de abril, renuncia la persona encargada de auditoría y la encargada de quejas por motivo de la pandemia trabaja desde casa por motivo de su embarazo, así mismo tuvo incapacidad</t>
  </si>
  <si>
    <t xml:space="preserve">Debido a la comunicación que se mantiene con las direcciones del INAOE, se mejoró el seguimiento y cumplimiento de las actividades llevadas a cabo durante el ejercicio 2021. </t>
  </si>
  <si>
    <t>Ayudó a los temas de prevención para obtener un seguimiento y cumplimiento oportuno a las distintas líneas de acción programadas en el Programa Anual de Trabajo 2021, así como las actividades adicionales que fueron recibidas en el OIC.</t>
  </si>
  <si>
    <t>La Secretaría de la Función Pública promovió a este Órgano Interno de Control llevar cabo acciones adicionales a las líneas de acción del Programa Anual de Trabajo 2021, con la finalidad de dar cumplimiento al Programa Nacional de Combate a la Corrupción y a la Impunidad y de Mejora de la Gestión Pública 2019-2024.</t>
  </si>
  <si>
    <t xml:space="preserve">No aplica. </t>
  </si>
  <si>
    <t>Conclusión en tiempo y forma de los procedimientos disciplinarios de conformidad con la Ley General de Responsabilidades Administrativas.</t>
  </si>
  <si>
    <t>La abstención en el inicio de los procedimientos disciplinarios por haber subsanado la falta administrativa imputada.</t>
  </si>
  <si>
    <t xml:space="preserve">Las acciones de fiscalización del Órgano Interno de Control se realizaron de forma hibrida (presencial - remota) en apego al Programa de retorno seguro del INAOE. </t>
  </si>
  <si>
    <t>Disminución en las denuncias iniciadas por motivo de la omisión o extemporaneidad en la presentación de las declaraciones de situación patrimonial y de intereses en cualquiera de sus modalidades. Generación de recomendaciones preventivas, correctivas y al desempeño que contribuyen a la eficiencia y eficacia en los procedimientos del INAOE. Se promovieron dos investigaciones administrativas ante el Área de Quejas, Denuncias e Investigaciones del OIC, en virtud de la detección de presuntos incumplimientos a la Ley de Adquisiciones, Arrendamientos y Servicios del Sector Público.</t>
  </si>
  <si>
    <t>Se tomaron medidas y planes de acción en asesoría y atención a servidores públicos para la presentación de las declaraciones de situación patrimonial y de intereses en cualquiera de sus modalidades. Cumplimiento del Programa Anual de Fiscalización 2021 de este OIC. Se obtuvo la opinión favorable para la ampliación del acto de fiscalización Auditoría No. 01/2021 "Adquisiciones, Arrendamientos y Servicios", a través de oficio emitido por la Unidad de Auditoría a Contrataciones Públicas.</t>
  </si>
  <si>
    <t xml:space="preserve">"ACUERDO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8 de enero de 2021. </t>
  </si>
  <si>
    <t>NO SE SUPERO LA META PROGRAMADA DE 4 AUDITORIAS.</t>
  </si>
  <si>
    <t>DERIVADO DE LA EMERGENCIA SANITARIA SE DETERMINO CANCELAR DOS AUDITORIAS, 1 DE DESEMPEÑO Y 1 DE ACTIVIDADES ESPECIFICAS INSTITUCIONALES, CON LA OPINIÓN FAVORABLE DE SU CANCELACIÓN POR LA UNIDAD DE AUDITORIA GUBERNAMENTAL DE LA SECRETARÍA DE LA FUNCIÓN PUBLICA.</t>
  </si>
  <si>
    <t>12) Emergencias provocadas por riesgos sanitarios</t>
  </si>
  <si>
    <t>SE SUPERO LA META REPRESENTADO UN PORCETANJE DEL 150.00 POR ENCIMA DE LO ESPERADO.</t>
  </si>
  <si>
    <t>CUMPLIMIENTO AL PROGRAMA DE TRABAJO 2021.</t>
  </si>
  <si>
    <t xml:space="preserve">SE CUMPLIO CON LA META PROGRAMADA </t>
  </si>
  <si>
    <t>CUNPLIMIENTO AL PROGRAMNA DE TRABAJO 2021</t>
  </si>
  <si>
    <t>Se cumplió la meta establecida</t>
  </si>
  <si>
    <t xml:space="preserve">Es importante considera que el valor de la meta aprobada debe ser noventa, la meta se planeo en la escala del 1 a 10 debido a que las calificaciones eran otorgadas de esta manera; sin embargo, actualmente, las calificaciones finales son dadas en porcentaje, por lo que el porcentaje de cumplimiento de la meta alcanzada/aprobada se considero: (92.49/90)*100. </t>
  </si>
  <si>
    <t>Se supero la meta por 2.49 puntos.</t>
  </si>
  <si>
    <t>Como resultado de las acciones realizadas en 2021, se logró una mejor calificación del indicador.</t>
  </si>
  <si>
    <t>Existe un efecto negativo para este Órgano Interno de Control, ya que no se contemplaron eventos externos que obstaculizaron alcanzar el cumplimiento de la meta 2021.</t>
  </si>
  <si>
    <t>No se logró el cumplimiento debido la contingencia sanitaria COVID-19, ya que se presentaron problemas en gestiones administrativas, roles de personal e inconvenientes en salud.</t>
  </si>
  <si>
    <t xml:space="preserve">Efectos positivos y bienestar del logro por el trabajo realizado en este Órgano Fiscalizador en conjunto con la Entidad </t>
  </si>
  <si>
    <t>Se dio cumplimiento al Plan Anual de Trabajo de este OIC y realizando los procedimientos de responsabilidad sustanciados en tiempo y forma de conformidad a los requerimientos normativos y las actividades solicitadas por la Secretaría de la Función Pública.</t>
  </si>
  <si>
    <t>Se dio cumplimiento al Plan Anual de Trabajo de este OIC y no se presentaron rezagos en las líneas de acción solicitadas por la Secretaría de la Función Pública.</t>
  </si>
  <si>
    <t xml:space="preserve">Durante el periodo de enero a diciembre de 2021, este Órgano Interno de Control en el INECOL no recibió vistas por conflicto de intereses.  </t>
  </si>
  <si>
    <t xml:space="preserve">La entidad trabajó en los temas de mejora, ética y conflicto de intereses, recursos humanos y facilitó el trabajo realizado en las intervenciones de control. </t>
  </si>
  <si>
    <t xml:space="preserve">Este Órgano Interno de Control en el INECOL, asesoró y reportó los resultados en temas de mejora e invitó a la entidad a continuar trabajando conforme a la normatividad establecida en cada una de las materias, le dio seguimiento en tiempo y forma a las actividades del CEPCI del INECOL y llevó a cabo intervenciones de control interno. </t>
  </si>
  <si>
    <t xml:space="preserve">Durante el periodo de enero a diciembre de 2021, este Órgano Interno de Control en el INECOL, no recibió inconformidades de parte de proveedores o contratistas.   </t>
  </si>
  <si>
    <t xml:space="preserve">Se coadyuvó a que la entidad mejorará sus operaciones sustantivas y administrativas. </t>
  </si>
  <si>
    <t xml:space="preserve">Se cumplió al 100% con el programa anual de auditoría y las observaciones determinadas por el Órgano Interno de Control en el INECOL fueron atendidas dentro de los plazos acordados con las áreas auditadas; así mismo, se llevaron a cabo cada una de las investigaciones. </t>
  </si>
  <si>
    <t xml:space="preserve">No se tuvieron sanciones en materia de contrataciones públicas. </t>
  </si>
  <si>
    <t>El Área de Responsabilidades emitió las resoluciones administrativas en tiempo y forma, en las que se impusieron  las sanciones correspondientes.</t>
  </si>
  <si>
    <t>Este Órgano Interno de Control en el INECOL atendió los procedimientos administrativos apegándose a los tiempos establecidos en la Ley General de Responsabilidades Administrativas.</t>
  </si>
  <si>
    <t xml:space="preserve">El sobrecumplimiento de la meta, es derivado del resultado obtenido en el indicador de la meta alcanzada, el cual es mayor al valor de la meta ajustada, se refleja un porcentaje por encima del 100%, considerando ello un sobrecumplimiento, cabe hacer mención que se trabajo dando cumplimiento al Plan Anual de Trabajo y líneas de acción, se llevaron a cabo las investigaciones de las quejas y denuncias y su registro correspondiente en los sistemas. </t>
  </si>
  <si>
    <t>Se cumplió con el indicador Meta Alcanzada al 99.40%, se concluyeron todas y cada una de las auditorías programadas, logrando una sana administración de recursos humanos, financieros, materiales, regulando los procesos internos en apego a la normatividad aplicable, asimismo, se logró concluir los expedientes de investigación dentro del término normativo, agotando todas las líneas de investigación correspondientes, logrando contar con la información actualizada en los sistemas.</t>
  </si>
  <si>
    <t xml:space="preserve">Se llevaron a cabo las auditorías programadas y el seguimiento de las observaciones correspondientes, se logró cumplir al 100% de cumplimiento del Programa Anual de Fiscalización y de acciones promovidas para inhibir riesgos de corrupción y prevenir riesgos a la ineficiencia gubernamental, asimismo en el porcentaje de cumplimiento de capacitación concluida se logró el 100%, también se cumplieron el acto de fiscalización en Materia de Adquisiciones, Arrendamientos y Servicios, los mismos se llevaron a cabo en los términos establecidos, así como los registros correspondientes en el Sistema SIA, la investigación de expedientes de quejas y denuncias presentadas ante OIC, así como los registros correspondientes en el Sistema SIDEC. </t>
  </si>
  <si>
    <t xml:space="preserve">El sobrecumplimiento de la meta, es derivado del resultado obtenido en el indicador de la meta alcanzada, el cual es mayor al valor de la meta ajustada, por ello, se refleja un porcentaje por encima del 100%, considerando ello un sobrecumplimiento, cabe hacer mención que se trabajo dando cumplimiento al Plan Anual de Trabajo y líneas de acción  y su registro correspondiente en los sistemas. </t>
  </si>
  <si>
    <t xml:space="preserve">Se cumplió con el indicador Meta Alcanzada al 97.20% con las actividades de las líneas de acción del indicador Prevención a lo establecido en el Plan Anual de Trabajo 2021, correspondiente al eje controlar. </t>
  </si>
  <si>
    <t>Se llevaron a cabo las variables de Control Interno, Igualdad de Género, Unidad de Ética Pública y Prevención de Conflictos de Intereses, Unidad de Política de Recursos Humanos de la Administración Pública Federal, Mejora, Normas Internas y Procesos esenciales y Procesos que soportan trámites y servicios, el seguimiento de cada una de las líneas de acción 1.1.1.1, 1.1.1.2, 1.1.2.1, 1.1.2.2, 1.1.3.1, 1.1.3.2, 1.1.3.3, 1.1.4.1, 1.1.4.2, 1.2.1.1, 1.2.1.2, 1.2.2.1 y 1.2.3.1, de acuerdo a lo establecido en el Plan Anual de Trabajo 2021,, dentro de los términos establecidos, así como los registros correspondientes en los diferentes Sistema.</t>
  </si>
  <si>
    <t xml:space="preserve">No aplica, derivado que este Órgano Interno de Control, no cuenta en estructura con Titular del Área de Quejas, así como tampoco con el Títular del Área de Responsabilidades, por lo tanto, en apego a lo establecido en la Ley General de Responsabilidades Administrativas, no se llevó a cabo la substanciación y en su caso sanción a expedientes. </t>
  </si>
  <si>
    <t>No aplica</t>
  </si>
  <si>
    <t xml:space="preserve">Se presentó un incremento en el número de denuncias recibidas, respecto del año inmediato anterior. </t>
  </si>
  <si>
    <t>Los expedientes fueron concluidos fuera del plazo que señalan los Lineamientos para la Atención de Quejas, Denuncias e Investigación.</t>
  </si>
  <si>
    <t>La estructura del Área de Quejas, Denuncias e Investigaciones, es pequeña en relación a la cantidad de asuntos que se atiende en la misma; lo que aunado a la pandemia, la recepción y envío de la información generada en el área fue más lenta, lo que motivo el retraso en la conclusión de los expedientes.</t>
  </si>
  <si>
    <t xml:space="preserve">Colaborar con las diferentes unidades administrativas del CONACYT a fin de brindar asesoría para el cumplimiento de la normatividad que le aplique, y obtener la evidencia documental que permita comprobar el cumplimiento de las líneas de acción. </t>
  </si>
  <si>
    <t>Contribuir en la optimización de las actividades de apoyo a la función pública y el buen gobierno, asegurando su operación, funcionalidad y efectividad, y con ello coadyuvar a combatir la corrupción y consolidar un gobierno moderno, abierto e íntegro.</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</si>
  <si>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2021, lo anterior, de conformidad con lo instruido por la Secretaría de la Función Pública.</t>
  </si>
  <si>
    <t xml:space="preserve">Registrar adecuadamente en el Sistema correspondiente las actuaciones de los expedientes. </t>
  </si>
  <si>
    <t xml:space="preserve">Se dio certeza jurídica a todos los que intervienen en el procedimiento administrativo de Responsabilidades. </t>
  </si>
  <si>
    <t xml:space="preserve">Se dio cumplimiento de acuerdo a los tiempos establecidos en la Ley General de Responsabilidades Administrativas, para la resolución de todos y cada uno de los expedientes iniciados en el área de Responsabilidades. </t>
  </si>
  <si>
    <t>RETRASO EN LA ATENCION DE LOS ASUNTOS, A PARTIR DEL SEGUNDO SEMESTRE DEL AÑO 2021 AL YA CONTAR CON UN TITULAR EN EL OIC SE IMPLEMENTARON PLANES DE ACCION QUE PERMITIERON AVANZAR EN EL CUMPLIMIENTO DEL INDICADOR SIN PODER ALCANZARLO DADAS LAS LIMITACIONES TEMPORALES, COMPLETANDO DE MANERA SATISFACTORIA LAS ACCIONES DE FISCALIZACION QUE NO FUERON CANCELADAS DE MANERA SATISFACTORIA, Y EN LA ATENCION DE QUEJAS SE ATACÓ EL REZAGO EN EL DESAHOGO DE INVESTIGACIONES REDUCIENDO DEL 15 A 7 LOS EXPEDIENTES EN REZAGO</t>
  </si>
  <si>
    <t xml:space="preserve">LA FALTA DE UN TITULAR EN EL OIC DURANTE EL PRIMER SEMESTRE DEL EJERCICIO 2020 PROVOCO UN RETRASO EN LAS ACCIONES TENDIENTES A CUMPLIR EL INDICADOR, LO QUE LLEVO A CANCELAR DOS  AUDITORIAS Y DOS SEGUIMIENTOS  CONTEMPLADOS DENTRO DEL PAF Y QUE LA ATENCION DE LOS EXPEDIENTES DE INVESTIGACION SE DETUVIERAN. AUNADO A QUE LA CONTINGENCIA SANITARIA DERIVADA DE LA PANDEMIA </t>
  </si>
  <si>
    <t>RETRASO EN LA ATENCION DE LOS ASUNTOS, A PARTIR DEL SEGUNDO SEMESTRE DEL AÑO 2021 AL YA CONTAR CON UN TITULAR EN EL OIC SE IMPLEMENTARON PLANES DE ACCION QUE PERMITIERON AVANZAR EN EL CUMPLIMIENTO DEL INDICADOR SIN PODER ALCANZARLO DADAS LAS LIMITACIONES TEMPORALES</t>
  </si>
  <si>
    <t>LA FALTA DE UN TITULAR EN EL OIC DURANTE EL PRIMER SEMESTRE DEL EJERCICIO 2020 PROVOCO UN RETRASO EN LAS ACCIONES TENDIENTES A CUMPLIR EL INDICADOR, LO QUE LLEVO PROVOCO UN RETRASO EN LA MATERIALIZACION DE ACCIONES QUE PUDIERAN AGREGAR VALORES AL INDICADOR, ESTO EN CONJUNCION A LA CONTINGENCIA SANITARIA TRAJO TAMBIEN COMO CONSECUENCIA UNA DISMINUCION EN EL LOS SERVICIOS SOLICITADOS</t>
  </si>
  <si>
    <t>ESTE INDICADOR NO ES APLICABLE AL OIC EN EL CICY</t>
  </si>
  <si>
    <t>ESTE INDICADOR NO ES APLICABLE AL OIC EN EL CICY YA QUE NO CUENTA CON UN ÁREA DE RESPONSABILIDADES NI CON ACUERDO QUE LO FACULTE PARA EL DESAHOGO DE PROCEDIMIENTOS CONCILIATORIOS</t>
  </si>
  <si>
    <t xml:space="preserve">No aplica el indicador de responsabilidades administrativas por lo que la calificación es NA y para sanción en materia de contrataciones públicas fue ND, por lo que la calificación del indicador de inhibición es NA. </t>
  </si>
  <si>
    <t>La fórmula del indicador no aplica por que no hay materia para evaluar ni en forma parcial</t>
  </si>
  <si>
    <t xml:space="preserve">No se tuvieron procedimientos de responsabilidades ni sanciones en materia de contrataciones públicas </t>
  </si>
  <si>
    <t xml:space="preserve">Se dio seguimiento a todas las actividades comprometidas en el programa anual de trabajo 2021. Se reforzaron los trabajos de control interno y mejora, logrando subir la meta programada. </t>
  </si>
  <si>
    <t>Se logró incrementar la meta 2021.</t>
  </si>
  <si>
    <t>Se reforzaron los trabajos de control interno y mejora, logrando subir la meta programada.</t>
  </si>
  <si>
    <t xml:space="preserve">Se contó con un nuevo indicador que evalúa la capacitación del personal del OIC. </t>
  </si>
  <si>
    <t xml:space="preserve">La calificación de inconformidades es ND y la de conciliaciones ND, por lo que la fórmula del indicador sube al prorratear las calificaciones de los indicadores aplicables. </t>
  </si>
  <si>
    <t xml:space="preserve">No se tuvieron procedimientos de inconformidades ni conciliaciones. </t>
  </si>
  <si>
    <t xml:space="preserve">El Órgano Interno de Control no cuenta con área substanciadora, por tal motivo no recibió asuntos de procedimientos administrativos y el Indicador no es aplicable. </t>
  </si>
  <si>
    <t xml:space="preserve">No se realizó una modificación anticipada. </t>
  </si>
  <si>
    <t>1) Programación original deficiente</t>
  </si>
  <si>
    <t>Gracias a las gestiones y apoyo de la entidad se contó con este personal para reforzar la fuerza de trabajo laboral en el ejercicio 2021 y se logó cumplir y superar la meta programada.</t>
  </si>
  <si>
    <t>Debido a que la meta programada (7.00), se considera, que solamente se cuenta con una persona (TOIC) en la estructura autorizada y se toma como riesgo el no contar con la contratación de personal del apoyo.</t>
  </si>
  <si>
    <t xml:space="preserve">Todo expediente concluido con Informe de Presunta Responsabilidad Administrativa, es turnado al Área de Responsabilidades de CONACYT para su atención. </t>
  </si>
  <si>
    <t>No aplica. Debido a que este OIC no cuenta con Área de  Responsabilidades y con fundamento en el ACUERDO por el que se encomienda el ejercicio de las facultades que se indican a los titulares de los órganos internos de control en el Consejo Nacional de Ciencia y Tecnología, y en la Secretaría de Gobernación.</t>
  </si>
  <si>
    <t xml:space="preserve">La evaluación de la Secretaría de la Función Pública en este indicador establece N/A, lo que significa que el indicador  o componente en cuestión no es considerado en la evaluación. </t>
  </si>
  <si>
    <t>Reducción considerable de procedimientos de responsabilidades administrativas, reportando durante el ejercicio 2021, 2 expedientes en los que fue emitida la resolución correspondiente en tiempo y forma, notificada en los términos legales establecidos en la normativa aplicable, resoluciones que se encuentran firmes por no haber sido impugnadas.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</si>
  <si>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Órgano Interno de Control realizó actividades de sensibilización y difusión a efecto de inhibir la realización de faltas administrativas, como lo fue con la participación de la plática de manera virtual con los servidores públicos de la Institución, relacionada con el Protocolo de Hostigamiento y Acoso Sexual, así como las asesorías personalizadas para la presentación de la declaración de modificación patrimonial 2021.</t>
  </si>
  <si>
    <t xml:space="preserve">Se trabaja permanentemente con la entidad en el seguimiento del cumplimiento del Programa de Control Interno y la participación permanente en el Comité de Control y Desempeño Institucional. </t>
  </si>
  <si>
    <t>La mejora sustancial en los procesos administrativos y sustantivos y la atención puntual de las áreas de oportunidad detectadas.</t>
  </si>
  <si>
    <t>Durante el cuarto trimestre se tenía programada ejecutar una intervención de control para verificar la implementación y el cumplimiento de los sistemas de control interno para la operación de los programas prioritarios del Gobierno Federal. Sin embargo, por la fuerza de trabajo, entre otros factores, mediante oficio número SFP/OIC/AAI/029/2021, fue solicitada la cancelación de la Intervención de Control Interno y con el oficio UCEMGP/209/972/2021, fue autorizada dicha cancelación. Sin embargo, en cada auditoría ejecutada se realizó la evaluación al sistema de control interno del área revisada, con la aplicación de un cuestionario de control interno considerando los elementos de control; así también, con el seguimiento de observaciones, se verificó la implementación de las recomendaciones y observaciones correctivas.</t>
  </si>
  <si>
    <t xml:space="preserve">Capacitación del personal auditor, mayor conocimiento de las operaciones que realiza el Centro, mejora en la interacción con la entidad y en la implementación de medidas de control por parte de la entidad. </t>
  </si>
  <si>
    <t>La mejora sustancial en los procesos administrativos y sustantivos, la resolución de las áreas de oportunidad detectadas, y el seguimiento a la matriz de riesgos.</t>
  </si>
  <si>
    <t>Se cumplió con la integración del Plan Anual de Fiscalización con los porcentajes y rubros establecidos en los Lineamientos en la materia, se obtuvo su autorización y fue registrado en el Sistema Integral de Auditorías. Se ejecutaron los actos de fiscalización cubriendo con el impacto y atributos de calidad, se otorgó el seguimiento para asegurar que Centro atendiera con oportunidad las observaciones correctivas y recomendaciones determinadas en los actos de fiscalización. Se integraron y resolvieron en tiempo y forma las investigaciones recibidas.</t>
  </si>
  <si>
    <t xml:space="preserve">No se llevó a cabo la Intervención de Control, se canceló por sugerencia de la Secretaría </t>
  </si>
  <si>
    <t>Meta cumplida</t>
  </si>
  <si>
    <t xml:space="preserve">Conclusión en tiempo y forma de las actividades relacionadas al indicador. </t>
  </si>
  <si>
    <t xml:space="preserve">Cumplimiento de la meta. </t>
  </si>
  <si>
    <t xml:space="preserve">Se realizaron con eficiencia las actividades programadas para el cumplimiento de la meta del indicador. </t>
  </si>
  <si>
    <t xml:space="preserve">Sin información y/o elementos para la evaluación. </t>
  </si>
  <si>
    <t xml:space="preserve">El Órgano Interno de Control en el CentroGeo no cuenta con Área de Responsabilidades, los asuntos en dicha materia son turnados al OIC de CONACyT, por lo que, no se cuenta con elementos para la evaluación. </t>
  </si>
  <si>
    <t>Se obtuvo 100 en la calificación final, sin embargo, para el cálculo de cumplimiento no es posible realizar la operación.</t>
  </si>
  <si>
    <t>Se supero la meta por 5.67 puntos de los planeados.</t>
  </si>
  <si>
    <t>Se supero por 12.6 puntos de la meta planeada.</t>
  </si>
  <si>
    <t xml:space="preserve">No se encontraron obstáculos para el cumplimiento superior a lo programado. </t>
  </si>
  <si>
    <t>Se superó la meta debido a que la entidad contrató personal de apoyo.</t>
  </si>
  <si>
    <t>Se superó la meta programada que fue 80, ya que solo se cuenta con una persona en la estructura autorizada siendo ésta el Titular, y se considera un riesgo para dar debido cumplimiento.</t>
  </si>
  <si>
    <t>La entidad apoyó con la contratación de personal de apoyo y se logró superar la meta programada.</t>
  </si>
  <si>
    <t>Se dio cumplimiento por encima del programado en 80, ya que como solo se cuenta con una plaza autorizada en la estructura se considera un riesgo para el puntual y debido cumplimiento.</t>
  </si>
  <si>
    <t xml:space="preserve">No aplica </t>
  </si>
  <si>
    <t>En este OIC no aplica por la respuesta anterior, toda vez que  NO cuenta con area de responsabilidades.</t>
  </si>
  <si>
    <t>Este OIC NO cuenta con area de responsabilidades, solo se cuenta con una plaza de estructura que es la del titular, siendo entonces que los Informes de Presunta Responsabilidad se envían al área de responsabilidades del CONACYT de conformidad al acuerdo por el que se encomiendan el ejercicio de las facultades que se indican a los Titulares de los Órganos Internos de Control en el CONACYT, todo expediente concluido con informe de presunta responsabilidad administrativa es turnado al área de responsabilidades del CONACYT, publicado en el DOF el 19 de octubre del 2018.</t>
  </si>
  <si>
    <t>Incumplimiento de la meta programada.</t>
  </si>
  <si>
    <t>Falta de notificación personal al denunciado por no contar con un domicilio cierto, y con ello estar en condiciones de iniciar el procedimiento del expediente 002/2021.</t>
  </si>
  <si>
    <t>Cumplimiento de la meta programada.</t>
  </si>
  <si>
    <t>Disminución de la calificación de la variable RAR por desfase en las fechas de registro de los Acuerdos de Radicación en el SIDEC.</t>
  </si>
  <si>
    <t>Disminución de la calificación del Factor Control (variable UEIPPCI) por error en la captura del formulario fuente.</t>
  </si>
  <si>
    <t xml:space="preserve">Incumplimiento de la meta alcanzada respecto de la meta aprobada. </t>
  </si>
  <si>
    <t xml:space="preserve">Las modificaciones en las disposiciones normativas, derivaron en adecuaciones al PAT, originando retrasos e incumplimiento de la meta alcanzada, respecto de la meta aprobada.  </t>
  </si>
  <si>
    <t>Se obtuvieron resultados favorables, derivados de la modificación de criterios, aunado al seguimiento puntual de las acciones determinadas por la UR, dentro de los plazos establecidos.</t>
  </si>
  <si>
    <t>La variación corresponde a modificaciones realizadas a las variables de cuantificación del indicador.</t>
  </si>
  <si>
    <t xml:space="preserve">La causa descrita, trae consigo la No Aplicabilidad del indicador Inhibición, en la medición o asignación de calificación, sin embargo se registra en cero, al no permitir el Sistema, signos alfabéticos. </t>
  </si>
  <si>
    <t>No se presentaron asuntos relacionados, con las variables determinadas para la valoración del indicador.</t>
  </si>
  <si>
    <t xml:space="preserve">Se obtuvieron resultados para impulsar una gestión pública eficiente y en estricto apego a la normatividad aplicable a cada caso. </t>
  </si>
  <si>
    <t xml:space="preserve">Verificación de áreas de oportunidad que coadyuvaron a la mejora de gestión, tales como programas de beneficiarios, intervenciones de control.  </t>
  </si>
  <si>
    <t xml:space="preserve">Mejora en la gestión realizada por el OIC, sin generar rezago. </t>
  </si>
  <si>
    <t xml:space="preserve">Apego a la norma considerando plazo y cumplimiento en el ejercicio en que se actúa.  </t>
  </si>
  <si>
    <t xml:space="preserve">Prevención de actos de corrupción y riesgos a la ineficacia gubernamental y evitar posibles comisiones de faltas administrativas.  </t>
  </si>
  <si>
    <t xml:space="preserve">Cumplimiento al 100% del Programa de Fiscalización y atención oportuna a las denuncias presentadas durante el ejercicio 2021. </t>
  </si>
  <si>
    <t>Obtener una calificación por debajo de la meta.</t>
  </si>
  <si>
    <t xml:space="preserve">La Meta del indicador de prevención no fue alcanzada por motivos por que no se identificó el registro de actividades o reporte de gestiones realizadas correspondientes a los temas procesos y normas internas ya que el Centro no ha dado avance a estas líneas de acción. Además hay acciones específicas que están siendo consideradas en la evaluación y que no se realizaron por falta de criterios y herramientas de trabajo que no fueron proporcionadas por unidad responsable. </t>
  </si>
  <si>
    <t xml:space="preserve">Obtener una calificación por debajo de la meta.   </t>
  </si>
  <si>
    <t xml:space="preserve">Se obtuvo un cero en una de las variables que componen el inficador, debido a un incumplimiento en la programación de auditorías de Obra Pública y Adquisiciones. La justificación se debe a que el Centro no cuenta con presupuesto para el rubro de Obra Pública aunado al hecho de que no ha realizado Obra Pública en el periodo sujeto a revisión, motivo por el cual no se programaron auditorías a dicho Rubro. Por otro lado, el lineamiento para la elaboración del PAT 2021 requería la realización de 2 auditorías al desempeño, y atendiendo a la fuerza de trabajo del OIC y a que los 3 años anteriores se revisó al área de Adquisiciones, se tomó el criterio de no revisar dicha área en el 2021 y priorizar las auditorías al desempeño. Otro factor desfavorable se debe a la antiguedad de dos expedientes de investigación, que por la complejidad del asunto y la determinación del criterior procesales, ha rebasado el tiempo de conclusión normativo. </t>
  </si>
  <si>
    <t>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t>
  </si>
  <si>
    <t xml:space="preserve">Mejora continua en los procesos del OIC. </t>
  </si>
  <si>
    <t>Contar con personal capacitado para el mejor desempeño de sus funciones, y seguimiento oportuno a las investigaciones, con el correspondiente regisro en SIDEC y cumplimiento del PAtT.</t>
  </si>
  <si>
    <t>Cumplimiento del programa de capacitación del OIC, así como la participación tanto del TOIC como del TAI del CIDESI, en la capacitación de: - Metodología de intervenciones de control. - Nivel Básico del Seminario de Auditoría Gubernamental 2021  Asimismo, el debido registro en SIDEC, la efectividad de las investigaciones en trámite y el debido cumplimiento del Programa Anual de Trabajo (PAT)</t>
  </si>
  <si>
    <t>Se tenga un ambiente de control sano en la Institución.</t>
  </si>
  <si>
    <t>Seguimiento y verificación de las acciones de Control Interno que se derivan del PNCCIMGP, del PSSFP, las medidas de Austeridad Republicana en los Comités de Control y Desempeño Institucional (COCODI), así como se impulso a la Administración del Centro para la revisión del marco normativo interno para asegurar su vigencia y calidad, la actualización y simplificación de las normas internas, el fortalecimiento de los procesos y su normalización y la simplificación de procesos.</t>
  </si>
  <si>
    <t xml:space="preserve">EL OIC no cuenta con el área de responsabilidades, sin embargo para efectos de la calificación ésta debe corresponderse como 100. </t>
  </si>
  <si>
    <t>Al no contar con en área de responsabilidades, el indicador por el ejercicio 2021 no le es aplicable.</t>
  </si>
  <si>
    <t>EL OIC no cuenta con el área de responsabilidades, sin embargo para efectos de la calificación ésta debe corresponderse como 100.</t>
  </si>
  <si>
    <t xml:space="preserve">No aplica no se cuenta con titular de Responsabilidades. </t>
  </si>
  <si>
    <t xml:space="preserve">Los expedientes de investigación son turnados al OIC de Conacyt para su substanciación. </t>
  </si>
  <si>
    <t>No aplica ya que el Órgano Interno de Control No cuenta Con titular de responsabilidades.</t>
  </si>
  <si>
    <t xml:space="preserve">Ninguna </t>
  </si>
  <si>
    <t>Se identificaron areas de oportunidad relacionadas con el cumplimiento de las acciones puntuales y emitió informes de opinión sobre los avances de los mismos, señalando recomendaciones para la entidad.</t>
  </si>
  <si>
    <t>Se realizaron y verificaron todas las acciones del control interno derivadas del Programa nacional de combate a la corrupción y a la impunidad y de mejora de la gestión publica 2019-2024 PNCCIMGP en los COCODIS.</t>
  </si>
  <si>
    <t>Se emitieron observaciones que generaron recomendaciones preventivas y correctivas.</t>
  </si>
  <si>
    <t>Se realizaron el 100% de las auditorias aprobadas ene l programa anual de auditoria con base en una planeación detallada y se elaboraron los informes respectivos, se promovió la capacitación del personal auditor, así mismo se incluyo en el programa la auditoria a contrataciones publicas.</t>
  </si>
  <si>
    <t xml:space="preserve">Sin comentarios. </t>
  </si>
  <si>
    <t>Se obtuvieron resultados satisfactorios.</t>
  </si>
  <si>
    <t xml:space="preserve">Se desarrollaron todas las actividades requeridas por la SFP en atención al tema de la mejora de la gestión establecidas en el PAT 2021.        </t>
  </si>
  <si>
    <t xml:space="preserve">Cargas de trabajo, ya que la plantilla laboral total adscrita a Éste OIC en el CIAD, se integra por el TOIC y dos auditores internos.        </t>
  </si>
  <si>
    <t>Resultado no satisfactorio.</t>
  </si>
  <si>
    <t xml:space="preserve">La calificación reportada para este indicador, se deriva de que éste OIC en el CIAD, solo cuenta con un expediente en proceso de investigación y/o sancionatorio, relativo a un contratista.  Es importante informar que no se cuentan con otros asuntos de responsabilidades administrativas.         </t>
  </si>
  <si>
    <t xml:space="preserve">83  </t>
  </si>
  <si>
    <t>IP= .70 FC + .30 FM; donde FC es Factor Control y FM es Factor Mejora</t>
  </si>
  <si>
    <t xml:space="preserve">98.33  </t>
  </si>
  <si>
    <t xml:space="preserve">ID = .50 FV+ .50 FI; donde FV es Factor verificación y FI es Factor investigación  </t>
  </si>
  <si>
    <t xml:space="preserve">II = .80 FS + .20 FCS; donde FS es Factor Sanción y FCS es Factor Controversias y Sanciones </t>
  </si>
  <si>
    <t>Unidad Responsable*: 91W-Instituto Potosino de Investigación Científica y Tecnológica, A.C.</t>
  </si>
  <si>
    <t xml:space="preserve">95.31  </t>
  </si>
  <si>
    <t xml:space="preserve">101.08  </t>
  </si>
  <si>
    <t>Unidad Responsable*: 91I-El Colegio de Michoacán, A.C.</t>
  </si>
  <si>
    <t xml:space="preserve">120.85  </t>
  </si>
  <si>
    <t xml:space="preserve">99.52  </t>
  </si>
  <si>
    <t>Unidad Responsable*: 91K-El Colegio de San Luis, A.C.</t>
  </si>
  <si>
    <t xml:space="preserve">0  </t>
  </si>
  <si>
    <t xml:space="preserve">106.87  </t>
  </si>
  <si>
    <t xml:space="preserve">90.71  </t>
  </si>
  <si>
    <t>Unidad Responsable*: 91E-El Colegio de la Frontera Sur</t>
  </si>
  <si>
    <t xml:space="preserve">111.75  </t>
  </si>
  <si>
    <t xml:space="preserve">111.11  </t>
  </si>
  <si>
    <t xml:space="preserve">115.25  </t>
  </si>
  <si>
    <t>Unidad Responsable*: 91U-Instituto Nacional de Astrofísica, Óptica y Electrónica</t>
  </si>
  <si>
    <t xml:space="preserve">50  </t>
  </si>
  <si>
    <t xml:space="preserve">250  </t>
  </si>
  <si>
    <t>Unidad Responsable*: 91S-Instituto de Investigaciones Dr. José María Luis Mora</t>
  </si>
  <si>
    <t xml:space="preserve">94.73  </t>
  </si>
  <si>
    <t xml:space="preserve">102.7  </t>
  </si>
  <si>
    <t xml:space="preserve">120.4  </t>
  </si>
  <si>
    <t>Unidad Responsable*: 91A-Corporación Mexicana de Investigación en Materiales, S.A. de C.V.</t>
  </si>
  <si>
    <t xml:space="preserve">98.86  </t>
  </si>
  <si>
    <t xml:space="preserve">105.68  </t>
  </si>
  <si>
    <t xml:space="preserve">112.5  </t>
  </si>
  <si>
    <t>Unidad Responsable*: 91M-INFOTEC Centro de Investigación e Innovación en Tecnologías de la Información y Comunicación</t>
  </si>
  <si>
    <t xml:space="preserve">117  </t>
  </si>
  <si>
    <t xml:space="preserve">111  </t>
  </si>
  <si>
    <t>Unidad Responsable*: 91Q-Instituto de Ecología, A.C.</t>
  </si>
  <si>
    <t xml:space="preserve">103.68  </t>
  </si>
  <si>
    <t xml:space="preserve">121.12  </t>
  </si>
  <si>
    <t>Unidad Responsable*: 91C-El Colegio de la Frontera Norte, A.C.</t>
  </si>
  <si>
    <t xml:space="preserve">99  </t>
  </si>
  <si>
    <t xml:space="preserve">101  </t>
  </si>
  <si>
    <t xml:space="preserve">102  </t>
  </si>
  <si>
    <t xml:space="preserve">78.37  </t>
  </si>
  <si>
    <t xml:space="preserve">67.67  </t>
  </si>
  <si>
    <t>Unidad Responsable*: 90Q-Centro de Investigación Científica de Yucatán, A.C.</t>
  </si>
  <si>
    <t xml:space="preserve">116.31  </t>
  </si>
  <si>
    <t xml:space="preserve">120.21  </t>
  </si>
  <si>
    <t xml:space="preserve">97.79  </t>
  </si>
  <si>
    <t xml:space="preserve">92.9  </t>
  </si>
  <si>
    <t>Unidad Responsable*: 90W-Centro de Investigaciones y Estudios Superiores en Antropología Social</t>
  </si>
  <si>
    <t xml:space="preserve">1338  </t>
  </si>
  <si>
    <t xml:space="preserve">1367  </t>
  </si>
  <si>
    <t>Unidad Responsable*: 90S-Centro de Investigaciones en Óptica, A.C.</t>
  </si>
  <si>
    <t xml:space="preserve">108.24  </t>
  </si>
  <si>
    <t xml:space="preserve">114.12  </t>
  </si>
  <si>
    <t>Unidad Responsable*: 90Y-CIATEQ, A.C. Centro de Tecnología Avanzada</t>
  </si>
  <si>
    <t xml:space="preserve">72.26  </t>
  </si>
  <si>
    <t xml:space="preserve">104.64  </t>
  </si>
  <si>
    <t>Unidad Responsable*: 90U-Centro de Investigación en Química Aplicada</t>
  </si>
  <si>
    <t xml:space="preserve">105  </t>
  </si>
  <si>
    <t xml:space="preserve">107  </t>
  </si>
  <si>
    <t>Unidad Responsable*: 90A-Centro de Investigación en Ciencias de Información Geoespacial, A.C.</t>
  </si>
  <si>
    <t xml:space="preserve">107.08  </t>
  </si>
  <si>
    <t xml:space="preserve">114.82  </t>
  </si>
  <si>
    <t>Unidad Responsable*: 90E-Centro de Investigación en Materiales Avanzados, S.C.</t>
  </si>
  <si>
    <t xml:space="preserve">103.8  </t>
  </si>
  <si>
    <t xml:space="preserve">125  </t>
  </si>
  <si>
    <t>Unidad Responsable*: 90I-Centro de Investigación y Asistencia en Tecnología y Diseño del Estado de Jalisco, A.C.</t>
  </si>
  <si>
    <t xml:space="preserve">101.88  </t>
  </si>
  <si>
    <t xml:space="preserve">100.67  </t>
  </si>
  <si>
    <t>Unidad Responsable*: 90O-Centro de Investigaciones Biológicas del Noroeste, S.C.</t>
  </si>
  <si>
    <t xml:space="preserve">113.8  </t>
  </si>
  <si>
    <t xml:space="preserve">142.2  </t>
  </si>
  <si>
    <t>Unidad Responsable*: 90G-CIATEC, A.C. Centro de Innovación Aplicada en Tecnologías Competitivas</t>
  </si>
  <si>
    <t xml:space="preserve">110  </t>
  </si>
  <si>
    <t xml:space="preserve">104  </t>
  </si>
  <si>
    <t xml:space="preserve">120  </t>
  </si>
  <si>
    <t>Unidad Responsable*: 90M-Centro de Investigación y Docencia Económicas, A.C.</t>
  </si>
  <si>
    <t xml:space="preserve">87.14  </t>
  </si>
  <si>
    <t xml:space="preserve">92  </t>
  </si>
  <si>
    <t>Unidad Responsable*: 90C-Centro de Investigación en Matemáticas, A.C.</t>
  </si>
  <si>
    <t>Unidad Responsable*: 9ZU-Centro de Ingeniería y Desarrollo Industrial</t>
  </si>
  <si>
    <t xml:space="preserve">118  </t>
  </si>
  <si>
    <t xml:space="preserve">106.49  </t>
  </si>
  <si>
    <t>Unidad Responsable*: 9ZW-Centro de Investigación Científica y de Educación Superior de Ensenada, Baja California</t>
  </si>
  <si>
    <t xml:space="preserve">101.84  </t>
  </si>
  <si>
    <t xml:space="preserve">122.07  </t>
  </si>
  <si>
    <t>Unidad Responsable*: 9ZY-Centro de Investigación en Alimentación y Desarrollo, A.C.</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</si>
  <si>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</si>
  <si>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</si>
  <si>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</si>
  <si>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 xml:space="preserve">Monto Financiero Neto obtenido por concepto de Operaciones Ajenas        </t>
  </si>
  <si>
    <t xml:space="preserve">Conforme a los recursos aprobados por la Cámara de Diputados, en el Decreto de Presupuesto de Egresos de la Federación 2021, no se presupuestaron recursos para este programa. </t>
  </si>
  <si>
    <t>Para los reportes de Cuenta Pública 2021 relativos al Flujo de Efectivo (ACEP) tanto de Ingresos como el de Egresos, no se observaron recursos recaudados o pagados relativos al Programa W001.</t>
  </si>
  <si>
    <t xml:space="preserve">En el ejercicio fiscal 2021, no se presupuestaron recursos originalmente para este programa; por lo que, la meta programada de "cero" y la alcanzada fue ¿cero"; dado lo anterior, se cumplió con la meta al 100%. </t>
  </si>
  <si>
    <t xml:space="preserve">Pesos </t>
  </si>
  <si>
    <t>(C) Total del Ejercicio Financiero por Concepto de Operaciones Ajenas = (a) Operaciones Ajenas Netas de Terceros + (b) Operaciones Ajenas Netas Recuperables</t>
  </si>
  <si>
    <r>
      <t>9</t>
    </r>
    <r>
      <rPr>
        <sz val="12"/>
        <color indexed="8"/>
        <rFont val="Times New Roman"/>
        <family val="1"/>
      </rPr>
      <t xml:space="preserve"> </t>
    </r>
    <r>
      <rPr>
        <sz val="9"/>
        <color indexed="8"/>
        <rFont val="Montserrat"/>
        <family val="0"/>
      </rPr>
      <t>Vinculación con todos los Objetivos prioritarios del Programa</t>
    </r>
  </si>
  <si>
    <t>W001 Operaciones Ajenas</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</si>
  <si>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</si>
  <si>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</si>
  <si>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</si>
  <si>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</si>
  <si>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</si>
  <si>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</si>
  <si>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</si>
  <si>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</si>
  <si>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</si>
  <si>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</si>
  <si>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</si>
  <si>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</si>
  <si>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</si>
  <si>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</si>
  <si>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</si>
  <si>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</si>
  <si>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</si>
  <si>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</si>
  <si>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</si>
  <si>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</si>
  <si>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</si>
  <si>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</si>
  <si>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</si>
  <si>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</si>
  <si>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</si>
  <si>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</si>
  <si>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</si>
  <si>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</si>
  <si>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</si>
  <si>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</si>
  <si>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</si>
  <si>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</si>
  <si>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</si>
  <si>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</si>
  <si>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</si>
  <si>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</si>
  <si>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</si>
  <si>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</si>
  <si>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</si>
  <si>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</si>
  <si>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</si>
  <si>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</si>
  <si>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</si>
  <si>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</si>
  <si>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</si>
  <si>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</si>
  <si>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R38_S191</t>
  </si>
  <si>
    <t>Consejo Nacional de Ciencia y Tecnología</t>
  </si>
  <si>
    <t>90X</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</si>
  <si>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</si>
  <si>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</si>
  <si>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</si>
  <si>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</si>
  <si>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</si>
  <si>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</si>
  <si>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</si>
  <si>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</si>
  <si>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</si>
  <si>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</si>
  <si>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</si>
  <si>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</si>
  <si>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</si>
  <si>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</si>
  <si>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</si>
  <si>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</si>
  <si>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</si>
  <si>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</si>
  <si>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</si>
  <si>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</si>
  <si>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</si>
  <si>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</si>
  <si>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</si>
  <si>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</si>
  <si>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</si>
  <si>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</si>
  <si>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</si>
  <si>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FID</t>
  </si>
  <si>
    <t>W001</t>
  </si>
  <si>
    <t>O001</t>
  </si>
  <si>
    <t>M001</t>
  </si>
  <si>
    <t>MIR</t>
  </si>
  <si>
    <t>E003</t>
  </si>
  <si>
    <t>S191</t>
  </si>
  <si>
    <t>S190</t>
  </si>
  <si>
    <t>P001</t>
  </si>
  <si>
    <t>F003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</si>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</sst>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2" fillId="0" borderId="0" xfId="54" applyFont="1">
      <alignment/>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5" fillId="0" borderId="0" xfId="47"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0" borderId="0" xfId="0" applyFont="1" applyAlignment="1">
      <alignment wrapText="1"/>
    </xf>
    <xf numFmtId="0" fontId="0" fillId="0" borderId="0" xfId="0" applyAlignment="1">
      <alignment/>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4" borderId="10" xfId="0" applyFont="1" applyFill="1" applyBorder="1" applyAlignment="1">
      <alignment wrapText="1"/>
    </xf>
    <xf numFmtId="0" fontId="69"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4" borderId="25" xfId="0" applyFont="1" applyFill="1" applyBorder="1" applyAlignment="1">
      <alignment wrapText="1"/>
    </xf>
    <xf numFmtId="0" fontId="58" fillId="34" borderId="27" xfId="0" applyFont="1" applyFill="1" applyBorder="1" applyAlignment="1">
      <alignment wrapText="1"/>
    </xf>
    <xf numFmtId="0" fontId="69" fillId="34" borderId="28"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29" xfId="0" applyFont="1" applyFill="1" applyBorder="1" applyAlignment="1">
      <alignment horizontal="left" vertical="top" wrapText="1" indent="6"/>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9" fillId="34" borderId="33" xfId="0" applyFont="1" applyFill="1" applyBorder="1" applyAlignment="1">
      <alignment vertical="top" wrapText="1"/>
    </xf>
    <xf numFmtId="0" fontId="69" fillId="34" borderId="34" xfId="0" applyFont="1" applyFill="1" applyBorder="1" applyAlignment="1">
      <alignment vertical="top" wrapText="1"/>
    </xf>
    <xf numFmtId="0" fontId="69" fillId="34" borderId="35"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Border="1" applyAlignment="1">
      <alignment vertical="top" wrapText="1"/>
    </xf>
    <xf numFmtId="0" fontId="58" fillId="34" borderId="29" xfId="0" applyFont="1" applyFill="1" applyBorder="1" applyAlignment="1">
      <alignment vertical="top" wrapText="1"/>
    </xf>
    <xf numFmtId="0" fontId="69" fillId="34" borderId="28" xfId="0" applyFont="1" applyFill="1" applyBorder="1" applyAlignment="1">
      <alignment vertical="top" wrapText="1"/>
    </xf>
    <xf numFmtId="0" fontId="69" fillId="34" borderId="0" xfId="0" applyFont="1" applyFill="1" applyBorder="1" applyAlignment="1">
      <alignment vertical="top" wrapText="1"/>
    </xf>
    <xf numFmtId="0" fontId="69" fillId="34" borderId="29" xfId="0" applyFont="1" applyFill="1" applyBorder="1" applyAlignment="1">
      <alignment vertical="top"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33" xfId="0" applyFont="1" applyFill="1" applyBorder="1" applyAlignment="1">
      <alignment vertical="top" wrapText="1"/>
    </xf>
    <xf numFmtId="0" fontId="58" fillId="34" borderId="34" xfId="0" applyFont="1" applyFill="1" applyBorder="1" applyAlignment="1">
      <alignment vertical="top" wrapText="1"/>
    </xf>
    <xf numFmtId="0" fontId="58" fillId="34" borderId="35" xfId="0" applyFont="1" applyFill="1" applyBorder="1" applyAlignment="1">
      <alignment vertical="top" wrapText="1"/>
    </xf>
    <xf numFmtId="0" fontId="70" fillId="36" borderId="25" xfId="0" applyFont="1" applyFill="1" applyBorder="1" applyAlignment="1">
      <alignment wrapText="1"/>
    </xf>
    <xf numFmtId="0" fontId="70" fillId="36" borderId="26" xfId="0" applyFont="1" applyFill="1" applyBorder="1" applyAlignment="1">
      <alignment wrapText="1"/>
    </xf>
    <xf numFmtId="0" fontId="70" fillId="36" borderId="27" xfId="0" applyFont="1" applyFill="1" applyBorder="1" applyAlignment="1">
      <alignment wrapText="1"/>
    </xf>
    <xf numFmtId="0" fontId="58"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2" fillId="36" borderId="0" xfId="0" applyFont="1" applyFill="1" applyAlignment="1">
      <alignment horizontal="center" wrapText="1"/>
    </xf>
    <xf numFmtId="0" fontId="73"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6" xfId="0" applyFill="1" applyBorder="1" applyAlignment="1">
      <alignment vertical="top" wrapText="1"/>
    </xf>
    <xf numFmtId="0" fontId="58" fillId="33" borderId="33" xfId="0" applyFont="1" applyFill="1" applyBorder="1" applyAlignment="1">
      <alignment horizontal="center" wrapText="1"/>
    </xf>
    <xf numFmtId="0" fontId="58" fillId="33" borderId="35" xfId="0" applyFont="1" applyFill="1" applyBorder="1" applyAlignment="1">
      <alignment horizontal="center" wrapText="1"/>
    </xf>
    <xf numFmtId="0" fontId="58" fillId="33" borderId="30" xfId="0" applyFont="1" applyFill="1" applyBorder="1" applyAlignment="1">
      <alignment horizontal="center" wrapText="1"/>
    </xf>
    <xf numFmtId="0" fontId="58" fillId="33" borderId="32" xfId="0" applyFont="1" applyFill="1" applyBorder="1" applyAlignment="1">
      <alignment horizontal="center" wrapText="1"/>
    </xf>
    <xf numFmtId="0" fontId="58" fillId="34" borderId="28"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69" fillId="34" borderId="3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8" fillId="34" borderId="33"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69" fillId="34" borderId="33" xfId="0" applyFont="1" applyFill="1" applyBorder="1" applyAlignment="1">
      <alignment wrapText="1"/>
    </xf>
    <xf numFmtId="0" fontId="69" fillId="34" borderId="35" xfId="0" applyFont="1" applyFill="1" applyBorder="1" applyAlignment="1">
      <alignment wrapText="1"/>
    </xf>
    <xf numFmtId="0" fontId="69" fillId="34" borderId="30" xfId="0" applyFont="1" applyFill="1" applyBorder="1" applyAlignment="1">
      <alignment wrapText="1"/>
    </xf>
    <xf numFmtId="0" fontId="69" fillId="34" borderId="32" xfId="0" applyFont="1" applyFill="1" applyBorder="1" applyAlignment="1">
      <alignment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3"/>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7" customWidth="1"/>
    <col min="3" max="3" width="43.421875" style="13" customWidth="1"/>
    <col min="4" max="4" width="18.710937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ht="15.75" thickTop="1"/>
    <row r="4" ht="30.75" customHeight="1"/>
    <row r="10" spans="1:7" ht="15" customHeight="1">
      <c r="A10" s="41" t="s">
        <v>807</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806</v>
      </c>
      <c r="C16" s="42"/>
      <c r="D16" s="42"/>
      <c r="E16" s="42"/>
      <c r="F16" s="42"/>
      <c r="G16" s="42"/>
    </row>
    <row r="17" spans="2:7" ht="34.5" customHeight="1" thickBot="1">
      <c r="B17" s="43" t="s">
        <v>805</v>
      </c>
      <c r="C17" s="44"/>
      <c r="D17" s="44"/>
      <c r="E17" s="44"/>
      <c r="F17" s="44"/>
      <c r="G17" s="45"/>
    </row>
    <row r="18" spans="2:7" ht="39.75" customHeight="1" thickBot="1">
      <c r="B18" s="16" t="s">
        <v>790</v>
      </c>
      <c r="C18" s="15" t="s">
        <v>789</v>
      </c>
      <c r="D18" s="15" t="s">
        <v>792</v>
      </c>
      <c r="E18" s="15" t="s">
        <v>791</v>
      </c>
      <c r="F18" s="15" t="s">
        <v>804</v>
      </c>
      <c r="G18" s="14" t="s">
        <v>803</v>
      </c>
    </row>
    <row r="19" spans="1:8" ht="30">
      <c r="A19" s="22"/>
      <c r="B19" s="38" t="s">
        <v>781</v>
      </c>
      <c r="C19" s="36" t="s">
        <v>780</v>
      </c>
      <c r="D19" s="37" t="s">
        <v>798</v>
      </c>
      <c r="E19" s="36" t="s">
        <v>788</v>
      </c>
      <c r="F19" s="35" t="str">
        <f aca="true" t="shared" si="0" ref="F19:F50">HYPERLINK("#'"&amp;$H19&amp;"'!A1",$H19)</f>
        <v>R38_E003</v>
      </c>
      <c r="G19" s="34" t="s">
        <v>797</v>
      </c>
      <c r="H19" s="24" t="s">
        <v>787</v>
      </c>
    </row>
    <row r="20" spans="1:8" ht="15.75">
      <c r="A20" s="22"/>
      <c r="B20" s="33"/>
      <c r="C20" s="32"/>
      <c r="D20" s="19" t="s">
        <v>796</v>
      </c>
      <c r="E20" s="32" t="s">
        <v>784</v>
      </c>
      <c r="F20" s="31" t="str">
        <f t="shared" si="0"/>
        <v>R38_M001</v>
      </c>
      <c r="G20" s="30" t="s">
        <v>793</v>
      </c>
      <c r="H20" s="24" t="s">
        <v>783</v>
      </c>
    </row>
    <row r="21" spans="1:8" ht="30.75" thickBot="1">
      <c r="A21" s="22"/>
      <c r="B21" s="29"/>
      <c r="C21" s="27"/>
      <c r="D21" s="28" t="s">
        <v>795</v>
      </c>
      <c r="E21" s="27" t="s">
        <v>782</v>
      </c>
      <c r="F21" s="26" t="str">
        <f t="shared" si="0"/>
        <v>R38_O001</v>
      </c>
      <c r="G21" s="25" t="s">
        <v>793</v>
      </c>
      <c r="H21" s="24" t="s">
        <v>779</v>
      </c>
    </row>
    <row r="22" spans="1:8" ht="30">
      <c r="A22" s="22"/>
      <c r="B22" s="38" t="s">
        <v>761</v>
      </c>
      <c r="C22" s="36" t="s">
        <v>760</v>
      </c>
      <c r="D22" s="37" t="s">
        <v>798</v>
      </c>
      <c r="E22" s="36" t="s">
        <v>788</v>
      </c>
      <c r="F22" s="35" t="str">
        <f t="shared" si="0"/>
        <v>R38_E003</v>
      </c>
      <c r="G22" s="34" t="s">
        <v>797</v>
      </c>
      <c r="H22" s="24" t="s">
        <v>787</v>
      </c>
    </row>
    <row r="23" spans="1:8" ht="15.75">
      <c r="A23" s="22"/>
      <c r="B23" s="33"/>
      <c r="C23" s="32"/>
      <c r="D23" s="19" t="s">
        <v>796</v>
      </c>
      <c r="E23" s="32" t="s">
        <v>784</v>
      </c>
      <c r="F23" s="31" t="str">
        <f t="shared" si="0"/>
        <v>R38_M001</v>
      </c>
      <c r="G23" s="30" t="s">
        <v>793</v>
      </c>
      <c r="H23" s="24" t="s">
        <v>783</v>
      </c>
    </row>
    <row r="24" spans="1:8" ht="30">
      <c r="A24" s="22"/>
      <c r="B24" s="33"/>
      <c r="C24" s="32"/>
      <c r="D24" s="19" t="s">
        <v>795</v>
      </c>
      <c r="E24" s="32" t="s">
        <v>782</v>
      </c>
      <c r="F24" s="31" t="str">
        <f t="shared" si="0"/>
        <v>R38_O001</v>
      </c>
      <c r="G24" s="30" t="s">
        <v>793</v>
      </c>
      <c r="H24" s="24" t="s">
        <v>779</v>
      </c>
    </row>
    <row r="25" spans="1:8" ht="16.5" thickBot="1">
      <c r="A25" s="22"/>
      <c r="B25" s="29"/>
      <c r="C25" s="27"/>
      <c r="D25" s="28" t="s">
        <v>794</v>
      </c>
      <c r="E25" s="27" t="s">
        <v>762</v>
      </c>
      <c r="F25" s="26" t="str">
        <f t="shared" si="0"/>
        <v>R38_W001</v>
      </c>
      <c r="G25" s="25" t="s">
        <v>793</v>
      </c>
      <c r="H25" s="24" t="s">
        <v>759</v>
      </c>
    </row>
    <row r="26" spans="1:8" ht="30">
      <c r="A26" s="22"/>
      <c r="B26" s="38" t="s">
        <v>758</v>
      </c>
      <c r="C26" s="36" t="s">
        <v>757</v>
      </c>
      <c r="D26" s="37" t="s">
        <v>798</v>
      </c>
      <c r="E26" s="36" t="s">
        <v>788</v>
      </c>
      <c r="F26" s="35" t="str">
        <f t="shared" si="0"/>
        <v>R38_E003</v>
      </c>
      <c r="G26" s="34" t="s">
        <v>797</v>
      </c>
      <c r="H26" s="24" t="s">
        <v>787</v>
      </c>
    </row>
    <row r="27" spans="1:8" ht="15.75">
      <c r="A27" s="22"/>
      <c r="B27" s="33"/>
      <c r="C27" s="32"/>
      <c r="D27" s="19" t="s">
        <v>796</v>
      </c>
      <c r="E27" s="32" t="s">
        <v>784</v>
      </c>
      <c r="F27" s="31" t="str">
        <f t="shared" si="0"/>
        <v>R38_M001</v>
      </c>
      <c r="G27" s="30" t="s">
        <v>793</v>
      </c>
      <c r="H27" s="24" t="s">
        <v>783</v>
      </c>
    </row>
    <row r="28" spans="1:8" ht="30">
      <c r="A28" s="22"/>
      <c r="B28" s="33"/>
      <c r="C28" s="32"/>
      <c r="D28" s="19" t="s">
        <v>795</v>
      </c>
      <c r="E28" s="32" t="s">
        <v>782</v>
      </c>
      <c r="F28" s="31" t="str">
        <f t="shared" si="0"/>
        <v>R38_O001</v>
      </c>
      <c r="G28" s="30" t="s">
        <v>793</v>
      </c>
      <c r="H28" s="24" t="s">
        <v>779</v>
      </c>
    </row>
    <row r="29" spans="1:8" ht="16.5" thickBot="1">
      <c r="A29" s="22"/>
      <c r="B29" s="29"/>
      <c r="C29" s="27"/>
      <c r="D29" s="28" t="s">
        <v>794</v>
      </c>
      <c r="E29" s="27" t="s">
        <v>762</v>
      </c>
      <c r="F29" s="26" t="str">
        <f t="shared" si="0"/>
        <v>R38_W001</v>
      </c>
      <c r="G29" s="25" t="s">
        <v>793</v>
      </c>
      <c r="H29" s="24" t="s">
        <v>759</v>
      </c>
    </row>
    <row r="30" spans="1:8" ht="30">
      <c r="A30" s="22"/>
      <c r="B30" s="38" t="s">
        <v>756</v>
      </c>
      <c r="C30" s="36" t="s">
        <v>755</v>
      </c>
      <c r="D30" s="37" t="s">
        <v>798</v>
      </c>
      <c r="E30" s="36" t="s">
        <v>788</v>
      </c>
      <c r="F30" s="35" t="str">
        <f t="shared" si="0"/>
        <v>R38_E003</v>
      </c>
      <c r="G30" s="34" t="s">
        <v>797</v>
      </c>
      <c r="H30" s="24" t="s">
        <v>787</v>
      </c>
    </row>
    <row r="31" spans="1:8" ht="15.75">
      <c r="A31" s="22"/>
      <c r="B31" s="33"/>
      <c r="C31" s="32"/>
      <c r="D31" s="19" t="s">
        <v>796</v>
      </c>
      <c r="E31" s="32" t="s">
        <v>784</v>
      </c>
      <c r="F31" s="31" t="str">
        <f t="shared" si="0"/>
        <v>R38_M001</v>
      </c>
      <c r="G31" s="30" t="s">
        <v>793</v>
      </c>
      <c r="H31" s="24" t="s">
        <v>783</v>
      </c>
    </row>
    <row r="32" spans="1:8" ht="30">
      <c r="A32" s="22"/>
      <c r="B32" s="33"/>
      <c r="C32" s="32"/>
      <c r="D32" s="19" t="s">
        <v>795</v>
      </c>
      <c r="E32" s="32" t="s">
        <v>782</v>
      </c>
      <c r="F32" s="31" t="str">
        <f t="shared" si="0"/>
        <v>R38_O001</v>
      </c>
      <c r="G32" s="30" t="s">
        <v>793</v>
      </c>
      <c r="H32" s="24" t="s">
        <v>779</v>
      </c>
    </row>
    <row r="33" spans="1:8" ht="16.5" thickBot="1">
      <c r="A33" s="22"/>
      <c r="B33" s="29"/>
      <c r="C33" s="27"/>
      <c r="D33" s="28" t="s">
        <v>794</v>
      </c>
      <c r="E33" s="27" t="s">
        <v>762</v>
      </c>
      <c r="F33" s="26" t="str">
        <f t="shared" si="0"/>
        <v>R38_W001</v>
      </c>
      <c r="G33" s="25" t="s">
        <v>793</v>
      </c>
      <c r="H33" s="24" t="s">
        <v>759</v>
      </c>
    </row>
    <row r="34" spans="1:8" ht="45">
      <c r="A34" s="22"/>
      <c r="B34" s="38" t="s">
        <v>754</v>
      </c>
      <c r="C34" s="36" t="s">
        <v>753</v>
      </c>
      <c r="D34" s="37" t="s">
        <v>798</v>
      </c>
      <c r="E34" s="36" t="s">
        <v>788</v>
      </c>
      <c r="F34" s="35" t="str">
        <f t="shared" si="0"/>
        <v>R38_E003</v>
      </c>
      <c r="G34" s="34" t="s">
        <v>797</v>
      </c>
      <c r="H34" s="24" t="s">
        <v>787</v>
      </c>
    </row>
    <row r="35" spans="1:8" ht="15.75">
      <c r="A35" s="22"/>
      <c r="B35" s="33"/>
      <c r="C35" s="32"/>
      <c r="D35" s="19" t="s">
        <v>796</v>
      </c>
      <c r="E35" s="32" t="s">
        <v>784</v>
      </c>
      <c r="F35" s="31" t="str">
        <f t="shared" si="0"/>
        <v>R38_M001</v>
      </c>
      <c r="G35" s="30" t="s">
        <v>793</v>
      </c>
      <c r="H35" s="24" t="s">
        <v>783</v>
      </c>
    </row>
    <row r="36" spans="1:8" ht="30">
      <c r="A36" s="22"/>
      <c r="B36" s="33"/>
      <c r="C36" s="32"/>
      <c r="D36" s="19" t="s">
        <v>795</v>
      </c>
      <c r="E36" s="32" t="s">
        <v>782</v>
      </c>
      <c r="F36" s="31" t="str">
        <f t="shared" si="0"/>
        <v>R38_O001</v>
      </c>
      <c r="G36" s="30" t="s">
        <v>793</v>
      </c>
      <c r="H36" s="24" t="s">
        <v>779</v>
      </c>
    </row>
    <row r="37" spans="1:8" ht="16.5" thickBot="1">
      <c r="A37" s="22"/>
      <c r="B37" s="29"/>
      <c r="C37" s="27"/>
      <c r="D37" s="28" t="s">
        <v>794</v>
      </c>
      <c r="E37" s="27" t="s">
        <v>762</v>
      </c>
      <c r="F37" s="26" t="str">
        <f t="shared" si="0"/>
        <v>R38_W001</v>
      </c>
      <c r="G37" s="25" t="s">
        <v>793</v>
      </c>
      <c r="H37" s="24" t="s">
        <v>759</v>
      </c>
    </row>
    <row r="38" spans="1:8" ht="30">
      <c r="A38" s="22"/>
      <c r="B38" s="38" t="s">
        <v>752</v>
      </c>
      <c r="C38" s="36" t="s">
        <v>751</v>
      </c>
      <c r="D38" s="37" t="s">
        <v>798</v>
      </c>
      <c r="E38" s="36" t="s">
        <v>788</v>
      </c>
      <c r="F38" s="35" t="str">
        <f t="shared" si="0"/>
        <v>R38_E003</v>
      </c>
      <c r="G38" s="34" t="s">
        <v>797</v>
      </c>
      <c r="H38" s="24" t="s">
        <v>787</v>
      </c>
    </row>
    <row r="39" spans="1:8" ht="15.75">
      <c r="A39" s="22"/>
      <c r="B39" s="33"/>
      <c r="C39" s="32"/>
      <c r="D39" s="19" t="s">
        <v>796</v>
      </c>
      <c r="E39" s="32" t="s">
        <v>784</v>
      </c>
      <c r="F39" s="31" t="str">
        <f t="shared" si="0"/>
        <v>R38_M001</v>
      </c>
      <c r="G39" s="30" t="s">
        <v>793</v>
      </c>
      <c r="H39" s="24" t="s">
        <v>783</v>
      </c>
    </row>
    <row r="40" spans="1:8" ht="30">
      <c r="A40" s="22"/>
      <c r="B40" s="33"/>
      <c r="C40" s="32"/>
      <c r="D40" s="19" t="s">
        <v>795</v>
      </c>
      <c r="E40" s="32" t="s">
        <v>782</v>
      </c>
      <c r="F40" s="31" t="str">
        <f t="shared" si="0"/>
        <v>R38_O001</v>
      </c>
      <c r="G40" s="30" t="s">
        <v>793</v>
      </c>
      <c r="H40" s="24" t="s">
        <v>779</v>
      </c>
    </row>
    <row r="41" spans="1:8" ht="16.5" thickBot="1">
      <c r="A41" s="22"/>
      <c r="B41" s="29"/>
      <c r="C41" s="27"/>
      <c r="D41" s="28" t="s">
        <v>794</v>
      </c>
      <c r="E41" s="27" t="s">
        <v>762</v>
      </c>
      <c r="F41" s="26" t="str">
        <f t="shared" si="0"/>
        <v>R38_W001</v>
      </c>
      <c r="G41" s="25" t="s">
        <v>793</v>
      </c>
      <c r="H41" s="24" t="s">
        <v>759</v>
      </c>
    </row>
    <row r="42" spans="1:8" ht="30">
      <c r="A42" s="22"/>
      <c r="B42" s="38" t="s">
        <v>750</v>
      </c>
      <c r="C42" s="36" t="s">
        <v>749</v>
      </c>
      <c r="D42" s="37" t="s">
        <v>798</v>
      </c>
      <c r="E42" s="36" t="s">
        <v>788</v>
      </c>
      <c r="F42" s="35" t="str">
        <f t="shared" si="0"/>
        <v>R38_E003</v>
      </c>
      <c r="G42" s="34" t="s">
        <v>797</v>
      </c>
      <c r="H42" s="24" t="s">
        <v>787</v>
      </c>
    </row>
    <row r="43" spans="1:8" ht="15.75">
      <c r="A43" s="22"/>
      <c r="B43" s="33"/>
      <c r="C43" s="32"/>
      <c r="D43" s="19" t="s">
        <v>796</v>
      </c>
      <c r="E43" s="32" t="s">
        <v>784</v>
      </c>
      <c r="F43" s="31" t="str">
        <f t="shared" si="0"/>
        <v>R38_M001</v>
      </c>
      <c r="G43" s="30" t="s">
        <v>793</v>
      </c>
      <c r="H43" s="24" t="s">
        <v>783</v>
      </c>
    </row>
    <row r="44" spans="1:8" ht="30">
      <c r="A44" s="22"/>
      <c r="B44" s="33"/>
      <c r="C44" s="32"/>
      <c r="D44" s="19" t="s">
        <v>795</v>
      </c>
      <c r="E44" s="32" t="s">
        <v>782</v>
      </c>
      <c r="F44" s="31" t="str">
        <f t="shared" si="0"/>
        <v>R38_O001</v>
      </c>
      <c r="G44" s="30" t="s">
        <v>793</v>
      </c>
      <c r="H44" s="24" t="s">
        <v>779</v>
      </c>
    </row>
    <row r="45" spans="1:8" ht="16.5" thickBot="1">
      <c r="A45" s="22"/>
      <c r="B45" s="29"/>
      <c r="C45" s="27"/>
      <c r="D45" s="28" t="s">
        <v>794</v>
      </c>
      <c r="E45" s="27" t="s">
        <v>762</v>
      </c>
      <c r="F45" s="26" t="str">
        <f t="shared" si="0"/>
        <v>R38_W001</v>
      </c>
      <c r="G45" s="25" t="s">
        <v>793</v>
      </c>
      <c r="H45" s="24" t="s">
        <v>759</v>
      </c>
    </row>
    <row r="46" spans="1:8" ht="30">
      <c r="A46" s="22"/>
      <c r="B46" s="38" t="s">
        <v>778</v>
      </c>
      <c r="C46" s="36" t="s">
        <v>777</v>
      </c>
      <c r="D46" s="37" t="s">
        <v>798</v>
      </c>
      <c r="E46" s="36" t="s">
        <v>788</v>
      </c>
      <c r="F46" s="35" t="str">
        <f t="shared" si="0"/>
        <v>R38_E003</v>
      </c>
      <c r="G46" s="34" t="s">
        <v>797</v>
      </c>
      <c r="H46" s="24" t="s">
        <v>787</v>
      </c>
    </row>
    <row r="47" spans="1:8" ht="15.75">
      <c r="A47" s="22"/>
      <c r="B47" s="33"/>
      <c r="C47" s="32"/>
      <c r="D47" s="19" t="s">
        <v>796</v>
      </c>
      <c r="E47" s="32" t="s">
        <v>784</v>
      </c>
      <c r="F47" s="31" t="str">
        <f t="shared" si="0"/>
        <v>R38_M001</v>
      </c>
      <c r="G47" s="30" t="s">
        <v>793</v>
      </c>
      <c r="H47" s="24" t="s">
        <v>783</v>
      </c>
    </row>
    <row r="48" spans="1:8" ht="30.75" thickBot="1">
      <c r="A48" s="22"/>
      <c r="B48" s="29"/>
      <c r="C48" s="27"/>
      <c r="D48" s="28" t="s">
        <v>795</v>
      </c>
      <c r="E48" s="27" t="s">
        <v>782</v>
      </c>
      <c r="F48" s="26" t="str">
        <f t="shared" si="0"/>
        <v>R38_O001</v>
      </c>
      <c r="G48" s="25" t="s">
        <v>793</v>
      </c>
      <c r="H48" s="24" t="s">
        <v>779</v>
      </c>
    </row>
    <row r="49" spans="1:8" ht="30">
      <c r="A49" s="22"/>
      <c r="B49" s="38" t="s">
        <v>748</v>
      </c>
      <c r="C49" s="36" t="s">
        <v>747</v>
      </c>
      <c r="D49" s="37" t="s">
        <v>798</v>
      </c>
      <c r="E49" s="36" t="s">
        <v>788</v>
      </c>
      <c r="F49" s="35" t="str">
        <f t="shared" si="0"/>
        <v>R38_E003</v>
      </c>
      <c r="G49" s="34" t="s">
        <v>797</v>
      </c>
      <c r="H49" s="24" t="s">
        <v>787</v>
      </c>
    </row>
    <row r="50" spans="1:8" ht="15.75">
      <c r="A50" s="22"/>
      <c r="B50" s="33"/>
      <c r="C50" s="32"/>
      <c r="D50" s="19" t="s">
        <v>796</v>
      </c>
      <c r="E50" s="32" t="s">
        <v>784</v>
      </c>
      <c r="F50" s="31" t="str">
        <f t="shared" si="0"/>
        <v>R38_M001</v>
      </c>
      <c r="G50" s="30" t="s">
        <v>793</v>
      </c>
      <c r="H50" s="24" t="s">
        <v>783</v>
      </c>
    </row>
    <row r="51" spans="1:8" ht="30">
      <c r="A51" s="22"/>
      <c r="B51" s="33"/>
      <c r="C51" s="32"/>
      <c r="D51" s="19" t="s">
        <v>795</v>
      </c>
      <c r="E51" s="32" t="s">
        <v>782</v>
      </c>
      <c r="F51" s="31" t="str">
        <f aca="true" t="shared" si="1" ref="F51:F82">HYPERLINK("#'"&amp;$H51&amp;"'!A1",$H51)</f>
        <v>R38_O001</v>
      </c>
      <c r="G51" s="30" t="s">
        <v>793</v>
      </c>
      <c r="H51" s="24" t="s">
        <v>779</v>
      </c>
    </row>
    <row r="52" spans="1:8" ht="16.5" thickBot="1">
      <c r="A52" s="22"/>
      <c r="B52" s="29"/>
      <c r="C52" s="27"/>
      <c r="D52" s="28" t="s">
        <v>794</v>
      </c>
      <c r="E52" s="27" t="s">
        <v>762</v>
      </c>
      <c r="F52" s="26" t="str">
        <f t="shared" si="1"/>
        <v>R38_W001</v>
      </c>
      <c r="G52" s="25" t="s">
        <v>793</v>
      </c>
      <c r="H52" s="24" t="s">
        <v>759</v>
      </c>
    </row>
    <row r="53" spans="1:8" ht="15.75">
      <c r="A53" s="22"/>
      <c r="B53" s="38" t="s">
        <v>776</v>
      </c>
      <c r="C53" s="36" t="s">
        <v>775</v>
      </c>
      <c r="D53" s="37" t="s">
        <v>798</v>
      </c>
      <c r="E53" s="36" t="s">
        <v>788</v>
      </c>
      <c r="F53" s="35" t="str">
        <f t="shared" si="1"/>
        <v>R38_E003</v>
      </c>
      <c r="G53" s="34" t="s">
        <v>797</v>
      </c>
      <c r="H53" s="24" t="s">
        <v>787</v>
      </c>
    </row>
    <row r="54" spans="1:8" ht="15.75">
      <c r="A54" s="22"/>
      <c r="B54" s="33"/>
      <c r="C54" s="32"/>
      <c r="D54" s="19" t="s">
        <v>796</v>
      </c>
      <c r="E54" s="32" t="s">
        <v>784</v>
      </c>
      <c r="F54" s="31" t="str">
        <f t="shared" si="1"/>
        <v>R38_M001</v>
      </c>
      <c r="G54" s="30" t="s">
        <v>793</v>
      </c>
      <c r="H54" s="24" t="s">
        <v>783</v>
      </c>
    </row>
    <row r="55" spans="1:8" ht="30.75" thickBot="1">
      <c r="A55" s="22"/>
      <c r="B55" s="29"/>
      <c r="C55" s="27"/>
      <c r="D55" s="28" t="s">
        <v>795</v>
      </c>
      <c r="E55" s="27" t="s">
        <v>782</v>
      </c>
      <c r="F55" s="26" t="str">
        <f t="shared" si="1"/>
        <v>R38_O001</v>
      </c>
      <c r="G55" s="25" t="s">
        <v>793</v>
      </c>
      <c r="H55" s="24" t="s">
        <v>779</v>
      </c>
    </row>
    <row r="56" spans="1:8" ht="29.25" customHeight="1">
      <c r="A56" s="22"/>
      <c r="B56" s="38" t="s">
        <v>746</v>
      </c>
      <c r="C56" s="36" t="s">
        <v>745</v>
      </c>
      <c r="D56" s="37" t="s">
        <v>798</v>
      </c>
      <c r="E56" s="36" t="s">
        <v>788</v>
      </c>
      <c r="F56" s="35" t="str">
        <f t="shared" si="1"/>
        <v>R38_E003</v>
      </c>
      <c r="G56" s="34" t="s">
        <v>797</v>
      </c>
      <c r="H56" s="24" t="s">
        <v>787</v>
      </c>
    </row>
    <row r="57" spans="1:8" ht="15.75">
      <c r="A57" s="22"/>
      <c r="B57" s="33"/>
      <c r="C57" s="32"/>
      <c r="D57" s="19" t="s">
        <v>796</v>
      </c>
      <c r="E57" s="32" t="s">
        <v>784</v>
      </c>
      <c r="F57" s="31" t="str">
        <f t="shared" si="1"/>
        <v>R38_M001</v>
      </c>
      <c r="G57" s="30" t="s">
        <v>793</v>
      </c>
      <c r="H57" s="24" t="s">
        <v>783</v>
      </c>
    </row>
    <row r="58" spans="1:8" ht="30">
      <c r="A58" s="22"/>
      <c r="B58" s="33"/>
      <c r="C58" s="32"/>
      <c r="D58" s="19" t="s">
        <v>795</v>
      </c>
      <c r="E58" s="32" t="s">
        <v>782</v>
      </c>
      <c r="F58" s="31" t="str">
        <f t="shared" si="1"/>
        <v>R38_O001</v>
      </c>
      <c r="G58" s="30" t="s">
        <v>793</v>
      </c>
      <c r="H58" s="24" t="s">
        <v>779</v>
      </c>
    </row>
    <row r="59" spans="1:8" ht="16.5" thickBot="1">
      <c r="A59" s="22"/>
      <c r="B59" s="29"/>
      <c r="C59" s="27"/>
      <c r="D59" s="28" t="s">
        <v>794</v>
      </c>
      <c r="E59" s="27" t="s">
        <v>762</v>
      </c>
      <c r="F59" s="26" t="str">
        <f t="shared" si="1"/>
        <v>R38_W001</v>
      </c>
      <c r="G59" s="25" t="s">
        <v>793</v>
      </c>
      <c r="H59" s="24" t="s">
        <v>759</v>
      </c>
    </row>
    <row r="60" spans="1:8" ht="30">
      <c r="A60" s="22"/>
      <c r="B60" s="38" t="s">
        <v>744</v>
      </c>
      <c r="C60" s="36" t="s">
        <v>743</v>
      </c>
      <c r="D60" s="37" t="s">
        <v>798</v>
      </c>
      <c r="E60" s="36" t="s">
        <v>788</v>
      </c>
      <c r="F60" s="35" t="str">
        <f t="shared" si="1"/>
        <v>R38_E003</v>
      </c>
      <c r="G60" s="34" t="s">
        <v>797</v>
      </c>
      <c r="H60" s="24" t="s">
        <v>787</v>
      </c>
    </row>
    <row r="61" spans="1:8" ht="15.75">
      <c r="A61" s="22"/>
      <c r="B61" s="33"/>
      <c r="C61" s="32"/>
      <c r="D61" s="19" t="s">
        <v>796</v>
      </c>
      <c r="E61" s="32" t="s">
        <v>784</v>
      </c>
      <c r="F61" s="31" t="str">
        <f t="shared" si="1"/>
        <v>R38_M001</v>
      </c>
      <c r="G61" s="30" t="s">
        <v>793</v>
      </c>
      <c r="H61" s="24" t="s">
        <v>783</v>
      </c>
    </row>
    <row r="62" spans="1:8" ht="30">
      <c r="A62" s="22"/>
      <c r="B62" s="33"/>
      <c r="C62" s="32"/>
      <c r="D62" s="19" t="s">
        <v>795</v>
      </c>
      <c r="E62" s="32" t="s">
        <v>782</v>
      </c>
      <c r="F62" s="31" t="str">
        <f t="shared" si="1"/>
        <v>R38_O001</v>
      </c>
      <c r="G62" s="30" t="s">
        <v>793</v>
      </c>
      <c r="H62" s="24" t="s">
        <v>779</v>
      </c>
    </row>
    <row r="63" spans="1:8" ht="16.5" thickBot="1">
      <c r="A63" s="22"/>
      <c r="B63" s="29"/>
      <c r="C63" s="27"/>
      <c r="D63" s="28" t="s">
        <v>794</v>
      </c>
      <c r="E63" s="27" t="s">
        <v>762</v>
      </c>
      <c r="F63" s="26" t="str">
        <f t="shared" si="1"/>
        <v>R38_W001</v>
      </c>
      <c r="G63" s="25" t="s">
        <v>793</v>
      </c>
      <c r="H63" s="24" t="s">
        <v>759</v>
      </c>
    </row>
    <row r="64" spans="1:8" ht="45">
      <c r="A64" s="22"/>
      <c r="B64" s="38" t="s">
        <v>765</v>
      </c>
      <c r="C64" s="36" t="s">
        <v>764</v>
      </c>
      <c r="D64" s="37" t="s">
        <v>802</v>
      </c>
      <c r="E64" s="36" t="s">
        <v>786</v>
      </c>
      <c r="F64" s="35" t="str">
        <f t="shared" si="1"/>
        <v>R38_F003</v>
      </c>
      <c r="G64" s="34" t="s">
        <v>797</v>
      </c>
      <c r="H64" s="24" t="s">
        <v>785</v>
      </c>
    </row>
    <row r="65" spans="1:8" ht="15.75">
      <c r="A65" s="22"/>
      <c r="B65" s="33"/>
      <c r="C65" s="32"/>
      <c r="D65" s="19" t="s">
        <v>796</v>
      </c>
      <c r="E65" s="32" t="s">
        <v>784</v>
      </c>
      <c r="F65" s="31" t="str">
        <f t="shared" si="1"/>
        <v>R38_M001</v>
      </c>
      <c r="G65" s="30" t="s">
        <v>793</v>
      </c>
      <c r="H65" s="24" t="s">
        <v>783</v>
      </c>
    </row>
    <row r="66" spans="1:8" ht="30">
      <c r="A66" s="22"/>
      <c r="B66" s="33"/>
      <c r="C66" s="32"/>
      <c r="D66" s="19" t="s">
        <v>795</v>
      </c>
      <c r="E66" s="32" t="s">
        <v>782</v>
      </c>
      <c r="F66" s="31" t="str">
        <f t="shared" si="1"/>
        <v>R38_O001</v>
      </c>
      <c r="G66" s="30" t="s">
        <v>793</v>
      </c>
      <c r="H66" s="24" t="s">
        <v>779</v>
      </c>
    </row>
    <row r="67" spans="1:8" ht="30">
      <c r="A67" s="22"/>
      <c r="B67" s="33"/>
      <c r="C67" s="32"/>
      <c r="D67" s="19" t="s">
        <v>801</v>
      </c>
      <c r="E67" s="32" t="s">
        <v>770</v>
      </c>
      <c r="F67" s="31" t="str">
        <f t="shared" si="1"/>
        <v>R38_P001</v>
      </c>
      <c r="G67" s="30" t="s">
        <v>797</v>
      </c>
      <c r="H67" s="24" t="s">
        <v>769</v>
      </c>
    </row>
    <row r="68" spans="1:8" ht="15.75">
      <c r="A68" s="22"/>
      <c r="B68" s="33"/>
      <c r="C68" s="32"/>
      <c r="D68" s="19" t="s">
        <v>800</v>
      </c>
      <c r="E68" s="32" t="s">
        <v>768</v>
      </c>
      <c r="F68" s="31" t="str">
        <f t="shared" si="1"/>
        <v>R38_S190</v>
      </c>
      <c r="G68" s="30" t="s">
        <v>797</v>
      </c>
      <c r="H68" s="24" t="s">
        <v>767</v>
      </c>
    </row>
    <row r="69" spans="1:8" ht="16.5" thickBot="1">
      <c r="A69" s="22"/>
      <c r="B69" s="29"/>
      <c r="C69" s="27"/>
      <c r="D69" s="28" t="s">
        <v>799</v>
      </c>
      <c r="E69" s="27" t="s">
        <v>766</v>
      </c>
      <c r="F69" s="26" t="str">
        <f t="shared" si="1"/>
        <v>R38_S191</v>
      </c>
      <c r="G69" s="25" t="s">
        <v>797</v>
      </c>
      <c r="H69" s="24" t="s">
        <v>763</v>
      </c>
    </row>
    <row r="70" spans="1:8" ht="15.75">
      <c r="A70" s="22"/>
      <c r="B70" s="38" t="s">
        <v>742</v>
      </c>
      <c r="C70" s="36" t="s">
        <v>741</v>
      </c>
      <c r="D70" s="37" t="s">
        <v>798</v>
      </c>
      <c r="E70" s="36" t="s">
        <v>788</v>
      </c>
      <c r="F70" s="35" t="str">
        <f t="shared" si="1"/>
        <v>R38_E003</v>
      </c>
      <c r="G70" s="34" t="s">
        <v>797</v>
      </c>
      <c r="H70" s="24" t="s">
        <v>787</v>
      </c>
    </row>
    <row r="71" spans="1:8" ht="15.75">
      <c r="A71" s="22"/>
      <c r="B71" s="33"/>
      <c r="C71" s="32"/>
      <c r="D71" s="19" t="s">
        <v>796</v>
      </c>
      <c r="E71" s="32" t="s">
        <v>784</v>
      </c>
      <c r="F71" s="31" t="str">
        <f t="shared" si="1"/>
        <v>R38_M001</v>
      </c>
      <c r="G71" s="30" t="s">
        <v>793</v>
      </c>
      <c r="H71" s="24" t="s">
        <v>783</v>
      </c>
    </row>
    <row r="72" spans="1:8" ht="30">
      <c r="A72" s="22"/>
      <c r="B72" s="33"/>
      <c r="C72" s="32"/>
      <c r="D72" s="19" t="s">
        <v>795</v>
      </c>
      <c r="E72" s="32" t="s">
        <v>782</v>
      </c>
      <c r="F72" s="31" t="str">
        <f t="shared" si="1"/>
        <v>R38_O001</v>
      </c>
      <c r="G72" s="30" t="s">
        <v>793</v>
      </c>
      <c r="H72" s="24" t="s">
        <v>779</v>
      </c>
    </row>
    <row r="73" spans="1:8" ht="16.5" thickBot="1">
      <c r="A73" s="22"/>
      <c r="B73" s="29"/>
      <c r="C73" s="27"/>
      <c r="D73" s="28" t="s">
        <v>794</v>
      </c>
      <c r="E73" s="27" t="s">
        <v>762</v>
      </c>
      <c r="F73" s="26" t="str">
        <f t="shared" si="1"/>
        <v>R38_W001</v>
      </c>
      <c r="G73" s="25" t="s">
        <v>793</v>
      </c>
      <c r="H73" s="24" t="s">
        <v>759</v>
      </c>
    </row>
    <row r="74" spans="1:8" ht="15.75">
      <c r="A74" s="22"/>
      <c r="B74" s="38" t="s">
        <v>738</v>
      </c>
      <c r="C74" s="36" t="s">
        <v>737</v>
      </c>
      <c r="D74" s="37" t="s">
        <v>798</v>
      </c>
      <c r="E74" s="36" t="s">
        <v>788</v>
      </c>
      <c r="F74" s="35" t="str">
        <f t="shared" si="1"/>
        <v>R38_E003</v>
      </c>
      <c r="G74" s="34" t="s">
        <v>797</v>
      </c>
      <c r="H74" s="24" t="s">
        <v>787</v>
      </c>
    </row>
    <row r="75" spans="1:8" ht="15.75">
      <c r="A75" s="22"/>
      <c r="B75" s="33"/>
      <c r="C75" s="32"/>
      <c r="D75" s="19" t="s">
        <v>796</v>
      </c>
      <c r="E75" s="32" t="s">
        <v>784</v>
      </c>
      <c r="F75" s="31" t="str">
        <f t="shared" si="1"/>
        <v>R38_M001</v>
      </c>
      <c r="G75" s="30" t="s">
        <v>793</v>
      </c>
      <c r="H75" s="24" t="s">
        <v>783</v>
      </c>
    </row>
    <row r="76" spans="1:8" ht="30">
      <c r="A76" s="22"/>
      <c r="B76" s="33"/>
      <c r="C76" s="32"/>
      <c r="D76" s="19" t="s">
        <v>795</v>
      </c>
      <c r="E76" s="32" t="s">
        <v>782</v>
      </c>
      <c r="F76" s="31" t="str">
        <f t="shared" si="1"/>
        <v>R38_O001</v>
      </c>
      <c r="G76" s="30" t="s">
        <v>793</v>
      </c>
      <c r="H76" s="24" t="s">
        <v>779</v>
      </c>
    </row>
    <row r="77" spans="1:8" ht="16.5" thickBot="1">
      <c r="A77" s="22"/>
      <c r="B77" s="29"/>
      <c r="C77" s="27"/>
      <c r="D77" s="28" t="s">
        <v>794</v>
      </c>
      <c r="E77" s="27" t="s">
        <v>762</v>
      </c>
      <c r="F77" s="26" t="str">
        <f t="shared" si="1"/>
        <v>R38_W001</v>
      </c>
      <c r="G77" s="25" t="s">
        <v>793</v>
      </c>
      <c r="H77" s="24" t="s">
        <v>759</v>
      </c>
    </row>
    <row r="78" spans="1:8" ht="15.75">
      <c r="A78" s="22"/>
      <c r="B78" s="38" t="s">
        <v>736</v>
      </c>
      <c r="C78" s="36" t="s">
        <v>735</v>
      </c>
      <c r="D78" s="37" t="s">
        <v>798</v>
      </c>
      <c r="E78" s="36" t="s">
        <v>788</v>
      </c>
      <c r="F78" s="35" t="str">
        <f t="shared" si="1"/>
        <v>R38_E003</v>
      </c>
      <c r="G78" s="34" t="s">
        <v>797</v>
      </c>
      <c r="H78" s="24" t="s">
        <v>787</v>
      </c>
    </row>
    <row r="79" spans="1:8" ht="15.75">
      <c r="A79" s="22"/>
      <c r="B79" s="33"/>
      <c r="C79" s="32"/>
      <c r="D79" s="19" t="s">
        <v>796</v>
      </c>
      <c r="E79" s="32" t="s">
        <v>784</v>
      </c>
      <c r="F79" s="31" t="str">
        <f t="shared" si="1"/>
        <v>R38_M001</v>
      </c>
      <c r="G79" s="30" t="s">
        <v>793</v>
      </c>
      <c r="H79" s="24" t="s">
        <v>783</v>
      </c>
    </row>
    <row r="80" spans="1:8" ht="30">
      <c r="A80" s="22"/>
      <c r="B80" s="33"/>
      <c r="C80" s="32"/>
      <c r="D80" s="19" t="s">
        <v>795</v>
      </c>
      <c r="E80" s="32" t="s">
        <v>782</v>
      </c>
      <c r="F80" s="31" t="str">
        <f t="shared" si="1"/>
        <v>R38_O001</v>
      </c>
      <c r="G80" s="30" t="s">
        <v>793</v>
      </c>
      <c r="H80" s="24" t="s">
        <v>779</v>
      </c>
    </row>
    <row r="81" spans="1:8" ht="16.5" thickBot="1">
      <c r="A81" s="22"/>
      <c r="B81" s="29"/>
      <c r="C81" s="27"/>
      <c r="D81" s="28" t="s">
        <v>794</v>
      </c>
      <c r="E81" s="27" t="s">
        <v>762</v>
      </c>
      <c r="F81" s="26" t="str">
        <f t="shared" si="1"/>
        <v>R38_W001</v>
      </c>
      <c r="G81" s="25" t="s">
        <v>793</v>
      </c>
      <c r="H81" s="24" t="s">
        <v>759</v>
      </c>
    </row>
    <row r="82" spans="1:8" ht="15.75">
      <c r="A82" s="22"/>
      <c r="B82" s="38" t="s">
        <v>774</v>
      </c>
      <c r="C82" s="36" t="s">
        <v>773</v>
      </c>
      <c r="D82" s="37" t="s">
        <v>798</v>
      </c>
      <c r="E82" s="36" t="s">
        <v>788</v>
      </c>
      <c r="F82" s="35" t="str">
        <f t="shared" si="1"/>
        <v>R38_E003</v>
      </c>
      <c r="G82" s="34" t="s">
        <v>797</v>
      </c>
      <c r="H82" s="24" t="s">
        <v>787</v>
      </c>
    </row>
    <row r="83" spans="1:8" ht="15.75">
      <c r="A83" s="22"/>
      <c r="B83" s="33"/>
      <c r="C83" s="32"/>
      <c r="D83" s="19" t="s">
        <v>796</v>
      </c>
      <c r="E83" s="32" t="s">
        <v>784</v>
      </c>
      <c r="F83" s="31" t="str">
        <f aca="true" t="shared" si="2" ref="F83:F114">HYPERLINK("#'"&amp;$H83&amp;"'!A1",$H83)</f>
        <v>R38_M001</v>
      </c>
      <c r="G83" s="30" t="s">
        <v>793</v>
      </c>
      <c r="H83" s="24" t="s">
        <v>783</v>
      </c>
    </row>
    <row r="84" spans="1:8" ht="30.75" thickBot="1">
      <c r="A84" s="22"/>
      <c r="B84" s="29"/>
      <c r="C84" s="27"/>
      <c r="D84" s="28" t="s">
        <v>795</v>
      </c>
      <c r="E84" s="27" t="s">
        <v>782</v>
      </c>
      <c r="F84" s="26" t="str">
        <f t="shared" si="2"/>
        <v>R38_O001</v>
      </c>
      <c r="G84" s="25" t="s">
        <v>793</v>
      </c>
      <c r="H84" s="24" t="s">
        <v>779</v>
      </c>
    </row>
    <row r="85" spans="1:8" ht="15.75">
      <c r="A85" s="22"/>
      <c r="B85" s="38" t="s">
        <v>734</v>
      </c>
      <c r="C85" s="36" t="s">
        <v>733</v>
      </c>
      <c r="D85" s="37" t="s">
        <v>798</v>
      </c>
      <c r="E85" s="36" t="s">
        <v>788</v>
      </c>
      <c r="F85" s="35" t="str">
        <f t="shared" si="2"/>
        <v>R38_E003</v>
      </c>
      <c r="G85" s="34" t="s">
        <v>797</v>
      </c>
      <c r="H85" s="24" t="s">
        <v>787</v>
      </c>
    </row>
    <row r="86" spans="1:8" ht="15.75">
      <c r="A86" s="22"/>
      <c r="B86" s="33"/>
      <c r="C86" s="32"/>
      <c r="D86" s="19" t="s">
        <v>796</v>
      </c>
      <c r="E86" s="32" t="s">
        <v>784</v>
      </c>
      <c r="F86" s="31" t="str">
        <f t="shared" si="2"/>
        <v>R38_M001</v>
      </c>
      <c r="G86" s="30" t="s">
        <v>793</v>
      </c>
      <c r="H86" s="24" t="s">
        <v>783</v>
      </c>
    </row>
    <row r="87" spans="1:8" ht="30">
      <c r="A87" s="22"/>
      <c r="B87" s="33"/>
      <c r="C87" s="32"/>
      <c r="D87" s="19" t="s">
        <v>795</v>
      </c>
      <c r="E87" s="32" t="s">
        <v>782</v>
      </c>
      <c r="F87" s="31" t="str">
        <f t="shared" si="2"/>
        <v>R38_O001</v>
      </c>
      <c r="G87" s="30" t="s">
        <v>793</v>
      </c>
      <c r="H87" s="24" t="s">
        <v>779</v>
      </c>
    </row>
    <row r="88" spans="1:8" ht="16.5" thickBot="1">
      <c r="A88" s="22"/>
      <c r="B88" s="29"/>
      <c r="C88" s="27"/>
      <c r="D88" s="28" t="s">
        <v>794</v>
      </c>
      <c r="E88" s="27" t="s">
        <v>762</v>
      </c>
      <c r="F88" s="26" t="str">
        <f t="shared" si="2"/>
        <v>R38_W001</v>
      </c>
      <c r="G88" s="25" t="s">
        <v>793</v>
      </c>
      <c r="H88" s="24" t="s">
        <v>759</v>
      </c>
    </row>
    <row r="89" spans="1:8" ht="30">
      <c r="A89" s="22"/>
      <c r="B89" s="38" t="s">
        <v>730</v>
      </c>
      <c r="C89" s="36" t="s">
        <v>729</v>
      </c>
      <c r="D89" s="37" t="s">
        <v>798</v>
      </c>
      <c r="E89" s="36" t="s">
        <v>788</v>
      </c>
      <c r="F89" s="35" t="str">
        <f t="shared" si="2"/>
        <v>R38_E003</v>
      </c>
      <c r="G89" s="34" t="s">
        <v>797</v>
      </c>
      <c r="H89" s="24" t="s">
        <v>787</v>
      </c>
    </row>
    <row r="90" spans="1:8" ht="15.75">
      <c r="A90" s="22"/>
      <c r="B90" s="33"/>
      <c r="C90" s="32"/>
      <c r="D90" s="19" t="s">
        <v>796</v>
      </c>
      <c r="E90" s="32" t="s">
        <v>784</v>
      </c>
      <c r="F90" s="31" t="str">
        <f t="shared" si="2"/>
        <v>R38_M001</v>
      </c>
      <c r="G90" s="30" t="s">
        <v>793</v>
      </c>
      <c r="H90" s="24" t="s">
        <v>783</v>
      </c>
    </row>
    <row r="91" spans="1:8" ht="16.5" thickBot="1">
      <c r="A91" s="22"/>
      <c r="B91" s="29"/>
      <c r="C91" s="27"/>
      <c r="D91" s="28" t="s">
        <v>794</v>
      </c>
      <c r="E91" s="27" t="s">
        <v>762</v>
      </c>
      <c r="F91" s="26" t="str">
        <f t="shared" si="2"/>
        <v>R38_W001</v>
      </c>
      <c r="G91" s="25" t="s">
        <v>793</v>
      </c>
      <c r="H91" s="24" t="s">
        <v>759</v>
      </c>
    </row>
    <row r="92" spans="1:8" ht="15.75">
      <c r="A92" s="22"/>
      <c r="B92" s="38" t="s">
        <v>728</v>
      </c>
      <c r="C92" s="36" t="s">
        <v>727</v>
      </c>
      <c r="D92" s="37" t="s">
        <v>798</v>
      </c>
      <c r="E92" s="36" t="s">
        <v>788</v>
      </c>
      <c r="F92" s="35" t="str">
        <f t="shared" si="2"/>
        <v>R38_E003</v>
      </c>
      <c r="G92" s="34" t="s">
        <v>797</v>
      </c>
      <c r="H92" s="24" t="s">
        <v>787</v>
      </c>
    </row>
    <row r="93" spans="1:8" ht="15.75">
      <c r="A93" s="22"/>
      <c r="B93" s="33"/>
      <c r="C93" s="32"/>
      <c r="D93" s="19" t="s">
        <v>796</v>
      </c>
      <c r="E93" s="32" t="s">
        <v>784</v>
      </c>
      <c r="F93" s="31" t="str">
        <f t="shared" si="2"/>
        <v>R38_M001</v>
      </c>
      <c r="G93" s="30" t="s">
        <v>793</v>
      </c>
      <c r="H93" s="24" t="s">
        <v>783</v>
      </c>
    </row>
    <row r="94" spans="1:8" ht="30">
      <c r="A94" s="22"/>
      <c r="B94" s="33"/>
      <c r="C94" s="32"/>
      <c r="D94" s="19" t="s">
        <v>795</v>
      </c>
      <c r="E94" s="32" t="s">
        <v>782</v>
      </c>
      <c r="F94" s="31" t="str">
        <f t="shared" si="2"/>
        <v>R38_O001</v>
      </c>
      <c r="G94" s="30" t="s">
        <v>793</v>
      </c>
      <c r="H94" s="24" t="s">
        <v>779</v>
      </c>
    </row>
    <row r="95" spans="1:8" ht="16.5" thickBot="1">
      <c r="A95" s="22"/>
      <c r="B95" s="29"/>
      <c r="C95" s="27"/>
      <c r="D95" s="28" t="s">
        <v>794</v>
      </c>
      <c r="E95" s="27" t="s">
        <v>762</v>
      </c>
      <c r="F95" s="26" t="str">
        <f t="shared" si="2"/>
        <v>R38_W001</v>
      </c>
      <c r="G95" s="25" t="s">
        <v>793</v>
      </c>
      <c r="H95" s="24" t="s">
        <v>759</v>
      </c>
    </row>
    <row r="96" spans="1:8" ht="30">
      <c r="A96" s="22"/>
      <c r="B96" s="38" t="s">
        <v>726</v>
      </c>
      <c r="C96" s="36" t="s">
        <v>725</v>
      </c>
      <c r="D96" s="37" t="s">
        <v>798</v>
      </c>
      <c r="E96" s="36" t="s">
        <v>788</v>
      </c>
      <c r="F96" s="35" t="str">
        <f t="shared" si="2"/>
        <v>R38_E003</v>
      </c>
      <c r="G96" s="34" t="s">
        <v>797</v>
      </c>
      <c r="H96" s="24" t="s">
        <v>787</v>
      </c>
    </row>
    <row r="97" spans="1:8" ht="15.75">
      <c r="A97" s="22"/>
      <c r="B97" s="33"/>
      <c r="C97" s="32"/>
      <c r="D97" s="19" t="s">
        <v>796</v>
      </c>
      <c r="E97" s="32" t="s">
        <v>784</v>
      </c>
      <c r="F97" s="31" t="str">
        <f t="shared" si="2"/>
        <v>R38_M001</v>
      </c>
      <c r="G97" s="30" t="s">
        <v>793</v>
      </c>
      <c r="H97" s="24" t="s">
        <v>783</v>
      </c>
    </row>
    <row r="98" spans="1:8" ht="30">
      <c r="A98" s="22"/>
      <c r="B98" s="33"/>
      <c r="C98" s="32"/>
      <c r="D98" s="19" t="s">
        <v>795</v>
      </c>
      <c r="E98" s="32" t="s">
        <v>782</v>
      </c>
      <c r="F98" s="31" t="str">
        <f t="shared" si="2"/>
        <v>R38_O001</v>
      </c>
      <c r="G98" s="30" t="s">
        <v>793</v>
      </c>
      <c r="H98" s="24" t="s">
        <v>779</v>
      </c>
    </row>
    <row r="99" spans="1:8" ht="16.5" thickBot="1">
      <c r="A99" s="22"/>
      <c r="B99" s="29"/>
      <c r="C99" s="27"/>
      <c r="D99" s="28" t="s">
        <v>794</v>
      </c>
      <c r="E99" s="27" t="s">
        <v>762</v>
      </c>
      <c r="F99" s="26" t="str">
        <f t="shared" si="2"/>
        <v>R38_W001</v>
      </c>
      <c r="G99" s="25" t="s">
        <v>793</v>
      </c>
      <c r="H99" s="24" t="s">
        <v>759</v>
      </c>
    </row>
    <row r="100" spans="1:8" ht="30">
      <c r="A100" s="22"/>
      <c r="B100" s="38" t="s">
        <v>772</v>
      </c>
      <c r="C100" s="36" t="s">
        <v>771</v>
      </c>
      <c r="D100" s="37" t="s">
        <v>798</v>
      </c>
      <c r="E100" s="36" t="s">
        <v>788</v>
      </c>
      <c r="F100" s="35" t="str">
        <f t="shared" si="2"/>
        <v>R38_E003</v>
      </c>
      <c r="G100" s="34" t="s">
        <v>797</v>
      </c>
      <c r="H100" s="24" t="s">
        <v>787</v>
      </c>
    </row>
    <row r="101" spans="1:8" ht="15.75">
      <c r="A101" s="22"/>
      <c r="B101" s="33"/>
      <c r="C101" s="32"/>
      <c r="D101" s="19" t="s">
        <v>796</v>
      </c>
      <c r="E101" s="32" t="s">
        <v>784</v>
      </c>
      <c r="F101" s="31" t="str">
        <f t="shared" si="2"/>
        <v>R38_M001</v>
      </c>
      <c r="G101" s="30" t="s">
        <v>793</v>
      </c>
      <c r="H101" s="24" t="s">
        <v>783</v>
      </c>
    </row>
    <row r="102" spans="1:8" ht="30.75" thickBot="1">
      <c r="A102" s="22"/>
      <c r="B102" s="29"/>
      <c r="C102" s="27"/>
      <c r="D102" s="28" t="s">
        <v>795</v>
      </c>
      <c r="E102" s="27" t="s">
        <v>782</v>
      </c>
      <c r="F102" s="26" t="str">
        <f t="shared" si="2"/>
        <v>R38_O001</v>
      </c>
      <c r="G102" s="25" t="s">
        <v>793</v>
      </c>
      <c r="H102" s="24" t="s">
        <v>779</v>
      </c>
    </row>
    <row r="103" spans="1:8" ht="30">
      <c r="A103" s="22"/>
      <c r="B103" s="38" t="s">
        <v>724</v>
      </c>
      <c r="C103" s="36" t="s">
        <v>723</v>
      </c>
      <c r="D103" s="37" t="s">
        <v>798</v>
      </c>
      <c r="E103" s="36" t="s">
        <v>788</v>
      </c>
      <c r="F103" s="35" t="str">
        <f t="shared" si="2"/>
        <v>R38_E003</v>
      </c>
      <c r="G103" s="34" t="s">
        <v>797</v>
      </c>
      <c r="H103" s="24" t="s">
        <v>787</v>
      </c>
    </row>
    <row r="104" spans="1:8" ht="15.75">
      <c r="A104" s="22"/>
      <c r="B104" s="33"/>
      <c r="C104" s="32"/>
      <c r="D104" s="19" t="s">
        <v>796</v>
      </c>
      <c r="E104" s="32" t="s">
        <v>784</v>
      </c>
      <c r="F104" s="31" t="str">
        <f t="shared" si="2"/>
        <v>R38_M001</v>
      </c>
      <c r="G104" s="30" t="s">
        <v>793</v>
      </c>
      <c r="H104" s="24" t="s">
        <v>783</v>
      </c>
    </row>
    <row r="105" spans="1:8" ht="30">
      <c r="A105" s="22"/>
      <c r="B105" s="33"/>
      <c r="C105" s="32"/>
      <c r="D105" s="19" t="s">
        <v>795</v>
      </c>
      <c r="E105" s="32" t="s">
        <v>782</v>
      </c>
      <c r="F105" s="31" t="str">
        <f t="shared" si="2"/>
        <v>R38_O001</v>
      </c>
      <c r="G105" s="30" t="s">
        <v>793</v>
      </c>
      <c r="H105" s="24" t="s">
        <v>779</v>
      </c>
    </row>
    <row r="106" spans="1:8" ht="16.5" thickBot="1">
      <c r="A106" s="22"/>
      <c r="B106" s="29"/>
      <c r="C106" s="27"/>
      <c r="D106" s="28" t="s">
        <v>794</v>
      </c>
      <c r="E106" s="27" t="s">
        <v>762</v>
      </c>
      <c r="F106" s="26" t="str">
        <f t="shared" si="2"/>
        <v>R38_W001</v>
      </c>
      <c r="G106" s="25" t="s">
        <v>793</v>
      </c>
      <c r="H106" s="24" t="s">
        <v>759</v>
      </c>
    </row>
    <row r="107" spans="1:8" ht="15.75">
      <c r="A107" s="22"/>
      <c r="B107" s="38" t="s">
        <v>722</v>
      </c>
      <c r="C107" s="36" t="s">
        <v>721</v>
      </c>
      <c r="D107" s="37" t="s">
        <v>798</v>
      </c>
      <c r="E107" s="36" t="s">
        <v>788</v>
      </c>
      <c r="F107" s="35" t="str">
        <f t="shared" si="2"/>
        <v>R38_E003</v>
      </c>
      <c r="G107" s="34" t="s">
        <v>797</v>
      </c>
      <c r="H107" s="24" t="s">
        <v>787</v>
      </c>
    </row>
    <row r="108" spans="1:8" ht="15.75">
      <c r="A108" s="22"/>
      <c r="B108" s="33"/>
      <c r="C108" s="32"/>
      <c r="D108" s="19" t="s">
        <v>796</v>
      </c>
      <c r="E108" s="32" t="s">
        <v>784</v>
      </c>
      <c r="F108" s="31" t="str">
        <f t="shared" si="2"/>
        <v>R38_M001</v>
      </c>
      <c r="G108" s="30" t="s">
        <v>793</v>
      </c>
      <c r="H108" s="24" t="s">
        <v>783</v>
      </c>
    </row>
    <row r="109" spans="1:8" ht="30">
      <c r="A109" s="22"/>
      <c r="B109" s="33"/>
      <c r="C109" s="32"/>
      <c r="D109" s="19" t="s">
        <v>795</v>
      </c>
      <c r="E109" s="32" t="s">
        <v>782</v>
      </c>
      <c r="F109" s="31" t="str">
        <f t="shared" si="2"/>
        <v>R38_O001</v>
      </c>
      <c r="G109" s="30" t="s">
        <v>793</v>
      </c>
      <c r="H109" s="24" t="s">
        <v>779</v>
      </c>
    </row>
    <row r="110" spans="1:8" ht="16.5" thickBot="1">
      <c r="A110" s="22"/>
      <c r="B110" s="29"/>
      <c r="C110" s="27"/>
      <c r="D110" s="28" t="s">
        <v>794</v>
      </c>
      <c r="E110" s="27" t="s">
        <v>762</v>
      </c>
      <c r="F110" s="26" t="str">
        <f t="shared" si="2"/>
        <v>R38_W001</v>
      </c>
      <c r="G110" s="25" t="s">
        <v>793</v>
      </c>
      <c r="H110" s="24" t="s">
        <v>759</v>
      </c>
    </row>
    <row r="111" spans="1:8" ht="45">
      <c r="A111" s="22"/>
      <c r="B111" s="38" t="s">
        <v>720</v>
      </c>
      <c r="C111" s="36" t="s">
        <v>719</v>
      </c>
      <c r="D111" s="37" t="s">
        <v>798</v>
      </c>
      <c r="E111" s="36" t="s">
        <v>788</v>
      </c>
      <c r="F111" s="35" t="str">
        <f t="shared" si="2"/>
        <v>R38_E003</v>
      </c>
      <c r="G111" s="34" t="s">
        <v>797</v>
      </c>
      <c r="H111" s="24" t="s">
        <v>787</v>
      </c>
    </row>
    <row r="112" spans="1:8" ht="15.75">
      <c r="A112" s="22"/>
      <c r="B112" s="33"/>
      <c r="C112" s="32"/>
      <c r="D112" s="19" t="s">
        <v>796</v>
      </c>
      <c r="E112" s="32" t="s">
        <v>784</v>
      </c>
      <c r="F112" s="31" t="str">
        <f t="shared" si="2"/>
        <v>R38_M001</v>
      </c>
      <c r="G112" s="30" t="s">
        <v>793</v>
      </c>
      <c r="H112" s="24" t="s">
        <v>783</v>
      </c>
    </row>
    <row r="113" spans="1:8" ht="30">
      <c r="A113" s="22"/>
      <c r="B113" s="33"/>
      <c r="C113" s="32"/>
      <c r="D113" s="19" t="s">
        <v>795</v>
      </c>
      <c r="E113" s="32" t="s">
        <v>782</v>
      </c>
      <c r="F113" s="31" t="str">
        <f t="shared" si="2"/>
        <v>R38_O001</v>
      </c>
      <c r="G113" s="30" t="s">
        <v>793</v>
      </c>
      <c r="H113" s="24" t="s">
        <v>779</v>
      </c>
    </row>
    <row r="114" spans="1:8" ht="16.5" thickBot="1">
      <c r="A114" s="22"/>
      <c r="B114" s="29"/>
      <c r="C114" s="27"/>
      <c r="D114" s="28" t="s">
        <v>794</v>
      </c>
      <c r="E114" s="27" t="s">
        <v>762</v>
      </c>
      <c r="F114" s="26" t="str">
        <f t="shared" si="2"/>
        <v>R38_W001</v>
      </c>
      <c r="G114" s="25" t="s">
        <v>793</v>
      </c>
      <c r="H114" s="24" t="s">
        <v>759</v>
      </c>
    </row>
    <row r="115" spans="1:8" ht="30">
      <c r="A115" s="22"/>
      <c r="B115" s="38" t="s">
        <v>718</v>
      </c>
      <c r="C115" s="36" t="s">
        <v>717</v>
      </c>
      <c r="D115" s="37" t="s">
        <v>798</v>
      </c>
      <c r="E115" s="36" t="s">
        <v>788</v>
      </c>
      <c r="F115" s="35" t="str">
        <f aca="true" t="shared" si="3" ref="F115:F126">HYPERLINK("#'"&amp;$H115&amp;"'!A1",$H115)</f>
        <v>R38_E003</v>
      </c>
      <c r="G115" s="34" t="s">
        <v>797</v>
      </c>
      <c r="H115" s="24" t="s">
        <v>787</v>
      </c>
    </row>
    <row r="116" spans="1:8" ht="15.75">
      <c r="A116" s="22"/>
      <c r="B116" s="33"/>
      <c r="C116" s="32"/>
      <c r="D116" s="19" t="s">
        <v>796</v>
      </c>
      <c r="E116" s="32" t="s">
        <v>784</v>
      </c>
      <c r="F116" s="31" t="str">
        <f t="shared" si="3"/>
        <v>R38_M001</v>
      </c>
      <c r="G116" s="30" t="s">
        <v>793</v>
      </c>
      <c r="H116" s="24" t="s">
        <v>783</v>
      </c>
    </row>
    <row r="117" spans="1:8" ht="30">
      <c r="A117" s="22"/>
      <c r="B117" s="33"/>
      <c r="C117" s="32"/>
      <c r="D117" s="19" t="s">
        <v>795</v>
      </c>
      <c r="E117" s="32" t="s">
        <v>782</v>
      </c>
      <c r="F117" s="31" t="str">
        <f t="shared" si="3"/>
        <v>R38_O001</v>
      </c>
      <c r="G117" s="30" t="s">
        <v>793</v>
      </c>
      <c r="H117" s="24" t="s">
        <v>779</v>
      </c>
    </row>
    <row r="118" spans="1:8" ht="16.5" thickBot="1">
      <c r="A118" s="22"/>
      <c r="B118" s="29"/>
      <c r="C118" s="27"/>
      <c r="D118" s="28" t="s">
        <v>794</v>
      </c>
      <c r="E118" s="27" t="s">
        <v>762</v>
      </c>
      <c r="F118" s="26" t="str">
        <f t="shared" si="3"/>
        <v>R38_W001</v>
      </c>
      <c r="G118" s="25" t="s">
        <v>793</v>
      </c>
      <c r="H118" s="24" t="s">
        <v>759</v>
      </c>
    </row>
    <row r="119" spans="1:8" ht="45">
      <c r="A119" s="22"/>
      <c r="B119" s="38" t="s">
        <v>732</v>
      </c>
      <c r="C119" s="36" t="s">
        <v>731</v>
      </c>
      <c r="D119" s="37" t="s">
        <v>798</v>
      </c>
      <c r="E119" s="36" t="s">
        <v>788</v>
      </c>
      <c r="F119" s="35" t="str">
        <f t="shared" si="3"/>
        <v>R38_E003</v>
      </c>
      <c r="G119" s="34" t="s">
        <v>797</v>
      </c>
      <c r="H119" s="24" t="s">
        <v>787</v>
      </c>
    </row>
    <row r="120" spans="1:8" ht="15.75">
      <c r="A120" s="22"/>
      <c r="B120" s="33"/>
      <c r="C120" s="32"/>
      <c r="D120" s="19" t="s">
        <v>796</v>
      </c>
      <c r="E120" s="32" t="s">
        <v>784</v>
      </c>
      <c r="F120" s="31" t="str">
        <f t="shared" si="3"/>
        <v>R38_M001</v>
      </c>
      <c r="G120" s="30" t="s">
        <v>793</v>
      </c>
      <c r="H120" s="24" t="s">
        <v>783</v>
      </c>
    </row>
    <row r="121" spans="1:8" ht="30">
      <c r="A121" s="22"/>
      <c r="B121" s="33"/>
      <c r="C121" s="32"/>
      <c r="D121" s="19" t="s">
        <v>795</v>
      </c>
      <c r="E121" s="32" t="s">
        <v>782</v>
      </c>
      <c r="F121" s="31" t="str">
        <f t="shared" si="3"/>
        <v>R38_O001</v>
      </c>
      <c r="G121" s="30" t="s">
        <v>793</v>
      </c>
      <c r="H121" s="24" t="s">
        <v>779</v>
      </c>
    </row>
    <row r="122" spans="1:8" ht="16.5" thickBot="1">
      <c r="A122" s="22"/>
      <c r="B122" s="29"/>
      <c r="C122" s="27"/>
      <c r="D122" s="28" t="s">
        <v>794</v>
      </c>
      <c r="E122" s="27" t="s">
        <v>762</v>
      </c>
      <c r="F122" s="26" t="str">
        <f t="shared" si="3"/>
        <v>R38_W001</v>
      </c>
      <c r="G122" s="25" t="s">
        <v>793</v>
      </c>
      <c r="H122" s="24" t="s">
        <v>759</v>
      </c>
    </row>
    <row r="123" spans="1:8" ht="30">
      <c r="A123" s="22"/>
      <c r="B123" s="38" t="s">
        <v>740</v>
      </c>
      <c r="C123" s="36" t="s">
        <v>739</v>
      </c>
      <c r="D123" s="37" t="s">
        <v>798</v>
      </c>
      <c r="E123" s="36" t="s">
        <v>788</v>
      </c>
      <c r="F123" s="35" t="str">
        <f t="shared" si="3"/>
        <v>R38_E003</v>
      </c>
      <c r="G123" s="34" t="s">
        <v>797</v>
      </c>
      <c r="H123" s="24" t="s">
        <v>787</v>
      </c>
    </row>
    <row r="124" spans="1:8" ht="15.75">
      <c r="A124" s="22"/>
      <c r="B124" s="33"/>
      <c r="C124" s="32"/>
      <c r="D124" s="19" t="s">
        <v>796</v>
      </c>
      <c r="E124" s="32" t="s">
        <v>784</v>
      </c>
      <c r="F124" s="31" t="str">
        <f t="shared" si="3"/>
        <v>R38_M001</v>
      </c>
      <c r="G124" s="30" t="s">
        <v>793</v>
      </c>
      <c r="H124" s="24" t="s">
        <v>783</v>
      </c>
    </row>
    <row r="125" spans="1:8" ht="30">
      <c r="A125" s="22"/>
      <c r="B125" s="33"/>
      <c r="C125" s="32"/>
      <c r="D125" s="19" t="s">
        <v>795</v>
      </c>
      <c r="E125" s="32" t="s">
        <v>782</v>
      </c>
      <c r="F125" s="31" t="str">
        <f t="shared" si="3"/>
        <v>R38_O001</v>
      </c>
      <c r="G125" s="30" t="s">
        <v>793</v>
      </c>
      <c r="H125" s="24" t="s">
        <v>779</v>
      </c>
    </row>
    <row r="126" spans="1:8" ht="16.5" thickBot="1">
      <c r="A126" s="22"/>
      <c r="B126" s="29"/>
      <c r="C126" s="27"/>
      <c r="D126" s="28" t="s">
        <v>794</v>
      </c>
      <c r="E126" s="27" t="s">
        <v>762</v>
      </c>
      <c r="F126" s="26" t="str">
        <f t="shared" si="3"/>
        <v>R38_W001</v>
      </c>
      <c r="G126" s="25" t="s">
        <v>793</v>
      </c>
      <c r="H126" s="24" t="s">
        <v>759</v>
      </c>
    </row>
    <row r="127" spans="1:8" ht="15.75">
      <c r="A127" s="22"/>
      <c r="B127" s="19"/>
      <c r="C127" s="21"/>
      <c r="D127" s="19"/>
      <c r="E127" s="21"/>
      <c r="F127" s="23"/>
      <c r="G127" s="19"/>
      <c r="H127" s="19"/>
    </row>
    <row r="128" spans="1:8" ht="15.75">
      <c r="A128" s="22"/>
      <c r="B128" s="19"/>
      <c r="C128" s="21"/>
      <c r="D128" s="19"/>
      <c r="E128" s="21"/>
      <c r="F128" s="23"/>
      <c r="G128" s="19"/>
      <c r="H128" s="19"/>
    </row>
    <row r="129" spans="1:8" ht="15.75">
      <c r="A129" s="22"/>
      <c r="B129" s="19"/>
      <c r="C129" s="21"/>
      <c r="D129" s="19"/>
      <c r="E129" s="21"/>
      <c r="F129" s="23"/>
      <c r="G129" s="19"/>
      <c r="H129" s="19"/>
    </row>
    <row r="130" spans="1:8" ht="15.75">
      <c r="A130" s="22"/>
      <c r="B130" s="19"/>
      <c r="C130" s="21"/>
      <c r="D130" s="19"/>
      <c r="E130" s="21"/>
      <c r="F130" s="20"/>
      <c r="G130" s="19"/>
      <c r="H130" s="18"/>
    </row>
    <row r="131" spans="1:8" ht="15.75">
      <c r="A131" s="22"/>
      <c r="B131" s="19"/>
      <c r="C131" s="21"/>
      <c r="D131" s="19"/>
      <c r="E131" s="21"/>
      <c r="F131" s="20"/>
      <c r="G131" s="19"/>
      <c r="H131" s="18"/>
    </row>
    <row r="132" spans="1:8" ht="15.75">
      <c r="A132" s="22"/>
      <c r="B132" s="19"/>
      <c r="C132" s="21"/>
      <c r="D132" s="19"/>
      <c r="E132" s="21"/>
      <c r="F132" s="20"/>
      <c r="G132" s="19"/>
      <c r="H132" s="18"/>
    </row>
    <row r="133" spans="1:8" ht="15.75">
      <c r="A133" s="22"/>
      <c r="B133" s="19"/>
      <c r="C133" s="21"/>
      <c r="D133" s="19"/>
      <c r="E133" s="21"/>
      <c r="F133" s="20"/>
      <c r="G133" s="19"/>
      <c r="H133" s="18"/>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414</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865.512738</v>
      </c>
      <c r="D10" s="135"/>
      <c r="E10" s="134">
        <v>820.8891384900004</v>
      </c>
      <c r="F10" s="135"/>
      <c r="G10" s="6">
        <v>94.84425848970005</v>
      </c>
    </row>
    <row r="11" spans="1:7" ht="15">
      <c r="A11" s="99" t="s">
        <v>18</v>
      </c>
      <c r="B11" s="101"/>
      <c r="C11" s="134">
        <v>820.8891384900004</v>
      </c>
      <c r="D11" s="135"/>
      <c r="E11" s="134">
        <v>820.8891384900004</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412</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3</v>
      </c>
    </row>
    <row r="25" spans="1:7" ht="15">
      <c r="A25" s="69"/>
      <c r="B25" s="69"/>
      <c r="C25" s="144"/>
      <c r="D25" s="145"/>
      <c r="E25" s="69"/>
      <c r="F25" s="3" t="s">
        <v>394</v>
      </c>
      <c r="G25" s="4">
        <v>3</v>
      </c>
    </row>
    <row r="26" spans="1:7" ht="15">
      <c r="A26" s="66" t="s">
        <v>404</v>
      </c>
      <c r="B26" s="66" t="s">
        <v>410</v>
      </c>
      <c r="C26" s="146" t="s">
        <v>60</v>
      </c>
      <c r="D26" s="147"/>
      <c r="E26" s="66" t="s">
        <v>93</v>
      </c>
      <c r="F26" s="3" t="s">
        <v>54</v>
      </c>
      <c r="G26" s="4">
        <v>11.29</v>
      </c>
    </row>
    <row r="27" spans="1:7" ht="27">
      <c r="A27" s="67"/>
      <c r="B27" s="67"/>
      <c r="C27" s="148"/>
      <c r="D27" s="149"/>
      <c r="E27" s="67"/>
      <c r="F27" s="3" t="s">
        <v>392</v>
      </c>
      <c r="G27" s="4" t="s">
        <v>409</v>
      </c>
    </row>
    <row r="28" spans="1:7" ht="15">
      <c r="A28" s="60" t="s">
        <v>101</v>
      </c>
      <c r="B28" s="61"/>
      <c r="C28" s="61"/>
      <c r="D28" s="61"/>
      <c r="E28" s="61"/>
      <c r="F28" s="61"/>
      <c r="G28" s="62"/>
    </row>
    <row r="29" spans="1:7" ht="15">
      <c r="A29" s="150" t="s">
        <v>405</v>
      </c>
      <c r="B29" s="151"/>
      <c r="C29" s="151"/>
      <c r="D29" s="151"/>
      <c r="E29" s="151"/>
      <c r="F29" s="151"/>
      <c r="G29" s="152"/>
    </row>
    <row r="30" spans="1:7" ht="15">
      <c r="A30" s="51" t="s">
        <v>404</v>
      </c>
      <c r="B30" s="52"/>
      <c r="C30" s="52"/>
      <c r="D30" s="52"/>
      <c r="E30" s="52"/>
      <c r="F30" s="52"/>
      <c r="G30" s="53"/>
    </row>
    <row r="31" spans="1:7" ht="15">
      <c r="A31" s="4" t="s">
        <v>102</v>
      </c>
      <c r="B31" s="54" t="s">
        <v>112</v>
      </c>
      <c r="C31" s="55"/>
      <c r="D31" s="55"/>
      <c r="E31" s="55"/>
      <c r="F31" s="55"/>
      <c r="G31" s="56"/>
    </row>
    <row r="32" spans="1:7" ht="60" customHeight="1">
      <c r="A32" s="4" t="s">
        <v>104</v>
      </c>
      <c r="B32" s="54" t="s">
        <v>408</v>
      </c>
      <c r="C32" s="55"/>
      <c r="D32" s="55"/>
      <c r="E32" s="55"/>
      <c r="F32" s="55"/>
      <c r="G32" s="56"/>
    </row>
    <row r="33" spans="1:7" ht="60" customHeight="1">
      <c r="A33" s="4" t="s">
        <v>106</v>
      </c>
      <c r="B33" s="54" t="s">
        <v>407</v>
      </c>
      <c r="C33" s="55"/>
      <c r="D33" s="55"/>
      <c r="E33" s="55"/>
      <c r="F33" s="55"/>
      <c r="G33" s="56"/>
    </row>
    <row r="34" spans="1:7" ht="60" customHeight="1">
      <c r="A34" s="4" t="s">
        <v>108</v>
      </c>
      <c r="B34" s="48" t="s">
        <v>406</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404</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8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708</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75.055543</v>
      </c>
      <c r="D10" s="135"/>
      <c r="E10" s="134">
        <v>61.49002226999998</v>
      </c>
      <c r="F10" s="135"/>
      <c r="G10" s="6">
        <v>81.92602413122238</v>
      </c>
    </row>
    <row r="11" spans="1:7" ht="15">
      <c r="A11" s="99" t="s">
        <v>18</v>
      </c>
      <c r="B11" s="101"/>
      <c r="C11" s="134">
        <v>61.49002226999998</v>
      </c>
      <c r="D11" s="135"/>
      <c r="E11" s="134">
        <v>61.49002226999998</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707</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706</v>
      </c>
      <c r="B20" s="137"/>
      <c r="C20" s="137"/>
      <c r="D20" s="137"/>
      <c r="E20" s="137"/>
      <c r="F20" s="137"/>
      <c r="G20" s="138"/>
    </row>
    <row r="21" spans="1:7" ht="15">
      <c r="A21" s="60" t="s">
        <v>38</v>
      </c>
      <c r="B21" s="61"/>
      <c r="C21" s="61"/>
      <c r="D21" s="61"/>
      <c r="E21" s="61"/>
      <c r="F21" s="61"/>
      <c r="G21" s="62"/>
    </row>
    <row r="22" spans="1:7" ht="15">
      <c r="A22" s="139" t="s">
        <v>705</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77</v>
      </c>
    </row>
    <row r="25" spans="1:7" ht="15">
      <c r="A25" s="69"/>
      <c r="B25" s="69"/>
      <c r="C25" s="144"/>
      <c r="D25" s="145"/>
      <c r="E25" s="69"/>
      <c r="F25" s="3" t="s">
        <v>394</v>
      </c>
      <c r="G25" s="4">
        <v>77</v>
      </c>
    </row>
    <row r="26" spans="1:7" ht="15">
      <c r="A26" s="66" t="s">
        <v>416</v>
      </c>
      <c r="B26" s="66" t="s">
        <v>623</v>
      </c>
      <c r="C26" s="146" t="s">
        <v>238</v>
      </c>
      <c r="D26" s="147"/>
      <c r="E26" s="66" t="s">
        <v>83</v>
      </c>
      <c r="F26" s="3" t="s">
        <v>54</v>
      </c>
      <c r="G26" s="4">
        <v>94</v>
      </c>
    </row>
    <row r="27" spans="1:7" ht="27">
      <c r="A27" s="67"/>
      <c r="B27" s="67"/>
      <c r="C27" s="148"/>
      <c r="D27" s="149"/>
      <c r="E27" s="67"/>
      <c r="F27" s="3" t="s">
        <v>392</v>
      </c>
      <c r="G27" s="4" t="s">
        <v>704</v>
      </c>
    </row>
    <row r="28" spans="1:7" ht="15">
      <c r="A28" s="68" t="s">
        <v>42</v>
      </c>
      <c r="B28" s="68" t="s">
        <v>44</v>
      </c>
      <c r="C28" s="142" t="s">
        <v>45</v>
      </c>
      <c r="D28" s="143"/>
      <c r="E28" s="68" t="s">
        <v>46</v>
      </c>
      <c r="F28" s="3" t="s">
        <v>395</v>
      </c>
      <c r="G28" s="4">
        <v>100</v>
      </c>
    </row>
    <row r="29" spans="1:7" ht="15">
      <c r="A29" s="69"/>
      <c r="B29" s="69"/>
      <c r="C29" s="144"/>
      <c r="D29" s="145"/>
      <c r="E29" s="69"/>
      <c r="F29" s="3" t="s">
        <v>394</v>
      </c>
      <c r="G29" s="4">
        <v>50</v>
      </c>
    </row>
    <row r="30" spans="1:7" ht="15">
      <c r="A30" s="66" t="s">
        <v>417</v>
      </c>
      <c r="B30" s="66" t="s">
        <v>624</v>
      </c>
      <c r="C30" s="146" t="s">
        <v>238</v>
      </c>
      <c r="D30" s="147"/>
      <c r="E30" s="66" t="s">
        <v>83</v>
      </c>
      <c r="F30" s="3" t="s">
        <v>54</v>
      </c>
      <c r="G30" s="4">
        <v>0</v>
      </c>
    </row>
    <row r="31" spans="1:7" ht="27">
      <c r="A31" s="67"/>
      <c r="B31" s="67"/>
      <c r="C31" s="148"/>
      <c r="D31" s="149"/>
      <c r="E31" s="67"/>
      <c r="F31" s="3" t="s">
        <v>392</v>
      </c>
      <c r="G31" s="4" t="s">
        <v>632</v>
      </c>
    </row>
    <row r="32" spans="1:7" ht="15">
      <c r="A32" s="68" t="s">
        <v>42</v>
      </c>
      <c r="B32" s="68" t="s">
        <v>44</v>
      </c>
      <c r="C32" s="142" t="s">
        <v>45</v>
      </c>
      <c r="D32" s="143"/>
      <c r="E32" s="68" t="s">
        <v>46</v>
      </c>
      <c r="F32" s="3" t="s">
        <v>395</v>
      </c>
      <c r="G32" s="4">
        <v>84</v>
      </c>
    </row>
    <row r="33" spans="1:7" ht="15">
      <c r="A33" s="69"/>
      <c r="B33" s="69"/>
      <c r="C33" s="144"/>
      <c r="D33" s="145"/>
      <c r="E33" s="69"/>
      <c r="F33" s="3" t="s">
        <v>394</v>
      </c>
      <c r="G33" s="4">
        <v>84</v>
      </c>
    </row>
    <row r="34" spans="1:7" ht="15">
      <c r="A34" s="66" t="s">
        <v>415</v>
      </c>
      <c r="B34" s="66" t="s">
        <v>621</v>
      </c>
      <c r="C34" s="146" t="s">
        <v>238</v>
      </c>
      <c r="D34" s="147"/>
      <c r="E34" s="66" t="s">
        <v>83</v>
      </c>
      <c r="F34" s="3" t="s">
        <v>54</v>
      </c>
      <c r="G34" s="4">
        <v>85.55</v>
      </c>
    </row>
    <row r="35" spans="1:7" ht="27">
      <c r="A35" s="67"/>
      <c r="B35" s="67"/>
      <c r="C35" s="148"/>
      <c r="D35" s="149"/>
      <c r="E35" s="67"/>
      <c r="F35" s="3" t="s">
        <v>392</v>
      </c>
      <c r="G35" s="4" t="s">
        <v>703</v>
      </c>
    </row>
    <row r="36" spans="1:7" ht="15">
      <c r="A36" s="139" t="s">
        <v>702</v>
      </c>
      <c r="B36" s="140"/>
      <c r="C36" s="140"/>
      <c r="D36" s="140"/>
      <c r="E36" s="140"/>
      <c r="F36" s="140"/>
      <c r="G36" s="141"/>
    </row>
    <row r="37" spans="1:7" ht="15">
      <c r="A37" s="70" t="s">
        <v>40</v>
      </c>
      <c r="B37" s="71"/>
      <c r="C37" s="71"/>
      <c r="D37" s="71"/>
      <c r="E37" s="72"/>
      <c r="F37" s="70" t="s">
        <v>41</v>
      </c>
      <c r="G37" s="72"/>
    </row>
    <row r="38" spans="1:7" ht="15">
      <c r="A38" s="68" t="s">
        <v>42</v>
      </c>
      <c r="B38" s="68" t="s">
        <v>44</v>
      </c>
      <c r="C38" s="142" t="s">
        <v>45</v>
      </c>
      <c r="D38" s="143"/>
      <c r="E38" s="68" t="s">
        <v>46</v>
      </c>
      <c r="F38" s="3" t="s">
        <v>395</v>
      </c>
      <c r="G38" s="4">
        <v>92.55</v>
      </c>
    </row>
    <row r="39" spans="1:7" ht="15">
      <c r="A39" s="69"/>
      <c r="B39" s="69"/>
      <c r="C39" s="144"/>
      <c r="D39" s="145"/>
      <c r="E39" s="69"/>
      <c r="F39" s="3" t="s">
        <v>394</v>
      </c>
      <c r="G39" s="4">
        <v>92.55</v>
      </c>
    </row>
    <row r="40" spans="1:7" ht="15">
      <c r="A40" s="66" t="s">
        <v>416</v>
      </c>
      <c r="B40" s="66" t="s">
        <v>623</v>
      </c>
      <c r="C40" s="146" t="s">
        <v>238</v>
      </c>
      <c r="D40" s="147"/>
      <c r="E40" s="66" t="s">
        <v>83</v>
      </c>
      <c r="F40" s="3" t="s">
        <v>54</v>
      </c>
      <c r="G40" s="4">
        <v>98.5</v>
      </c>
    </row>
    <row r="41" spans="1:7" ht="27">
      <c r="A41" s="67"/>
      <c r="B41" s="67"/>
      <c r="C41" s="148"/>
      <c r="D41" s="149"/>
      <c r="E41" s="67"/>
      <c r="F41" s="3" t="s">
        <v>392</v>
      </c>
      <c r="G41" s="4" t="s">
        <v>701</v>
      </c>
    </row>
    <row r="42" spans="1:7" ht="15">
      <c r="A42" s="68" t="s">
        <v>42</v>
      </c>
      <c r="B42" s="68" t="s">
        <v>44</v>
      </c>
      <c r="C42" s="142" t="s">
        <v>45</v>
      </c>
      <c r="D42" s="143"/>
      <c r="E42" s="68" t="s">
        <v>46</v>
      </c>
      <c r="F42" s="3" t="s">
        <v>395</v>
      </c>
      <c r="G42" s="4">
        <v>83.2</v>
      </c>
    </row>
    <row r="43" spans="1:7" ht="15">
      <c r="A43" s="69"/>
      <c r="B43" s="69"/>
      <c r="C43" s="144"/>
      <c r="D43" s="145"/>
      <c r="E43" s="69"/>
      <c r="F43" s="3" t="s">
        <v>394</v>
      </c>
      <c r="G43" s="4">
        <v>83.2</v>
      </c>
    </row>
    <row r="44" spans="1:7" ht="15">
      <c r="A44" s="66" t="s">
        <v>415</v>
      </c>
      <c r="B44" s="66" t="s">
        <v>621</v>
      </c>
      <c r="C44" s="146" t="s">
        <v>238</v>
      </c>
      <c r="D44" s="147"/>
      <c r="E44" s="66" t="s">
        <v>83</v>
      </c>
      <c r="F44" s="3" t="s">
        <v>54</v>
      </c>
      <c r="G44" s="4">
        <v>97.9</v>
      </c>
    </row>
    <row r="45" spans="1:7" ht="27">
      <c r="A45" s="67"/>
      <c r="B45" s="67"/>
      <c r="C45" s="148"/>
      <c r="D45" s="149"/>
      <c r="E45" s="67"/>
      <c r="F45" s="3" t="s">
        <v>392</v>
      </c>
      <c r="G45" s="4" t="s">
        <v>700</v>
      </c>
    </row>
    <row r="46" spans="1:7" ht="15">
      <c r="A46" s="68" t="s">
        <v>42</v>
      </c>
      <c r="B46" s="68" t="s">
        <v>44</v>
      </c>
      <c r="C46" s="142" t="s">
        <v>45</v>
      </c>
      <c r="D46" s="143"/>
      <c r="E46" s="68" t="s">
        <v>46</v>
      </c>
      <c r="F46" s="3" t="s">
        <v>395</v>
      </c>
      <c r="G46" s="4">
        <v>90</v>
      </c>
    </row>
    <row r="47" spans="1:7" ht="15">
      <c r="A47" s="69"/>
      <c r="B47" s="69"/>
      <c r="C47" s="144"/>
      <c r="D47" s="145"/>
      <c r="E47" s="69"/>
      <c r="F47" s="3" t="s">
        <v>394</v>
      </c>
      <c r="G47" s="4">
        <v>90</v>
      </c>
    </row>
    <row r="48" spans="1:7" ht="15">
      <c r="A48" s="66" t="s">
        <v>417</v>
      </c>
      <c r="B48" s="66" t="s">
        <v>624</v>
      </c>
      <c r="C48" s="146" t="s">
        <v>238</v>
      </c>
      <c r="D48" s="147"/>
      <c r="E48" s="66" t="s">
        <v>83</v>
      </c>
      <c r="F48" s="3" t="s">
        <v>54</v>
      </c>
      <c r="G48" s="4">
        <v>0</v>
      </c>
    </row>
    <row r="49" spans="1:7" ht="27">
      <c r="A49" s="67"/>
      <c r="B49" s="67"/>
      <c r="C49" s="148"/>
      <c r="D49" s="149"/>
      <c r="E49" s="67"/>
      <c r="F49" s="3" t="s">
        <v>392</v>
      </c>
      <c r="G49" s="4" t="s">
        <v>632</v>
      </c>
    </row>
    <row r="50" spans="1:7" ht="15">
      <c r="A50" s="139" t="s">
        <v>699</v>
      </c>
      <c r="B50" s="140"/>
      <c r="C50" s="140"/>
      <c r="D50" s="140"/>
      <c r="E50" s="140"/>
      <c r="F50" s="140"/>
      <c r="G50" s="141"/>
    </row>
    <row r="51" spans="1:7" ht="15">
      <c r="A51" s="70" t="s">
        <v>40</v>
      </c>
      <c r="B51" s="71"/>
      <c r="C51" s="71"/>
      <c r="D51" s="71"/>
      <c r="E51" s="72"/>
      <c r="F51" s="70" t="s">
        <v>41</v>
      </c>
      <c r="G51" s="72"/>
    </row>
    <row r="52" spans="1:7" ht="15">
      <c r="A52" s="68" t="s">
        <v>42</v>
      </c>
      <c r="B52" s="68" t="s">
        <v>44</v>
      </c>
      <c r="C52" s="142" t="s">
        <v>45</v>
      </c>
      <c r="D52" s="143"/>
      <c r="E52" s="68" t="s">
        <v>46</v>
      </c>
      <c r="F52" s="3" t="s">
        <v>395</v>
      </c>
      <c r="G52" s="4">
        <v>80</v>
      </c>
    </row>
    <row r="53" spans="1:7" ht="15">
      <c r="A53" s="69"/>
      <c r="B53" s="69"/>
      <c r="C53" s="144"/>
      <c r="D53" s="145"/>
      <c r="E53" s="69"/>
      <c r="F53" s="3" t="s">
        <v>394</v>
      </c>
      <c r="G53" s="4">
        <v>80</v>
      </c>
    </row>
    <row r="54" spans="1:7" ht="15">
      <c r="A54" s="66" t="s">
        <v>417</v>
      </c>
      <c r="B54" s="66" t="s">
        <v>624</v>
      </c>
      <c r="C54" s="146" t="s">
        <v>238</v>
      </c>
      <c r="D54" s="147"/>
      <c r="E54" s="66" t="s">
        <v>83</v>
      </c>
      <c r="F54" s="3" t="s">
        <v>54</v>
      </c>
      <c r="G54" s="4">
        <v>100</v>
      </c>
    </row>
    <row r="55" spans="1:7" ht="27">
      <c r="A55" s="67"/>
      <c r="B55" s="67"/>
      <c r="C55" s="148"/>
      <c r="D55" s="149"/>
      <c r="E55" s="67"/>
      <c r="F55" s="3" t="s">
        <v>392</v>
      </c>
      <c r="G55" s="4" t="s">
        <v>684</v>
      </c>
    </row>
    <row r="56" spans="1:7" ht="15">
      <c r="A56" s="68" t="s">
        <v>42</v>
      </c>
      <c r="B56" s="68" t="s">
        <v>44</v>
      </c>
      <c r="C56" s="142" t="s">
        <v>45</v>
      </c>
      <c r="D56" s="143"/>
      <c r="E56" s="68" t="s">
        <v>46</v>
      </c>
      <c r="F56" s="3" t="s">
        <v>395</v>
      </c>
      <c r="G56" s="4">
        <v>80</v>
      </c>
    </row>
    <row r="57" spans="1:7" ht="15">
      <c r="A57" s="69"/>
      <c r="B57" s="69"/>
      <c r="C57" s="144"/>
      <c r="D57" s="145"/>
      <c r="E57" s="69"/>
      <c r="F57" s="3" t="s">
        <v>394</v>
      </c>
      <c r="G57" s="4">
        <v>80</v>
      </c>
    </row>
    <row r="58" spans="1:7" ht="15">
      <c r="A58" s="66" t="s">
        <v>415</v>
      </c>
      <c r="B58" s="66" t="s">
        <v>621</v>
      </c>
      <c r="C58" s="146" t="s">
        <v>238</v>
      </c>
      <c r="D58" s="147"/>
      <c r="E58" s="66" t="s">
        <v>83</v>
      </c>
      <c r="F58" s="3" t="s">
        <v>54</v>
      </c>
      <c r="G58" s="4">
        <v>81.9</v>
      </c>
    </row>
    <row r="59" spans="1:7" ht="27">
      <c r="A59" s="67"/>
      <c r="B59" s="67"/>
      <c r="C59" s="148"/>
      <c r="D59" s="149"/>
      <c r="E59" s="67"/>
      <c r="F59" s="3" t="s">
        <v>392</v>
      </c>
      <c r="G59" s="4" t="s">
        <v>659</v>
      </c>
    </row>
    <row r="60" spans="1:7" ht="15">
      <c r="A60" s="68" t="s">
        <v>42</v>
      </c>
      <c r="B60" s="68" t="s">
        <v>44</v>
      </c>
      <c r="C60" s="142" t="s">
        <v>45</v>
      </c>
      <c r="D60" s="143"/>
      <c r="E60" s="68" t="s">
        <v>46</v>
      </c>
      <c r="F60" s="3" t="s">
        <v>395</v>
      </c>
      <c r="G60" s="4">
        <v>80</v>
      </c>
    </row>
    <row r="61" spans="1:7" ht="15">
      <c r="A61" s="69"/>
      <c r="B61" s="69"/>
      <c r="C61" s="144"/>
      <c r="D61" s="145"/>
      <c r="E61" s="69"/>
      <c r="F61" s="3" t="s">
        <v>394</v>
      </c>
      <c r="G61" s="4">
        <v>80</v>
      </c>
    </row>
    <row r="62" spans="1:7" ht="15">
      <c r="A62" s="66" t="s">
        <v>416</v>
      </c>
      <c r="B62" s="66" t="s">
        <v>623</v>
      </c>
      <c r="C62" s="146" t="s">
        <v>238</v>
      </c>
      <c r="D62" s="147"/>
      <c r="E62" s="66" t="s">
        <v>83</v>
      </c>
      <c r="F62" s="3" t="s">
        <v>54</v>
      </c>
      <c r="G62" s="4">
        <v>96</v>
      </c>
    </row>
    <row r="63" spans="1:7" ht="27">
      <c r="A63" s="67"/>
      <c r="B63" s="67"/>
      <c r="C63" s="148"/>
      <c r="D63" s="149"/>
      <c r="E63" s="67"/>
      <c r="F63" s="3" t="s">
        <v>392</v>
      </c>
      <c r="G63" s="4" t="s">
        <v>694</v>
      </c>
    </row>
    <row r="64" spans="1:7" ht="15">
      <c r="A64" s="139" t="s">
        <v>698</v>
      </c>
      <c r="B64" s="140"/>
      <c r="C64" s="140"/>
      <c r="D64" s="140"/>
      <c r="E64" s="140"/>
      <c r="F64" s="140"/>
      <c r="G64" s="141"/>
    </row>
    <row r="65" spans="1:7" ht="15">
      <c r="A65" s="70" t="s">
        <v>40</v>
      </c>
      <c r="B65" s="71"/>
      <c r="C65" s="71"/>
      <c r="D65" s="71"/>
      <c r="E65" s="72"/>
      <c r="F65" s="70" t="s">
        <v>41</v>
      </c>
      <c r="G65" s="72"/>
    </row>
    <row r="66" spans="1:7" ht="15">
      <c r="A66" s="68" t="s">
        <v>42</v>
      </c>
      <c r="B66" s="68" t="s">
        <v>44</v>
      </c>
      <c r="C66" s="142" t="s">
        <v>45</v>
      </c>
      <c r="D66" s="143"/>
      <c r="E66" s="68" t="s">
        <v>46</v>
      </c>
      <c r="F66" s="3" t="s">
        <v>395</v>
      </c>
      <c r="G66" s="4">
        <v>0</v>
      </c>
    </row>
    <row r="67" spans="1:7" ht="15">
      <c r="A67" s="69"/>
      <c r="B67" s="69"/>
      <c r="C67" s="144"/>
      <c r="D67" s="145"/>
      <c r="E67" s="69"/>
      <c r="F67" s="3" t="s">
        <v>394</v>
      </c>
      <c r="G67" s="4">
        <v>0</v>
      </c>
    </row>
    <row r="68" spans="1:7" ht="15">
      <c r="A68" s="66" t="s">
        <v>417</v>
      </c>
      <c r="B68" s="66" t="s">
        <v>624</v>
      </c>
      <c r="C68" s="146" t="s">
        <v>238</v>
      </c>
      <c r="D68" s="147"/>
      <c r="E68" s="66" t="s">
        <v>83</v>
      </c>
      <c r="F68" s="3" t="s">
        <v>54</v>
      </c>
      <c r="G68" s="4">
        <v>0</v>
      </c>
    </row>
    <row r="69" spans="1:7" ht="27">
      <c r="A69" s="67"/>
      <c r="B69" s="67"/>
      <c r="C69" s="148"/>
      <c r="D69" s="149"/>
      <c r="E69" s="67"/>
      <c r="F69" s="3" t="s">
        <v>392</v>
      </c>
      <c r="G69" s="4" t="s">
        <v>391</v>
      </c>
    </row>
    <row r="70" spans="1:7" ht="15">
      <c r="A70" s="68" t="s">
        <v>42</v>
      </c>
      <c r="B70" s="68" t="s">
        <v>44</v>
      </c>
      <c r="C70" s="142" t="s">
        <v>45</v>
      </c>
      <c r="D70" s="143"/>
      <c r="E70" s="68" t="s">
        <v>46</v>
      </c>
      <c r="F70" s="3" t="s">
        <v>395</v>
      </c>
      <c r="G70" s="4">
        <v>8</v>
      </c>
    </row>
    <row r="71" spans="1:7" ht="15">
      <c r="A71" s="69"/>
      <c r="B71" s="69"/>
      <c r="C71" s="144"/>
      <c r="D71" s="145"/>
      <c r="E71" s="69"/>
      <c r="F71" s="3" t="s">
        <v>394</v>
      </c>
      <c r="G71" s="4">
        <v>8</v>
      </c>
    </row>
    <row r="72" spans="1:7" ht="15">
      <c r="A72" s="66" t="s">
        <v>416</v>
      </c>
      <c r="B72" s="66" t="s">
        <v>623</v>
      </c>
      <c r="C72" s="146" t="s">
        <v>238</v>
      </c>
      <c r="D72" s="147"/>
      <c r="E72" s="66" t="s">
        <v>83</v>
      </c>
      <c r="F72" s="3" t="s">
        <v>54</v>
      </c>
      <c r="G72" s="4">
        <v>7.32</v>
      </c>
    </row>
    <row r="73" spans="1:7" ht="27">
      <c r="A73" s="67"/>
      <c r="B73" s="67"/>
      <c r="C73" s="148"/>
      <c r="D73" s="149"/>
      <c r="E73" s="67"/>
      <c r="F73" s="3" t="s">
        <v>392</v>
      </c>
      <c r="G73" s="4" t="s">
        <v>697</v>
      </c>
    </row>
    <row r="74" spans="1:7" ht="15">
      <c r="A74" s="68" t="s">
        <v>42</v>
      </c>
      <c r="B74" s="68" t="s">
        <v>44</v>
      </c>
      <c r="C74" s="142" t="s">
        <v>45</v>
      </c>
      <c r="D74" s="143"/>
      <c r="E74" s="68" t="s">
        <v>46</v>
      </c>
      <c r="F74" s="3" t="s">
        <v>395</v>
      </c>
      <c r="G74" s="4">
        <v>7</v>
      </c>
    </row>
    <row r="75" spans="1:7" ht="15">
      <c r="A75" s="69"/>
      <c r="B75" s="69"/>
      <c r="C75" s="144"/>
      <c r="D75" s="145"/>
      <c r="E75" s="69"/>
      <c r="F75" s="3" t="s">
        <v>394</v>
      </c>
      <c r="G75" s="4">
        <v>7</v>
      </c>
    </row>
    <row r="76" spans="1:7" ht="15">
      <c r="A76" s="66" t="s">
        <v>415</v>
      </c>
      <c r="B76" s="66" t="s">
        <v>621</v>
      </c>
      <c r="C76" s="146" t="s">
        <v>238</v>
      </c>
      <c r="D76" s="147"/>
      <c r="E76" s="66" t="s">
        <v>83</v>
      </c>
      <c r="F76" s="3" t="s">
        <v>54</v>
      </c>
      <c r="G76" s="4">
        <v>6.1</v>
      </c>
    </row>
    <row r="77" spans="1:7" ht="27">
      <c r="A77" s="67"/>
      <c r="B77" s="67"/>
      <c r="C77" s="148"/>
      <c r="D77" s="149"/>
      <c r="E77" s="67"/>
      <c r="F77" s="3" t="s">
        <v>392</v>
      </c>
      <c r="G77" s="4" t="s">
        <v>696</v>
      </c>
    </row>
    <row r="78" spans="1:7" ht="15">
      <c r="A78" s="139" t="s">
        <v>695</v>
      </c>
      <c r="B78" s="140"/>
      <c r="C78" s="140"/>
      <c r="D78" s="140"/>
      <c r="E78" s="140"/>
      <c r="F78" s="140"/>
      <c r="G78" s="141"/>
    </row>
    <row r="79" spans="1:7" ht="15">
      <c r="A79" s="70" t="s">
        <v>40</v>
      </c>
      <c r="B79" s="71"/>
      <c r="C79" s="71"/>
      <c r="D79" s="71"/>
      <c r="E79" s="72"/>
      <c r="F79" s="70" t="s">
        <v>41</v>
      </c>
      <c r="G79" s="72"/>
    </row>
    <row r="80" spans="1:7" ht="15">
      <c r="A80" s="68" t="s">
        <v>42</v>
      </c>
      <c r="B80" s="68" t="s">
        <v>44</v>
      </c>
      <c r="C80" s="142" t="s">
        <v>45</v>
      </c>
      <c r="D80" s="143"/>
      <c r="E80" s="68" t="s">
        <v>46</v>
      </c>
      <c r="F80" s="3" t="s">
        <v>395</v>
      </c>
      <c r="G80" s="4">
        <v>8</v>
      </c>
    </row>
    <row r="81" spans="1:7" ht="15">
      <c r="A81" s="69"/>
      <c r="B81" s="69"/>
      <c r="C81" s="144"/>
      <c r="D81" s="145"/>
      <c r="E81" s="69"/>
      <c r="F81" s="3" t="s">
        <v>394</v>
      </c>
      <c r="G81" s="4">
        <v>8</v>
      </c>
    </row>
    <row r="82" spans="1:7" ht="15">
      <c r="A82" s="66" t="s">
        <v>416</v>
      </c>
      <c r="B82" s="66" t="s">
        <v>623</v>
      </c>
      <c r="C82" s="146" t="s">
        <v>238</v>
      </c>
      <c r="D82" s="147"/>
      <c r="E82" s="66" t="s">
        <v>83</v>
      </c>
      <c r="F82" s="3" t="s">
        <v>54</v>
      </c>
      <c r="G82" s="4">
        <v>9.62</v>
      </c>
    </row>
    <row r="83" spans="1:7" ht="27">
      <c r="A83" s="67"/>
      <c r="B83" s="67"/>
      <c r="C83" s="148"/>
      <c r="D83" s="149"/>
      <c r="E83" s="67"/>
      <c r="F83" s="3" t="s">
        <v>392</v>
      </c>
      <c r="G83" s="4" t="s">
        <v>694</v>
      </c>
    </row>
    <row r="84" spans="1:7" ht="15">
      <c r="A84" s="68" t="s">
        <v>42</v>
      </c>
      <c r="B84" s="68" t="s">
        <v>44</v>
      </c>
      <c r="C84" s="142" t="s">
        <v>45</v>
      </c>
      <c r="D84" s="143"/>
      <c r="E84" s="68" t="s">
        <v>46</v>
      </c>
      <c r="F84" s="3" t="s">
        <v>395</v>
      </c>
      <c r="G84" s="4">
        <v>9</v>
      </c>
    </row>
    <row r="85" spans="1:7" ht="15">
      <c r="A85" s="69"/>
      <c r="B85" s="69"/>
      <c r="C85" s="144"/>
      <c r="D85" s="145"/>
      <c r="E85" s="69"/>
      <c r="F85" s="3" t="s">
        <v>394</v>
      </c>
      <c r="G85" s="4">
        <v>9</v>
      </c>
    </row>
    <row r="86" spans="1:7" ht="15">
      <c r="A86" s="66" t="s">
        <v>417</v>
      </c>
      <c r="B86" s="66" t="s">
        <v>624</v>
      </c>
      <c r="C86" s="146" t="s">
        <v>238</v>
      </c>
      <c r="D86" s="147"/>
      <c r="E86" s="66" t="s">
        <v>83</v>
      </c>
      <c r="F86" s="3" t="s">
        <v>54</v>
      </c>
      <c r="G86" s="4">
        <v>9.4</v>
      </c>
    </row>
    <row r="87" spans="1:7" ht="27">
      <c r="A87" s="67"/>
      <c r="B87" s="67"/>
      <c r="C87" s="148"/>
      <c r="D87" s="149"/>
      <c r="E87" s="67"/>
      <c r="F87" s="3" t="s">
        <v>392</v>
      </c>
      <c r="G87" s="4" t="s">
        <v>693</v>
      </c>
    </row>
    <row r="88" spans="1:7" ht="15">
      <c r="A88" s="68" t="s">
        <v>42</v>
      </c>
      <c r="B88" s="68" t="s">
        <v>44</v>
      </c>
      <c r="C88" s="142" t="s">
        <v>45</v>
      </c>
      <c r="D88" s="143"/>
      <c r="E88" s="68" t="s">
        <v>46</v>
      </c>
      <c r="F88" s="3" t="s">
        <v>395</v>
      </c>
      <c r="G88" s="4">
        <v>8</v>
      </c>
    </row>
    <row r="89" spans="1:7" ht="15">
      <c r="A89" s="69"/>
      <c r="B89" s="69"/>
      <c r="C89" s="144"/>
      <c r="D89" s="145"/>
      <c r="E89" s="69"/>
      <c r="F89" s="3" t="s">
        <v>394</v>
      </c>
      <c r="G89" s="4">
        <v>8</v>
      </c>
    </row>
    <row r="90" spans="1:7" ht="15">
      <c r="A90" s="66" t="s">
        <v>415</v>
      </c>
      <c r="B90" s="66" t="s">
        <v>621</v>
      </c>
      <c r="C90" s="146" t="s">
        <v>238</v>
      </c>
      <c r="D90" s="147"/>
      <c r="E90" s="66" t="s">
        <v>83</v>
      </c>
      <c r="F90" s="3" t="s">
        <v>54</v>
      </c>
      <c r="G90" s="4">
        <v>8.82</v>
      </c>
    </row>
    <row r="91" spans="1:7" ht="27">
      <c r="A91" s="67"/>
      <c r="B91" s="67"/>
      <c r="C91" s="148"/>
      <c r="D91" s="149"/>
      <c r="E91" s="67"/>
      <c r="F91" s="3" t="s">
        <v>392</v>
      </c>
      <c r="G91" s="4" t="s">
        <v>692</v>
      </c>
    </row>
    <row r="92" spans="1:7" ht="15">
      <c r="A92" s="139" t="s">
        <v>691</v>
      </c>
      <c r="B92" s="140"/>
      <c r="C92" s="140"/>
      <c r="D92" s="140"/>
      <c r="E92" s="140"/>
      <c r="F92" s="140"/>
      <c r="G92" s="141"/>
    </row>
    <row r="93" spans="1:7" ht="15">
      <c r="A93" s="70" t="s">
        <v>40</v>
      </c>
      <c r="B93" s="71"/>
      <c r="C93" s="71"/>
      <c r="D93" s="71"/>
      <c r="E93" s="72"/>
      <c r="F93" s="70" t="s">
        <v>41</v>
      </c>
      <c r="G93" s="72"/>
    </row>
    <row r="94" spans="1:7" ht="15">
      <c r="A94" s="68" t="s">
        <v>42</v>
      </c>
      <c r="B94" s="68" t="s">
        <v>44</v>
      </c>
      <c r="C94" s="142" t="s">
        <v>45</v>
      </c>
      <c r="D94" s="143"/>
      <c r="E94" s="68" t="s">
        <v>46</v>
      </c>
      <c r="F94" s="3" t="s">
        <v>395</v>
      </c>
      <c r="G94" s="4">
        <v>0</v>
      </c>
    </row>
    <row r="95" spans="1:7" ht="15">
      <c r="A95" s="69"/>
      <c r="B95" s="69"/>
      <c r="C95" s="144"/>
      <c r="D95" s="145"/>
      <c r="E95" s="69"/>
      <c r="F95" s="3" t="s">
        <v>394</v>
      </c>
      <c r="G95" s="4">
        <v>0</v>
      </c>
    </row>
    <row r="96" spans="1:7" ht="15">
      <c r="A96" s="66" t="s">
        <v>417</v>
      </c>
      <c r="B96" s="66" t="s">
        <v>624</v>
      </c>
      <c r="C96" s="146" t="s">
        <v>238</v>
      </c>
      <c r="D96" s="147"/>
      <c r="E96" s="66" t="s">
        <v>83</v>
      </c>
      <c r="F96" s="3" t="s">
        <v>54</v>
      </c>
      <c r="G96" s="4">
        <v>0</v>
      </c>
    </row>
    <row r="97" spans="1:7" ht="27">
      <c r="A97" s="67"/>
      <c r="B97" s="67"/>
      <c r="C97" s="148"/>
      <c r="D97" s="149"/>
      <c r="E97" s="67"/>
      <c r="F97" s="3" t="s">
        <v>392</v>
      </c>
      <c r="G97" s="4" t="s">
        <v>391</v>
      </c>
    </row>
    <row r="98" spans="1:7" ht="15">
      <c r="A98" s="68" t="s">
        <v>42</v>
      </c>
      <c r="B98" s="68" t="s">
        <v>44</v>
      </c>
      <c r="C98" s="142" t="s">
        <v>45</v>
      </c>
      <c r="D98" s="143"/>
      <c r="E98" s="68" t="s">
        <v>46</v>
      </c>
      <c r="F98" s="3" t="s">
        <v>395</v>
      </c>
      <c r="G98" s="4">
        <v>6.8</v>
      </c>
    </row>
    <row r="99" spans="1:7" ht="15">
      <c r="A99" s="69"/>
      <c r="B99" s="69"/>
      <c r="C99" s="144"/>
      <c r="D99" s="145"/>
      <c r="E99" s="69"/>
      <c r="F99" s="3" t="s">
        <v>394</v>
      </c>
      <c r="G99" s="4">
        <v>6.8</v>
      </c>
    </row>
    <row r="100" spans="1:7" ht="15">
      <c r="A100" s="66" t="s">
        <v>416</v>
      </c>
      <c r="B100" s="66" t="s">
        <v>623</v>
      </c>
      <c r="C100" s="146" t="s">
        <v>238</v>
      </c>
      <c r="D100" s="147"/>
      <c r="E100" s="66" t="s">
        <v>83</v>
      </c>
      <c r="F100" s="3" t="s">
        <v>54</v>
      </c>
      <c r="G100" s="4">
        <v>9.67</v>
      </c>
    </row>
    <row r="101" spans="1:7" ht="27">
      <c r="A101" s="67"/>
      <c r="B101" s="67"/>
      <c r="C101" s="148"/>
      <c r="D101" s="149"/>
      <c r="E101" s="67"/>
      <c r="F101" s="3" t="s">
        <v>392</v>
      </c>
      <c r="G101" s="4" t="s">
        <v>690</v>
      </c>
    </row>
    <row r="102" spans="1:7" ht="15">
      <c r="A102" s="68" t="s">
        <v>42</v>
      </c>
      <c r="B102" s="68" t="s">
        <v>44</v>
      </c>
      <c r="C102" s="142" t="s">
        <v>45</v>
      </c>
      <c r="D102" s="143"/>
      <c r="E102" s="68" t="s">
        <v>46</v>
      </c>
      <c r="F102" s="3" t="s">
        <v>395</v>
      </c>
      <c r="G102" s="4">
        <v>9.3</v>
      </c>
    </row>
    <row r="103" spans="1:7" ht="15">
      <c r="A103" s="69"/>
      <c r="B103" s="69"/>
      <c r="C103" s="144"/>
      <c r="D103" s="145"/>
      <c r="E103" s="69"/>
      <c r="F103" s="3" t="s">
        <v>394</v>
      </c>
      <c r="G103" s="4">
        <v>8</v>
      </c>
    </row>
    <row r="104" spans="1:7" ht="15">
      <c r="A104" s="66" t="s">
        <v>415</v>
      </c>
      <c r="B104" s="66" t="s">
        <v>621</v>
      </c>
      <c r="C104" s="146" t="s">
        <v>238</v>
      </c>
      <c r="D104" s="147"/>
      <c r="E104" s="66" t="s">
        <v>83</v>
      </c>
      <c r="F104" s="3" t="s">
        <v>54</v>
      </c>
      <c r="G104" s="4">
        <v>9.11</v>
      </c>
    </row>
    <row r="105" spans="1:7" ht="27">
      <c r="A105" s="67"/>
      <c r="B105" s="67"/>
      <c r="C105" s="148"/>
      <c r="D105" s="149"/>
      <c r="E105" s="67"/>
      <c r="F105" s="3" t="s">
        <v>392</v>
      </c>
      <c r="G105" s="4" t="s">
        <v>689</v>
      </c>
    </row>
    <row r="106" spans="1:7" ht="15">
      <c r="A106" s="139" t="s">
        <v>688</v>
      </c>
      <c r="B106" s="140"/>
      <c r="C106" s="140"/>
      <c r="D106" s="140"/>
      <c r="E106" s="140"/>
      <c r="F106" s="140"/>
      <c r="G106" s="141"/>
    </row>
    <row r="107" spans="1:7" ht="15">
      <c r="A107" s="70" t="s">
        <v>40</v>
      </c>
      <c r="B107" s="71"/>
      <c r="C107" s="71"/>
      <c r="D107" s="71"/>
      <c r="E107" s="72"/>
      <c r="F107" s="70" t="s">
        <v>41</v>
      </c>
      <c r="G107" s="72"/>
    </row>
    <row r="108" spans="1:7" ht="15">
      <c r="A108" s="68" t="s">
        <v>42</v>
      </c>
      <c r="B108" s="68" t="s">
        <v>44</v>
      </c>
      <c r="C108" s="142" t="s">
        <v>45</v>
      </c>
      <c r="D108" s="143"/>
      <c r="E108" s="68" t="s">
        <v>46</v>
      </c>
      <c r="F108" s="3" t="s">
        <v>395</v>
      </c>
      <c r="G108" s="4">
        <v>97.5</v>
      </c>
    </row>
    <row r="109" spans="1:7" ht="15">
      <c r="A109" s="69"/>
      <c r="B109" s="69"/>
      <c r="C109" s="144"/>
      <c r="D109" s="145"/>
      <c r="E109" s="69"/>
      <c r="F109" s="3" t="s">
        <v>394</v>
      </c>
      <c r="G109" s="4">
        <v>97.5</v>
      </c>
    </row>
    <row r="110" spans="1:7" ht="15">
      <c r="A110" s="66" t="s">
        <v>415</v>
      </c>
      <c r="B110" s="66" t="s">
        <v>621</v>
      </c>
      <c r="C110" s="146" t="s">
        <v>238</v>
      </c>
      <c r="D110" s="147"/>
      <c r="E110" s="66" t="s">
        <v>83</v>
      </c>
      <c r="F110" s="3" t="s">
        <v>54</v>
      </c>
      <c r="G110" s="4">
        <v>98.16</v>
      </c>
    </row>
    <row r="111" spans="1:7" ht="27">
      <c r="A111" s="67"/>
      <c r="B111" s="67"/>
      <c r="C111" s="148"/>
      <c r="D111" s="149"/>
      <c r="E111" s="67"/>
      <c r="F111" s="3" t="s">
        <v>392</v>
      </c>
      <c r="G111" s="4" t="s">
        <v>687</v>
      </c>
    </row>
    <row r="112" spans="1:7" ht="15">
      <c r="A112" s="68" t="s">
        <v>42</v>
      </c>
      <c r="B112" s="68" t="s">
        <v>44</v>
      </c>
      <c r="C112" s="142" t="s">
        <v>45</v>
      </c>
      <c r="D112" s="143"/>
      <c r="E112" s="68" t="s">
        <v>46</v>
      </c>
      <c r="F112" s="3" t="s">
        <v>395</v>
      </c>
      <c r="G112" s="4">
        <v>89.31</v>
      </c>
    </row>
    <row r="113" spans="1:7" ht="15">
      <c r="A113" s="69"/>
      <c r="B113" s="69"/>
      <c r="C113" s="144"/>
      <c r="D113" s="145"/>
      <c r="E113" s="69"/>
      <c r="F113" s="3" t="s">
        <v>394</v>
      </c>
      <c r="G113" s="4">
        <v>89.31</v>
      </c>
    </row>
    <row r="114" spans="1:7" ht="15">
      <c r="A114" s="66" t="s">
        <v>416</v>
      </c>
      <c r="B114" s="66" t="s">
        <v>623</v>
      </c>
      <c r="C114" s="146" t="s">
        <v>238</v>
      </c>
      <c r="D114" s="147"/>
      <c r="E114" s="66" t="s">
        <v>83</v>
      </c>
      <c r="F114" s="3" t="s">
        <v>54</v>
      </c>
      <c r="G114" s="4">
        <v>90.99</v>
      </c>
    </row>
    <row r="115" spans="1:7" ht="27">
      <c r="A115" s="67"/>
      <c r="B115" s="67"/>
      <c r="C115" s="148"/>
      <c r="D115" s="149"/>
      <c r="E115" s="67"/>
      <c r="F115" s="3" t="s">
        <v>392</v>
      </c>
      <c r="G115" s="4" t="s">
        <v>686</v>
      </c>
    </row>
    <row r="116" spans="1:7" ht="15">
      <c r="A116" s="68" t="s">
        <v>42</v>
      </c>
      <c r="B116" s="68" t="s">
        <v>44</v>
      </c>
      <c r="C116" s="142" t="s">
        <v>45</v>
      </c>
      <c r="D116" s="143"/>
      <c r="E116" s="68" t="s">
        <v>46</v>
      </c>
      <c r="F116" s="3" t="s">
        <v>395</v>
      </c>
      <c r="G116" s="4">
        <v>100</v>
      </c>
    </row>
    <row r="117" spans="1:7" ht="15">
      <c r="A117" s="69"/>
      <c r="B117" s="69"/>
      <c r="C117" s="144"/>
      <c r="D117" s="145"/>
      <c r="E117" s="69"/>
      <c r="F117" s="3" t="s">
        <v>394</v>
      </c>
      <c r="G117" s="4">
        <v>100</v>
      </c>
    </row>
    <row r="118" spans="1:7" ht="15">
      <c r="A118" s="66" t="s">
        <v>417</v>
      </c>
      <c r="B118" s="66" t="s">
        <v>624</v>
      </c>
      <c r="C118" s="146" t="s">
        <v>238</v>
      </c>
      <c r="D118" s="147"/>
      <c r="E118" s="66" t="s">
        <v>83</v>
      </c>
      <c r="F118" s="3" t="s">
        <v>54</v>
      </c>
      <c r="G118" s="4">
        <v>100</v>
      </c>
    </row>
    <row r="119" spans="1:7" ht="27">
      <c r="A119" s="67"/>
      <c r="B119" s="67"/>
      <c r="C119" s="148"/>
      <c r="D119" s="149"/>
      <c r="E119" s="67"/>
      <c r="F119" s="3" t="s">
        <v>392</v>
      </c>
      <c r="G119" s="4" t="s">
        <v>391</v>
      </c>
    </row>
    <row r="120" spans="1:7" ht="15">
      <c r="A120" s="139" t="s">
        <v>685</v>
      </c>
      <c r="B120" s="140"/>
      <c r="C120" s="140"/>
      <c r="D120" s="140"/>
      <c r="E120" s="140"/>
      <c r="F120" s="140"/>
      <c r="G120" s="141"/>
    </row>
    <row r="121" spans="1:7" ht="15">
      <c r="A121" s="70" t="s">
        <v>40</v>
      </c>
      <c r="B121" s="71"/>
      <c r="C121" s="71"/>
      <c r="D121" s="71"/>
      <c r="E121" s="72"/>
      <c r="F121" s="70" t="s">
        <v>41</v>
      </c>
      <c r="G121" s="72"/>
    </row>
    <row r="122" spans="1:7" ht="15">
      <c r="A122" s="68" t="s">
        <v>42</v>
      </c>
      <c r="B122" s="68" t="s">
        <v>44</v>
      </c>
      <c r="C122" s="142" t="s">
        <v>45</v>
      </c>
      <c r="D122" s="143"/>
      <c r="E122" s="68" t="s">
        <v>46</v>
      </c>
      <c r="F122" s="3" t="s">
        <v>395</v>
      </c>
      <c r="G122" s="4">
        <v>0</v>
      </c>
    </row>
    <row r="123" spans="1:7" ht="15">
      <c r="A123" s="69"/>
      <c r="B123" s="69"/>
      <c r="C123" s="144"/>
      <c r="D123" s="145"/>
      <c r="E123" s="69"/>
      <c r="F123" s="3" t="s">
        <v>394</v>
      </c>
      <c r="G123" s="4">
        <v>0</v>
      </c>
    </row>
    <row r="124" spans="1:7" ht="15">
      <c r="A124" s="66" t="s">
        <v>417</v>
      </c>
      <c r="B124" s="66" t="s">
        <v>624</v>
      </c>
      <c r="C124" s="146" t="s">
        <v>238</v>
      </c>
      <c r="D124" s="147"/>
      <c r="E124" s="66" t="s">
        <v>83</v>
      </c>
      <c r="F124" s="3" t="s">
        <v>54</v>
      </c>
      <c r="G124" s="4">
        <v>0</v>
      </c>
    </row>
    <row r="125" spans="1:7" ht="27">
      <c r="A125" s="67"/>
      <c r="B125" s="67"/>
      <c r="C125" s="148"/>
      <c r="D125" s="149"/>
      <c r="E125" s="67"/>
      <c r="F125" s="3" t="s">
        <v>392</v>
      </c>
      <c r="G125" s="4" t="s">
        <v>391</v>
      </c>
    </row>
    <row r="126" spans="1:7" ht="15">
      <c r="A126" s="68" t="s">
        <v>42</v>
      </c>
      <c r="B126" s="68" t="s">
        <v>44</v>
      </c>
      <c r="C126" s="142" t="s">
        <v>45</v>
      </c>
      <c r="D126" s="143"/>
      <c r="E126" s="68" t="s">
        <v>46</v>
      </c>
      <c r="F126" s="3" t="s">
        <v>395</v>
      </c>
      <c r="G126" s="4">
        <v>80</v>
      </c>
    </row>
    <row r="127" spans="1:7" ht="15">
      <c r="A127" s="69"/>
      <c r="B127" s="69"/>
      <c r="C127" s="144"/>
      <c r="D127" s="145"/>
      <c r="E127" s="69"/>
      <c r="F127" s="3" t="s">
        <v>394</v>
      </c>
      <c r="G127" s="4">
        <v>80</v>
      </c>
    </row>
    <row r="128" spans="1:7" ht="15">
      <c r="A128" s="66" t="s">
        <v>416</v>
      </c>
      <c r="B128" s="66" t="s">
        <v>623</v>
      </c>
      <c r="C128" s="146" t="s">
        <v>238</v>
      </c>
      <c r="D128" s="147"/>
      <c r="E128" s="66" t="s">
        <v>83</v>
      </c>
      <c r="F128" s="3" t="s">
        <v>54</v>
      </c>
      <c r="G128" s="4">
        <v>100</v>
      </c>
    </row>
    <row r="129" spans="1:7" ht="27">
      <c r="A129" s="67"/>
      <c r="B129" s="67"/>
      <c r="C129" s="148"/>
      <c r="D129" s="149"/>
      <c r="E129" s="67"/>
      <c r="F129" s="3" t="s">
        <v>392</v>
      </c>
      <c r="G129" s="4" t="s">
        <v>684</v>
      </c>
    </row>
    <row r="130" spans="1:7" ht="15">
      <c r="A130" s="68" t="s">
        <v>42</v>
      </c>
      <c r="B130" s="68" t="s">
        <v>44</v>
      </c>
      <c r="C130" s="142" t="s">
        <v>45</v>
      </c>
      <c r="D130" s="143"/>
      <c r="E130" s="68" t="s">
        <v>46</v>
      </c>
      <c r="F130" s="3" t="s">
        <v>395</v>
      </c>
      <c r="G130" s="4">
        <v>80</v>
      </c>
    </row>
    <row r="131" spans="1:7" ht="15">
      <c r="A131" s="69"/>
      <c r="B131" s="69"/>
      <c r="C131" s="144"/>
      <c r="D131" s="145"/>
      <c r="E131" s="69"/>
      <c r="F131" s="3" t="s">
        <v>394</v>
      </c>
      <c r="G131" s="4">
        <v>80</v>
      </c>
    </row>
    <row r="132" spans="1:7" ht="15">
      <c r="A132" s="66" t="s">
        <v>415</v>
      </c>
      <c r="B132" s="66" t="s">
        <v>621</v>
      </c>
      <c r="C132" s="146" t="s">
        <v>238</v>
      </c>
      <c r="D132" s="147"/>
      <c r="E132" s="66" t="s">
        <v>83</v>
      </c>
      <c r="F132" s="3" t="s">
        <v>54</v>
      </c>
      <c r="G132" s="4">
        <v>83.1</v>
      </c>
    </row>
    <row r="133" spans="1:7" ht="27">
      <c r="A133" s="67"/>
      <c r="B133" s="67"/>
      <c r="C133" s="148"/>
      <c r="D133" s="149"/>
      <c r="E133" s="67"/>
      <c r="F133" s="3" t="s">
        <v>392</v>
      </c>
      <c r="G133" s="4" t="s">
        <v>683</v>
      </c>
    </row>
    <row r="134" spans="1:7" ht="15">
      <c r="A134" s="139" t="s">
        <v>682</v>
      </c>
      <c r="B134" s="140"/>
      <c r="C134" s="140"/>
      <c r="D134" s="140"/>
      <c r="E134" s="140"/>
      <c r="F134" s="140"/>
      <c r="G134" s="141"/>
    </row>
    <row r="135" spans="1:7" ht="15">
      <c r="A135" s="70" t="s">
        <v>40</v>
      </c>
      <c r="B135" s="71"/>
      <c r="C135" s="71"/>
      <c r="D135" s="71"/>
      <c r="E135" s="72"/>
      <c r="F135" s="70" t="s">
        <v>41</v>
      </c>
      <c r="G135" s="72"/>
    </row>
    <row r="136" spans="1:7" ht="15">
      <c r="A136" s="68" t="s">
        <v>42</v>
      </c>
      <c r="B136" s="68" t="s">
        <v>44</v>
      </c>
      <c r="C136" s="142" t="s">
        <v>45</v>
      </c>
      <c r="D136" s="143"/>
      <c r="E136" s="68" t="s">
        <v>46</v>
      </c>
      <c r="F136" s="3" t="s">
        <v>395</v>
      </c>
      <c r="G136" s="4">
        <v>85</v>
      </c>
    </row>
    <row r="137" spans="1:7" ht="15">
      <c r="A137" s="69"/>
      <c r="B137" s="69"/>
      <c r="C137" s="144"/>
      <c r="D137" s="145"/>
      <c r="E137" s="69"/>
      <c r="F137" s="3" t="s">
        <v>394</v>
      </c>
      <c r="G137" s="4">
        <v>85</v>
      </c>
    </row>
    <row r="138" spans="1:7" ht="15">
      <c r="A138" s="66" t="s">
        <v>415</v>
      </c>
      <c r="B138" s="66" t="s">
        <v>621</v>
      </c>
      <c r="C138" s="146" t="s">
        <v>238</v>
      </c>
      <c r="D138" s="147"/>
      <c r="E138" s="66" t="s">
        <v>83</v>
      </c>
      <c r="F138" s="3" t="s">
        <v>54</v>
      </c>
      <c r="G138" s="4">
        <v>97.6</v>
      </c>
    </row>
    <row r="139" spans="1:7" ht="27">
      <c r="A139" s="67"/>
      <c r="B139" s="67"/>
      <c r="C139" s="148"/>
      <c r="D139" s="149"/>
      <c r="E139" s="67"/>
      <c r="F139" s="3" t="s">
        <v>392</v>
      </c>
      <c r="G139" s="4" t="s">
        <v>681</v>
      </c>
    </row>
    <row r="140" spans="1:7" ht="15">
      <c r="A140" s="68" t="s">
        <v>42</v>
      </c>
      <c r="B140" s="68" t="s">
        <v>44</v>
      </c>
      <c r="C140" s="142" t="s">
        <v>45</v>
      </c>
      <c r="D140" s="143"/>
      <c r="E140" s="68" t="s">
        <v>46</v>
      </c>
      <c r="F140" s="3" t="s">
        <v>395</v>
      </c>
      <c r="G140" s="4">
        <v>85</v>
      </c>
    </row>
    <row r="141" spans="1:7" ht="15">
      <c r="A141" s="69"/>
      <c r="B141" s="69"/>
      <c r="C141" s="144"/>
      <c r="D141" s="145"/>
      <c r="E141" s="69"/>
      <c r="F141" s="3" t="s">
        <v>394</v>
      </c>
      <c r="G141" s="4">
        <v>80</v>
      </c>
    </row>
    <row r="142" spans="1:7" ht="15">
      <c r="A142" s="66" t="s">
        <v>416</v>
      </c>
      <c r="B142" s="66" t="s">
        <v>623</v>
      </c>
      <c r="C142" s="146" t="s">
        <v>238</v>
      </c>
      <c r="D142" s="147"/>
      <c r="E142" s="66" t="s">
        <v>83</v>
      </c>
      <c r="F142" s="3" t="s">
        <v>54</v>
      </c>
      <c r="G142" s="4">
        <v>85.67</v>
      </c>
    </row>
    <row r="143" spans="1:7" ht="27">
      <c r="A143" s="67"/>
      <c r="B143" s="67"/>
      <c r="C143" s="148"/>
      <c r="D143" s="149"/>
      <c r="E143" s="67"/>
      <c r="F143" s="3" t="s">
        <v>392</v>
      </c>
      <c r="G143" s="4" t="s">
        <v>680</v>
      </c>
    </row>
    <row r="144" spans="1:7" ht="15">
      <c r="A144" s="68" t="s">
        <v>42</v>
      </c>
      <c r="B144" s="68" t="s">
        <v>44</v>
      </c>
      <c r="C144" s="142" t="s">
        <v>45</v>
      </c>
      <c r="D144" s="143"/>
      <c r="E144" s="68" t="s">
        <v>46</v>
      </c>
      <c r="F144" s="3" t="s">
        <v>395</v>
      </c>
      <c r="G144" s="4">
        <v>0</v>
      </c>
    </row>
    <row r="145" spans="1:7" ht="15">
      <c r="A145" s="69"/>
      <c r="B145" s="69"/>
      <c r="C145" s="144"/>
      <c r="D145" s="145"/>
      <c r="E145" s="69"/>
      <c r="F145" s="3" t="s">
        <v>394</v>
      </c>
      <c r="G145" s="4">
        <v>0</v>
      </c>
    </row>
    <row r="146" spans="1:7" ht="15">
      <c r="A146" s="66" t="s">
        <v>417</v>
      </c>
      <c r="B146" s="66" t="s">
        <v>624</v>
      </c>
      <c r="C146" s="146" t="s">
        <v>238</v>
      </c>
      <c r="D146" s="147"/>
      <c r="E146" s="66" t="s">
        <v>83</v>
      </c>
      <c r="F146" s="3" t="s">
        <v>54</v>
      </c>
      <c r="G146" s="4">
        <v>100</v>
      </c>
    </row>
    <row r="147" spans="1:7" ht="27">
      <c r="A147" s="67"/>
      <c r="B147" s="67"/>
      <c r="C147" s="148"/>
      <c r="D147" s="149"/>
      <c r="E147" s="67"/>
      <c r="F147" s="3" t="s">
        <v>392</v>
      </c>
      <c r="G147" s="4" t="s">
        <v>632</v>
      </c>
    </row>
    <row r="148" spans="1:7" ht="15">
      <c r="A148" s="139" t="s">
        <v>679</v>
      </c>
      <c r="B148" s="140"/>
      <c r="C148" s="140"/>
      <c r="D148" s="140"/>
      <c r="E148" s="140"/>
      <c r="F148" s="140"/>
      <c r="G148" s="141"/>
    </row>
    <row r="149" spans="1:7" ht="15">
      <c r="A149" s="70" t="s">
        <v>40</v>
      </c>
      <c r="B149" s="71"/>
      <c r="C149" s="71"/>
      <c r="D149" s="71"/>
      <c r="E149" s="72"/>
      <c r="F149" s="70" t="s">
        <v>41</v>
      </c>
      <c r="G149" s="72"/>
    </row>
    <row r="150" spans="1:7" ht="15">
      <c r="A150" s="68" t="s">
        <v>42</v>
      </c>
      <c r="B150" s="68" t="s">
        <v>44</v>
      </c>
      <c r="C150" s="142" t="s">
        <v>45</v>
      </c>
      <c r="D150" s="143"/>
      <c r="E150" s="68" t="s">
        <v>46</v>
      </c>
      <c r="F150" s="3" t="s">
        <v>395</v>
      </c>
      <c r="G150" s="4">
        <v>0</v>
      </c>
    </row>
    <row r="151" spans="1:7" ht="15">
      <c r="A151" s="69"/>
      <c r="B151" s="69"/>
      <c r="C151" s="144"/>
      <c r="D151" s="145"/>
      <c r="E151" s="69"/>
      <c r="F151" s="3" t="s">
        <v>394</v>
      </c>
      <c r="G151" s="4">
        <v>90</v>
      </c>
    </row>
    <row r="152" spans="1:7" ht="15">
      <c r="A152" s="66" t="s">
        <v>417</v>
      </c>
      <c r="B152" s="66" t="s">
        <v>624</v>
      </c>
      <c r="C152" s="146" t="s">
        <v>238</v>
      </c>
      <c r="D152" s="147"/>
      <c r="E152" s="66" t="s">
        <v>83</v>
      </c>
      <c r="F152" s="3" t="s">
        <v>54</v>
      </c>
      <c r="G152" s="4">
        <v>0</v>
      </c>
    </row>
    <row r="153" spans="1:7" ht="27">
      <c r="A153" s="67"/>
      <c r="B153" s="67"/>
      <c r="C153" s="148"/>
      <c r="D153" s="149"/>
      <c r="E153" s="67"/>
      <c r="F153" s="3" t="s">
        <v>392</v>
      </c>
      <c r="G153" s="4" t="s">
        <v>632</v>
      </c>
    </row>
    <row r="154" spans="1:7" ht="15">
      <c r="A154" s="68" t="s">
        <v>42</v>
      </c>
      <c r="B154" s="68" t="s">
        <v>44</v>
      </c>
      <c r="C154" s="142" t="s">
        <v>45</v>
      </c>
      <c r="D154" s="143"/>
      <c r="E154" s="68" t="s">
        <v>46</v>
      </c>
      <c r="F154" s="3" t="s">
        <v>395</v>
      </c>
      <c r="G154" s="4">
        <v>92</v>
      </c>
    </row>
    <row r="155" spans="1:7" ht="15">
      <c r="A155" s="69"/>
      <c r="B155" s="69"/>
      <c r="C155" s="144"/>
      <c r="D155" s="145"/>
      <c r="E155" s="69"/>
      <c r="F155" s="3" t="s">
        <v>394</v>
      </c>
      <c r="G155" s="4">
        <v>92</v>
      </c>
    </row>
    <row r="156" spans="1:7" ht="15">
      <c r="A156" s="66" t="s">
        <v>416</v>
      </c>
      <c r="B156" s="66" t="s">
        <v>623</v>
      </c>
      <c r="C156" s="146" t="s">
        <v>238</v>
      </c>
      <c r="D156" s="147"/>
      <c r="E156" s="66" t="s">
        <v>83</v>
      </c>
      <c r="F156" s="3" t="s">
        <v>54</v>
      </c>
      <c r="G156" s="4">
        <v>98.25</v>
      </c>
    </row>
    <row r="157" spans="1:7" ht="27">
      <c r="A157" s="67"/>
      <c r="B157" s="67"/>
      <c r="C157" s="148"/>
      <c r="D157" s="149"/>
      <c r="E157" s="67"/>
      <c r="F157" s="3" t="s">
        <v>392</v>
      </c>
      <c r="G157" s="4" t="s">
        <v>678</v>
      </c>
    </row>
    <row r="158" spans="1:7" ht="15">
      <c r="A158" s="68" t="s">
        <v>42</v>
      </c>
      <c r="B158" s="68" t="s">
        <v>44</v>
      </c>
      <c r="C158" s="142" t="s">
        <v>45</v>
      </c>
      <c r="D158" s="143"/>
      <c r="E158" s="68" t="s">
        <v>46</v>
      </c>
      <c r="F158" s="3" t="s">
        <v>395</v>
      </c>
      <c r="G158" s="4">
        <v>95</v>
      </c>
    </row>
    <row r="159" spans="1:7" ht="15">
      <c r="A159" s="69"/>
      <c r="B159" s="69"/>
      <c r="C159" s="144"/>
      <c r="D159" s="145"/>
      <c r="E159" s="69"/>
      <c r="F159" s="3" t="s">
        <v>394</v>
      </c>
      <c r="G159" s="4">
        <v>95</v>
      </c>
    </row>
    <row r="160" spans="1:7" ht="15">
      <c r="A160" s="66" t="s">
        <v>415</v>
      </c>
      <c r="B160" s="66" t="s">
        <v>621</v>
      </c>
      <c r="C160" s="146" t="s">
        <v>238</v>
      </c>
      <c r="D160" s="147"/>
      <c r="E160" s="66" t="s">
        <v>83</v>
      </c>
      <c r="F160" s="3" t="s">
        <v>54</v>
      </c>
      <c r="G160" s="4">
        <v>99.4</v>
      </c>
    </row>
    <row r="161" spans="1:7" ht="27">
      <c r="A161" s="67"/>
      <c r="B161" s="67"/>
      <c r="C161" s="148"/>
      <c r="D161" s="149"/>
      <c r="E161" s="67"/>
      <c r="F161" s="3" t="s">
        <v>392</v>
      </c>
      <c r="G161" s="4" t="s">
        <v>677</v>
      </c>
    </row>
    <row r="162" spans="1:7" ht="15">
      <c r="A162" s="139" t="s">
        <v>676</v>
      </c>
      <c r="B162" s="140"/>
      <c r="C162" s="140"/>
      <c r="D162" s="140"/>
      <c r="E162" s="140"/>
      <c r="F162" s="140"/>
      <c r="G162" s="141"/>
    </row>
    <row r="163" spans="1:7" ht="15">
      <c r="A163" s="70" t="s">
        <v>40</v>
      </c>
      <c r="B163" s="71"/>
      <c r="C163" s="71"/>
      <c r="D163" s="71"/>
      <c r="E163" s="72"/>
      <c r="F163" s="70" t="s">
        <v>41</v>
      </c>
      <c r="G163" s="72"/>
    </row>
    <row r="164" spans="1:7" ht="15">
      <c r="A164" s="68" t="s">
        <v>42</v>
      </c>
      <c r="B164" s="68" t="s">
        <v>44</v>
      </c>
      <c r="C164" s="142" t="s">
        <v>45</v>
      </c>
      <c r="D164" s="143"/>
      <c r="E164" s="68" t="s">
        <v>46</v>
      </c>
      <c r="F164" s="3" t="s">
        <v>395</v>
      </c>
      <c r="G164" s="4">
        <v>100</v>
      </c>
    </row>
    <row r="165" spans="1:7" ht="15">
      <c r="A165" s="69"/>
      <c r="B165" s="69"/>
      <c r="C165" s="144"/>
      <c r="D165" s="145"/>
      <c r="E165" s="69"/>
      <c r="F165" s="3" t="s">
        <v>394</v>
      </c>
      <c r="G165" s="4">
        <v>100</v>
      </c>
    </row>
    <row r="166" spans="1:7" ht="15">
      <c r="A166" s="66" t="s">
        <v>417</v>
      </c>
      <c r="B166" s="66" t="s">
        <v>624</v>
      </c>
      <c r="C166" s="146" t="s">
        <v>238</v>
      </c>
      <c r="D166" s="147"/>
      <c r="E166" s="66" t="s">
        <v>83</v>
      </c>
      <c r="F166" s="3" t="s">
        <v>54</v>
      </c>
      <c r="G166" s="4">
        <v>100</v>
      </c>
    </row>
    <row r="167" spans="1:7" ht="27">
      <c r="A167" s="67"/>
      <c r="B167" s="67"/>
      <c r="C167" s="148"/>
      <c r="D167" s="149"/>
      <c r="E167" s="67"/>
      <c r="F167" s="3" t="s">
        <v>392</v>
      </c>
      <c r="G167" s="4" t="s">
        <v>391</v>
      </c>
    </row>
    <row r="168" spans="1:7" ht="15">
      <c r="A168" s="68" t="s">
        <v>42</v>
      </c>
      <c r="B168" s="68" t="s">
        <v>44</v>
      </c>
      <c r="C168" s="142" t="s">
        <v>45</v>
      </c>
      <c r="D168" s="143"/>
      <c r="E168" s="68" t="s">
        <v>46</v>
      </c>
      <c r="F168" s="3" t="s">
        <v>395</v>
      </c>
      <c r="G168" s="4">
        <v>82.85</v>
      </c>
    </row>
    <row r="169" spans="1:7" ht="15">
      <c r="A169" s="69"/>
      <c r="B169" s="69"/>
      <c r="C169" s="144"/>
      <c r="D169" s="145"/>
      <c r="E169" s="69"/>
      <c r="F169" s="3" t="s">
        <v>394</v>
      </c>
      <c r="G169" s="4">
        <v>82.85</v>
      </c>
    </row>
    <row r="170" spans="1:7" ht="15">
      <c r="A170" s="66" t="s">
        <v>416</v>
      </c>
      <c r="B170" s="66" t="s">
        <v>623</v>
      </c>
      <c r="C170" s="146" t="s">
        <v>238</v>
      </c>
      <c r="D170" s="147"/>
      <c r="E170" s="66" t="s">
        <v>83</v>
      </c>
      <c r="F170" s="3" t="s">
        <v>54</v>
      </c>
      <c r="G170" s="4">
        <v>86.7</v>
      </c>
    </row>
    <row r="171" spans="1:7" ht="27">
      <c r="A171" s="67"/>
      <c r="B171" s="67"/>
      <c r="C171" s="148"/>
      <c r="D171" s="149"/>
      <c r="E171" s="67"/>
      <c r="F171" s="3" t="s">
        <v>392</v>
      </c>
      <c r="G171" s="4" t="s">
        <v>675</v>
      </c>
    </row>
    <row r="172" spans="1:7" ht="15">
      <c r="A172" s="68" t="s">
        <v>42</v>
      </c>
      <c r="B172" s="68" t="s">
        <v>44</v>
      </c>
      <c r="C172" s="142" t="s">
        <v>45</v>
      </c>
      <c r="D172" s="143"/>
      <c r="E172" s="68" t="s">
        <v>46</v>
      </c>
      <c r="F172" s="3" t="s">
        <v>395</v>
      </c>
      <c r="G172" s="4">
        <v>90.2</v>
      </c>
    </row>
    <row r="173" spans="1:7" ht="15">
      <c r="A173" s="69"/>
      <c r="B173" s="69"/>
      <c r="C173" s="144"/>
      <c r="D173" s="145"/>
      <c r="E173" s="69"/>
      <c r="F173" s="3" t="s">
        <v>394</v>
      </c>
      <c r="G173" s="4">
        <v>90.2</v>
      </c>
    </row>
    <row r="174" spans="1:7" ht="15">
      <c r="A174" s="66" t="s">
        <v>415</v>
      </c>
      <c r="B174" s="66" t="s">
        <v>621</v>
      </c>
      <c r="C174" s="146" t="s">
        <v>238</v>
      </c>
      <c r="D174" s="147"/>
      <c r="E174" s="66" t="s">
        <v>83</v>
      </c>
      <c r="F174" s="3" t="s">
        <v>54</v>
      </c>
      <c r="G174" s="4">
        <v>65.18</v>
      </c>
    </row>
    <row r="175" spans="1:7" ht="27">
      <c r="A175" s="67"/>
      <c r="B175" s="67"/>
      <c r="C175" s="148"/>
      <c r="D175" s="149"/>
      <c r="E175" s="67"/>
      <c r="F175" s="3" t="s">
        <v>392</v>
      </c>
      <c r="G175" s="4" t="s">
        <v>674</v>
      </c>
    </row>
    <row r="176" spans="1:7" ht="15">
      <c r="A176" s="139" t="s">
        <v>673</v>
      </c>
      <c r="B176" s="140"/>
      <c r="C176" s="140"/>
      <c r="D176" s="140"/>
      <c r="E176" s="140"/>
      <c r="F176" s="140"/>
      <c r="G176" s="141"/>
    </row>
    <row r="177" spans="1:7" ht="15">
      <c r="A177" s="70" t="s">
        <v>40</v>
      </c>
      <c r="B177" s="71"/>
      <c r="C177" s="71"/>
      <c r="D177" s="71"/>
      <c r="E177" s="72"/>
      <c r="F177" s="70" t="s">
        <v>41</v>
      </c>
      <c r="G177" s="72"/>
    </row>
    <row r="178" spans="1:7" ht="15">
      <c r="A178" s="68" t="s">
        <v>42</v>
      </c>
      <c r="B178" s="68" t="s">
        <v>44</v>
      </c>
      <c r="C178" s="142" t="s">
        <v>45</v>
      </c>
      <c r="D178" s="143"/>
      <c r="E178" s="68" t="s">
        <v>46</v>
      </c>
      <c r="F178" s="3" t="s">
        <v>395</v>
      </c>
      <c r="G178" s="4">
        <v>8.5</v>
      </c>
    </row>
    <row r="179" spans="1:7" ht="15">
      <c r="A179" s="69"/>
      <c r="B179" s="69"/>
      <c r="C179" s="144"/>
      <c r="D179" s="145"/>
      <c r="E179" s="69"/>
      <c r="F179" s="3" t="s">
        <v>394</v>
      </c>
      <c r="G179" s="4">
        <v>8.5</v>
      </c>
    </row>
    <row r="180" spans="1:7" ht="15">
      <c r="A180" s="66" t="s">
        <v>416</v>
      </c>
      <c r="B180" s="66" t="s">
        <v>623</v>
      </c>
      <c r="C180" s="146" t="s">
        <v>238</v>
      </c>
      <c r="D180" s="147"/>
      <c r="E180" s="66" t="s">
        <v>83</v>
      </c>
      <c r="F180" s="3" t="s">
        <v>54</v>
      </c>
      <c r="G180" s="4">
        <v>9.7</v>
      </c>
    </row>
    <row r="181" spans="1:7" ht="27">
      <c r="A181" s="67"/>
      <c r="B181" s="67"/>
      <c r="C181" s="148"/>
      <c r="D181" s="149"/>
      <c r="E181" s="67"/>
      <c r="F181" s="3" t="s">
        <v>392</v>
      </c>
      <c r="G181" s="4" t="s">
        <v>672</v>
      </c>
    </row>
    <row r="182" spans="1:7" ht="15">
      <c r="A182" s="68" t="s">
        <v>42</v>
      </c>
      <c r="B182" s="68" t="s">
        <v>44</v>
      </c>
      <c r="C182" s="142" t="s">
        <v>45</v>
      </c>
      <c r="D182" s="143"/>
      <c r="E182" s="68" t="s">
        <v>46</v>
      </c>
      <c r="F182" s="3" t="s">
        <v>395</v>
      </c>
      <c r="G182" s="4">
        <v>8.5</v>
      </c>
    </row>
    <row r="183" spans="1:7" ht="15">
      <c r="A183" s="69"/>
      <c r="B183" s="69"/>
      <c r="C183" s="144"/>
      <c r="D183" s="145"/>
      <c r="E183" s="69"/>
      <c r="F183" s="3" t="s">
        <v>394</v>
      </c>
      <c r="G183" s="4">
        <v>8.5</v>
      </c>
    </row>
    <row r="184" spans="1:7" ht="15">
      <c r="A184" s="66" t="s">
        <v>415</v>
      </c>
      <c r="B184" s="66" t="s">
        <v>621</v>
      </c>
      <c r="C184" s="146" t="s">
        <v>238</v>
      </c>
      <c r="D184" s="147"/>
      <c r="E184" s="66" t="s">
        <v>83</v>
      </c>
      <c r="F184" s="3" t="s">
        <v>54</v>
      </c>
      <c r="G184" s="4">
        <v>9.2</v>
      </c>
    </row>
    <row r="185" spans="1:7" ht="27">
      <c r="A185" s="67"/>
      <c r="B185" s="67"/>
      <c r="C185" s="148"/>
      <c r="D185" s="149"/>
      <c r="E185" s="67"/>
      <c r="F185" s="3" t="s">
        <v>392</v>
      </c>
      <c r="G185" s="4" t="s">
        <v>671</v>
      </c>
    </row>
    <row r="186" spans="1:7" ht="15">
      <c r="A186" s="68" t="s">
        <v>42</v>
      </c>
      <c r="B186" s="68" t="s">
        <v>44</v>
      </c>
      <c r="C186" s="142" t="s">
        <v>45</v>
      </c>
      <c r="D186" s="143"/>
      <c r="E186" s="68" t="s">
        <v>46</v>
      </c>
      <c r="F186" s="3" t="s">
        <v>395</v>
      </c>
      <c r="G186" s="4">
        <v>8.5</v>
      </c>
    </row>
    <row r="187" spans="1:7" ht="15">
      <c r="A187" s="69"/>
      <c r="B187" s="69"/>
      <c r="C187" s="144"/>
      <c r="D187" s="145"/>
      <c r="E187" s="69"/>
      <c r="F187" s="3" t="s">
        <v>394</v>
      </c>
      <c r="G187" s="4">
        <v>8.5</v>
      </c>
    </row>
    <row r="188" spans="1:7" ht="15">
      <c r="A188" s="66" t="s">
        <v>417</v>
      </c>
      <c r="B188" s="66" t="s">
        <v>624</v>
      </c>
      <c r="C188" s="146" t="s">
        <v>238</v>
      </c>
      <c r="D188" s="147"/>
      <c r="E188" s="66" t="s">
        <v>83</v>
      </c>
      <c r="F188" s="3" t="s">
        <v>54</v>
      </c>
      <c r="G188" s="4">
        <v>0</v>
      </c>
    </row>
    <row r="189" spans="1:7" ht="27">
      <c r="A189" s="67"/>
      <c r="B189" s="67"/>
      <c r="C189" s="148"/>
      <c r="D189" s="149"/>
      <c r="E189" s="67"/>
      <c r="F189" s="3" t="s">
        <v>392</v>
      </c>
      <c r="G189" s="4" t="s">
        <v>632</v>
      </c>
    </row>
    <row r="190" spans="1:7" ht="15">
      <c r="A190" s="139" t="s">
        <v>670</v>
      </c>
      <c r="B190" s="140"/>
      <c r="C190" s="140"/>
      <c r="D190" s="140"/>
      <c r="E190" s="140"/>
      <c r="F190" s="140"/>
      <c r="G190" s="141"/>
    </row>
    <row r="191" spans="1:7" ht="15">
      <c r="A191" s="70" t="s">
        <v>40</v>
      </c>
      <c r="B191" s="71"/>
      <c r="C191" s="71"/>
      <c r="D191" s="71"/>
      <c r="E191" s="72"/>
      <c r="F191" s="70" t="s">
        <v>41</v>
      </c>
      <c r="G191" s="72"/>
    </row>
    <row r="192" spans="1:7" ht="15">
      <c r="A192" s="68" t="s">
        <v>42</v>
      </c>
      <c r="B192" s="68" t="s">
        <v>44</v>
      </c>
      <c r="C192" s="142" t="s">
        <v>45</v>
      </c>
      <c r="D192" s="143"/>
      <c r="E192" s="68" t="s">
        <v>46</v>
      </c>
      <c r="F192" s="3" t="s">
        <v>395</v>
      </c>
      <c r="G192" s="4">
        <v>7</v>
      </c>
    </row>
    <row r="193" spans="1:7" ht="15">
      <c r="A193" s="69"/>
      <c r="B193" s="69"/>
      <c r="C193" s="144"/>
      <c r="D193" s="145"/>
      <c r="E193" s="69"/>
      <c r="F193" s="3" t="s">
        <v>394</v>
      </c>
      <c r="G193" s="4">
        <v>7</v>
      </c>
    </row>
    <row r="194" spans="1:7" ht="15">
      <c r="A194" s="66" t="s">
        <v>416</v>
      </c>
      <c r="B194" s="66" t="s">
        <v>623</v>
      </c>
      <c r="C194" s="146" t="s">
        <v>238</v>
      </c>
      <c r="D194" s="147"/>
      <c r="E194" s="66" t="s">
        <v>83</v>
      </c>
      <c r="F194" s="3" t="s">
        <v>54</v>
      </c>
      <c r="G194" s="4">
        <v>95.7</v>
      </c>
    </row>
    <row r="195" spans="1:7" ht="27">
      <c r="A195" s="67"/>
      <c r="B195" s="67"/>
      <c r="C195" s="148"/>
      <c r="D195" s="149"/>
      <c r="E195" s="67"/>
      <c r="F195" s="3" t="s">
        <v>392</v>
      </c>
      <c r="G195" s="4" t="s">
        <v>669</v>
      </c>
    </row>
    <row r="196" spans="1:7" ht="15">
      <c r="A196" s="68" t="s">
        <v>42</v>
      </c>
      <c r="B196" s="68" t="s">
        <v>44</v>
      </c>
      <c r="C196" s="142" t="s">
        <v>45</v>
      </c>
      <c r="D196" s="143"/>
      <c r="E196" s="68" t="s">
        <v>46</v>
      </c>
      <c r="F196" s="3" t="s">
        <v>395</v>
      </c>
      <c r="G196" s="4">
        <v>0</v>
      </c>
    </row>
    <row r="197" spans="1:7" ht="15">
      <c r="A197" s="69"/>
      <c r="B197" s="69"/>
      <c r="C197" s="144"/>
      <c r="D197" s="145"/>
      <c r="E197" s="69"/>
      <c r="F197" s="3" t="s">
        <v>394</v>
      </c>
      <c r="G197" s="4">
        <v>0</v>
      </c>
    </row>
    <row r="198" spans="1:7" ht="15">
      <c r="A198" s="66" t="s">
        <v>417</v>
      </c>
      <c r="B198" s="66" t="s">
        <v>624</v>
      </c>
      <c r="C198" s="146" t="s">
        <v>238</v>
      </c>
      <c r="D198" s="147"/>
      <c r="E198" s="66" t="s">
        <v>83</v>
      </c>
      <c r="F198" s="3" t="s">
        <v>54</v>
      </c>
      <c r="G198" s="4">
        <v>0</v>
      </c>
    </row>
    <row r="199" spans="1:7" ht="27">
      <c r="A199" s="67"/>
      <c r="B199" s="67"/>
      <c r="C199" s="148"/>
      <c r="D199" s="149"/>
      <c r="E199" s="67"/>
      <c r="F199" s="3" t="s">
        <v>392</v>
      </c>
      <c r="G199" s="4" t="s">
        <v>391</v>
      </c>
    </row>
    <row r="200" spans="1:7" ht="15">
      <c r="A200" s="68" t="s">
        <v>42</v>
      </c>
      <c r="B200" s="68" t="s">
        <v>44</v>
      </c>
      <c r="C200" s="142" t="s">
        <v>45</v>
      </c>
      <c r="D200" s="143"/>
      <c r="E200" s="68" t="s">
        <v>46</v>
      </c>
      <c r="F200" s="3" t="s">
        <v>395</v>
      </c>
      <c r="G200" s="4">
        <v>7</v>
      </c>
    </row>
    <row r="201" spans="1:7" ht="15">
      <c r="A201" s="69"/>
      <c r="B201" s="69"/>
      <c r="C201" s="144"/>
      <c r="D201" s="145"/>
      <c r="E201" s="69"/>
      <c r="F201" s="3" t="s">
        <v>394</v>
      </c>
      <c r="G201" s="4">
        <v>7</v>
      </c>
    </row>
    <row r="202" spans="1:7" ht="15">
      <c r="A202" s="66" t="s">
        <v>415</v>
      </c>
      <c r="B202" s="66" t="s">
        <v>621</v>
      </c>
      <c r="C202" s="146" t="s">
        <v>238</v>
      </c>
      <c r="D202" s="147"/>
      <c r="E202" s="66" t="s">
        <v>83</v>
      </c>
      <c r="F202" s="3" t="s">
        <v>54</v>
      </c>
      <c r="G202" s="4">
        <v>93.7</v>
      </c>
    </row>
    <row r="203" spans="1:7" ht="27">
      <c r="A203" s="67"/>
      <c r="B203" s="67"/>
      <c r="C203" s="148"/>
      <c r="D203" s="149"/>
      <c r="E203" s="67"/>
      <c r="F203" s="3" t="s">
        <v>392</v>
      </c>
      <c r="G203" s="4" t="s">
        <v>668</v>
      </c>
    </row>
    <row r="204" spans="1:7" ht="15">
      <c r="A204" s="139" t="s">
        <v>667</v>
      </c>
      <c r="B204" s="140"/>
      <c r="C204" s="140"/>
      <c r="D204" s="140"/>
      <c r="E204" s="140"/>
      <c r="F204" s="140"/>
      <c r="G204" s="141"/>
    </row>
    <row r="205" spans="1:7" ht="15">
      <c r="A205" s="70" t="s">
        <v>40</v>
      </c>
      <c r="B205" s="71"/>
      <c r="C205" s="71"/>
      <c r="D205" s="71"/>
      <c r="E205" s="72"/>
      <c r="F205" s="70" t="s">
        <v>41</v>
      </c>
      <c r="G205" s="72"/>
    </row>
    <row r="206" spans="1:7" ht="15">
      <c r="A206" s="68" t="s">
        <v>42</v>
      </c>
      <c r="B206" s="68" t="s">
        <v>44</v>
      </c>
      <c r="C206" s="142" t="s">
        <v>45</v>
      </c>
      <c r="D206" s="143"/>
      <c r="E206" s="68" t="s">
        <v>46</v>
      </c>
      <c r="F206" s="3" t="s">
        <v>395</v>
      </c>
      <c r="G206" s="4">
        <v>96.98</v>
      </c>
    </row>
    <row r="207" spans="1:7" ht="15">
      <c r="A207" s="69"/>
      <c r="B207" s="69"/>
      <c r="C207" s="144"/>
      <c r="D207" s="145"/>
      <c r="E207" s="69"/>
      <c r="F207" s="3" t="s">
        <v>394</v>
      </c>
      <c r="G207" s="4">
        <v>96.98</v>
      </c>
    </row>
    <row r="208" spans="1:7" ht="15">
      <c r="A208" s="66" t="s">
        <v>415</v>
      </c>
      <c r="B208" s="66" t="s">
        <v>621</v>
      </c>
      <c r="C208" s="146" t="s">
        <v>238</v>
      </c>
      <c r="D208" s="147"/>
      <c r="E208" s="66" t="s">
        <v>83</v>
      </c>
      <c r="F208" s="3" t="s">
        <v>54</v>
      </c>
      <c r="G208" s="4">
        <v>90.1</v>
      </c>
    </row>
    <row r="209" spans="1:7" ht="27">
      <c r="A209" s="67"/>
      <c r="B209" s="67"/>
      <c r="C209" s="148"/>
      <c r="D209" s="149"/>
      <c r="E209" s="67"/>
      <c r="F209" s="3" t="s">
        <v>392</v>
      </c>
      <c r="G209" s="4" t="s">
        <v>666</v>
      </c>
    </row>
    <row r="210" spans="1:7" ht="15">
      <c r="A210" s="68" t="s">
        <v>42</v>
      </c>
      <c r="B210" s="68" t="s">
        <v>44</v>
      </c>
      <c r="C210" s="142" t="s">
        <v>45</v>
      </c>
      <c r="D210" s="143"/>
      <c r="E210" s="68" t="s">
        <v>46</v>
      </c>
      <c r="F210" s="3" t="s">
        <v>395</v>
      </c>
      <c r="G210" s="4">
        <v>93.05</v>
      </c>
    </row>
    <row r="211" spans="1:7" ht="15">
      <c r="A211" s="69"/>
      <c r="B211" s="69"/>
      <c r="C211" s="144"/>
      <c r="D211" s="145"/>
      <c r="E211" s="69"/>
      <c r="F211" s="3" t="s">
        <v>394</v>
      </c>
      <c r="G211" s="4">
        <v>93.05</v>
      </c>
    </row>
    <row r="212" spans="1:7" ht="15">
      <c r="A212" s="66" t="s">
        <v>416</v>
      </c>
      <c r="B212" s="66" t="s">
        <v>623</v>
      </c>
      <c r="C212" s="146" t="s">
        <v>238</v>
      </c>
      <c r="D212" s="147"/>
      <c r="E212" s="66" t="s">
        <v>83</v>
      </c>
      <c r="F212" s="3" t="s">
        <v>54</v>
      </c>
      <c r="G212" s="4">
        <v>91</v>
      </c>
    </row>
    <row r="213" spans="1:7" ht="27">
      <c r="A213" s="67"/>
      <c r="B213" s="67"/>
      <c r="C213" s="148"/>
      <c r="D213" s="149"/>
      <c r="E213" s="67"/>
      <c r="F213" s="3" t="s">
        <v>392</v>
      </c>
      <c r="G213" s="4" t="s">
        <v>665</v>
      </c>
    </row>
    <row r="214" spans="1:7" ht="15">
      <c r="A214" s="68" t="s">
        <v>42</v>
      </c>
      <c r="B214" s="68" t="s">
        <v>44</v>
      </c>
      <c r="C214" s="142" t="s">
        <v>45</v>
      </c>
      <c r="D214" s="143"/>
      <c r="E214" s="68" t="s">
        <v>46</v>
      </c>
      <c r="F214" s="3" t="s">
        <v>395</v>
      </c>
      <c r="G214" s="4">
        <v>0</v>
      </c>
    </row>
    <row r="215" spans="1:7" ht="15">
      <c r="A215" s="69"/>
      <c r="B215" s="69"/>
      <c r="C215" s="144"/>
      <c r="D215" s="145"/>
      <c r="E215" s="69"/>
      <c r="F215" s="3" t="s">
        <v>394</v>
      </c>
      <c r="G215" s="4">
        <v>0</v>
      </c>
    </row>
    <row r="216" spans="1:7" ht="15">
      <c r="A216" s="66" t="s">
        <v>417</v>
      </c>
      <c r="B216" s="66" t="s">
        <v>624</v>
      </c>
      <c r="C216" s="146" t="s">
        <v>238</v>
      </c>
      <c r="D216" s="147"/>
      <c r="E216" s="66" t="s">
        <v>83</v>
      </c>
      <c r="F216" s="3" t="s">
        <v>54</v>
      </c>
      <c r="G216" s="4">
        <v>0</v>
      </c>
    </row>
    <row r="217" spans="1:7" ht="27">
      <c r="A217" s="67"/>
      <c r="B217" s="67"/>
      <c r="C217" s="148"/>
      <c r="D217" s="149"/>
      <c r="E217" s="67"/>
      <c r="F217" s="3" t="s">
        <v>392</v>
      </c>
      <c r="G217" s="4" t="s">
        <v>391</v>
      </c>
    </row>
    <row r="218" spans="1:7" ht="15">
      <c r="A218" s="139" t="s">
        <v>396</v>
      </c>
      <c r="B218" s="140"/>
      <c r="C218" s="140"/>
      <c r="D218" s="140"/>
      <c r="E218" s="140"/>
      <c r="F218" s="140"/>
      <c r="G218" s="141"/>
    </row>
    <row r="219" spans="1:7" ht="15">
      <c r="A219" s="70" t="s">
        <v>40</v>
      </c>
      <c r="B219" s="71"/>
      <c r="C219" s="71"/>
      <c r="D219" s="71"/>
      <c r="E219" s="72"/>
      <c r="F219" s="70" t="s">
        <v>41</v>
      </c>
      <c r="G219" s="72"/>
    </row>
    <row r="220" spans="1:7" ht="15">
      <c r="A220" s="68" t="s">
        <v>42</v>
      </c>
      <c r="B220" s="68" t="s">
        <v>44</v>
      </c>
      <c r="C220" s="142" t="s">
        <v>45</v>
      </c>
      <c r="D220" s="143"/>
      <c r="E220" s="68" t="s">
        <v>46</v>
      </c>
      <c r="F220" s="3" t="s">
        <v>395</v>
      </c>
      <c r="G220" s="4">
        <v>68.68</v>
      </c>
    </row>
    <row r="221" spans="1:7" ht="15">
      <c r="A221" s="69"/>
      <c r="B221" s="69"/>
      <c r="C221" s="144"/>
      <c r="D221" s="145"/>
      <c r="E221" s="69"/>
      <c r="F221" s="3" t="s">
        <v>394</v>
      </c>
      <c r="G221" s="4">
        <v>80</v>
      </c>
    </row>
    <row r="222" spans="1:7" ht="15">
      <c r="A222" s="66" t="s">
        <v>416</v>
      </c>
      <c r="B222" s="66" t="s">
        <v>623</v>
      </c>
      <c r="C222" s="146" t="s">
        <v>238</v>
      </c>
      <c r="D222" s="147"/>
      <c r="E222" s="66" t="s">
        <v>83</v>
      </c>
      <c r="F222" s="3" t="s">
        <v>54</v>
      </c>
      <c r="G222" s="4">
        <v>96.17</v>
      </c>
    </row>
    <row r="223" spans="1:7" ht="27">
      <c r="A223" s="67"/>
      <c r="B223" s="67"/>
      <c r="C223" s="148"/>
      <c r="D223" s="149"/>
      <c r="E223" s="67"/>
      <c r="F223" s="3" t="s">
        <v>392</v>
      </c>
      <c r="G223" s="4" t="s">
        <v>664</v>
      </c>
    </row>
    <row r="224" spans="1:7" ht="15">
      <c r="A224" s="68" t="s">
        <v>42</v>
      </c>
      <c r="B224" s="68" t="s">
        <v>44</v>
      </c>
      <c r="C224" s="142" t="s">
        <v>45</v>
      </c>
      <c r="D224" s="143"/>
      <c r="E224" s="68" t="s">
        <v>46</v>
      </c>
      <c r="F224" s="3" t="s">
        <v>395</v>
      </c>
      <c r="G224" s="4">
        <v>94.1</v>
      </c>
    </row>
    <row r="225" spans="1:7" ht="15">
      <c r="A225" s="69"/>
      <c r="B225" s="69"/>
      <c r="C225" s="144"/>
      <c r="D225" s="145"/>
      <c r="E225" s="69"/>
      <c r="F225" s="3" t="s">
        <v>394</v>
      </c>
      <c r="G225" s="4">
        <v>80</v>
      </c>
    </row>
    <row r="226" spans="1:7" ht="15">
      <c r="A226" s="66" t="s">
        <v>415</v>
      </c>
      <c r="B226" s="66" t="s">
        <v>621</v>
      </c>
      <c r="C226" s="146" t="s">
        <v>238</v>
      </c>
      <c r="D226" s="147"/>
      <c r="E226" s="66" t="s">
        <v>83</v>
      </c>
      <c r="F226" s="3" t="s">
        <v>54</v>
      </c>
      <c r="G226" s="4">
        <v>93.05</v>
      </c>
    </row>
    <row r="227" spans="1:7" ht="27">
      <c r="A227" s="67"/>
      <c r="B227" s="67"/>
      <c r="C227" s="148"/>
      <c r="D227" s="149"/>
      <c r="E227" s="67"/>
      <c r="F227" s="3" t="s">
        <v>392</v>
      </c>
      <c r="G227" s="4" t="s">
        <v>663</v>
      </c>
    </row>
    <row r="228" spans="1:7" ht="15">
      <c r="A228" s="68" t="s">
        <v>42</v>
      </c>
      <c r="B228" s="68" t="s">
        <v>44</v>
      </c>
      <c r="C228" s="142" t="s">
        <v>45</v>
      </c>
      <c r="D228" s="143"/>
      <c r="E228" s="68" t="s">
        <v>46</v>
      </c>
      <c r="F228" s="3" t="s">
        <v>395</v>
      </c>
      <c r="G228" s="4">
        <v>50</v>
      </c>
    </row>
    <row r="229" spans="1:7" ht="15">
      <c r="A229" s="69"/>
      <c r="B229" s="69"/>
      <c r="C229" s="144"/>
      <c r="D229" s="145"/>
      <c r="E229" s="69"/>
      <c r="F229" s="3" t="s">
        <v>394</v>
      </c>
      <c r="G229" s="4">
        <v>0</v>
      </c>
    </row>
    <row r="230" spans="1:7" ht="15">
      <c r="A230" s="66" t="s">
        <v>417</v>
      </c>
      <c r="B230" s="66" t="s">
        <v>624</v>
      </c>
      <c r="C230" s="146" t="s">
        <v>238</v>
      </c>
      <c r="D230" s="147"/>
      <c r="E230" s="66" t="s">
        <v>83</v>
      </c>
      <c r="F230" s="3" t="s">
        <v>54</v>
      </c>
      <c r="G230" s="4">
        <v>0</v>
      </c>
    </row>
    <row r="231" spans="1:7" ht="27">
      <c r="A231" s="67"/>
      <c r="B231" s="67"/>
      <c r="C231" s="148"/>
      <c r="D231" s="149"/>
      <c r="E231" s="67"/>
      <c r="F231" s="3" t="s">
        <v>392</v>
      </c>
      <c r="G231" s="4" t="s">
        <v>391</v>
      </c>
    </row>
    <row r="232" spans="1:7" ht="15">
      <c r="A232" s="139" t="s">
        <v>662</v>
      </c>
      <c r="B232" s="140"/>
      <c r="C232" s="140"/>
      <c r="D232" s="140"/>
      <c r="E232" s="140"/>
      <c r="F232" s="140"/>
      <c r="G232" s="141"/>
    </row>
    <row r="233" spans="1:7" ht="15">
      <c r="A233" s="70" t="s">
        <v>40</v>
      </c>
      <c r="B233" s="71"/>
      <c r="C233" s="71"/>
      <c r="D233" s="71"/>
      <c r="E233" s="72"/>
      <c r="F233" s="70" t="s">
        <v>41</v>
      </c>
      <c r="G233" s="72"/>
    </row>
    <row r="234" spans="1:7" ht="15">
      <c r="A234" s="68" t="s">
        <v>42</v>
      </c>
      <c r="B234" s="68" t="s">
        <v>44</v>
      </c>
      <c r="C234" s="142" t="s">
        <v>45</v>
      </c>
      <c r="D234" s="143"/>
      <c r="E234" s="68" t="s">
        <v>46</v>
      </c>
      <c r="F234" s="3" t="s">
        <v>395</v>
      </c>
      <c r="G234" s="4">
        <v>50</v>
      </c>
    </row>
    <row r="235" spans="1:7" ht="15">
      <c r="A235" s="69"/>
      <c r="B235" s="69"/>
      <c r="C235" s="144"/>
      <c r="D235" s="145"/>
      <c r="E235" s="69"/>
      <c r="F235" s="3" t="s">
        <v>394</v>
      </c>
      <c r="G235" s="4">
        <v>50</v>
      </c>
    </row>
    <row r="236" spans="1:7" ht="15">
      <c r="A236" s="66" t="s">
        <v>417</v>
      </c>
      <c r="B236" s="66" t="s">
        <v>624</v>
      </c>
      <c r="C236" s="146" t="s">
        <v>238</v>
      </c>
      <c r="D236" s="147"/>
      <c r="E236" s="66" t="s">
        <v>83</v>
      </c>
      <c r="F236" s="3" t="s">
        <v>54</v>
      </c>
      <c r="G236" s="4">
        <v>0</v>
      </c>
    </row>
    <row r="237" spans="1:7" ht="27">
      <c r="A237" s="67"/>
      <c r="B237" s="67"/>
      <c r="C237" s="148"/>
      <c r="D237" s="149"/>
      <c r="E237" s="67"/>
      <c r="F237" s="3" t="s">
        <v>392</v>
      </c>
      <c r="G237" s="4" t="s">
        <v>632</v>
      </c>
    </row>
    <row r="238" spans="1:7" ht="15">
      <c r="A238" s="68" t="s">
        <v>42</v>
      </c>
      <c r="B238" s="68" t="s">
        <v>44</v>
      </c>
      <c r="C238" s="142" t="s">
        <v>45</v>
      </c>
      <c r="D238" s="143"/>
      <c r="E238" s="68" t="s">
        <v>46</v>
      </c>
      <c r="F238" s="3" t="s">
        <v>395</v>
      </c>
      <c r="G238" s="4">
        <v>87.63</v>
      </c>
    </row>
    <row r="239" spans="1:7" ht="15">
      <c r="A239" s="69"/>
      <c r="B239" s="69"/>
      <c r="C239" s="144"/>
      <c r="D239" s="145"/>
      <c r="E239" s="69"/>
      <c r="F239" s="3" t="s">
        <v>394</v>
      </c>
      <c r="G239" s="4">
        <v>87.63</v>
      </c>
    </row>
    <row r="240" spans="1:7" ht="15">
      <c r="A240" s="66" t="s">
        <v>415</v>
      </c>
      <c r="B240" s="66" t="s">
        <v>621</v>
      </c>
      <c r="C240" s="146" t="s">
        <v>238</v>
      </c>
      <c r="D240" s="147"/>
      <c r="E240" s="66" t="s">
        <v>83</v>
      </c>
      <c r="F240" s="3" t="s">
        <v>54</v>
      </c>
      <c r="G240" s="4">
        <v>59.3</v>
      </c>
    </row>
    <row r="241" spans="1:7" ht="27">
      <c r="A241" s="67"/>
      <c r="B241" s="67"/>
      <c r="C241" s="148"/>
      <c r="D241" s="149"/>
      <c r="E241" s="67"/>
      <c r="F241" s="3" t="s">
        <v>392</v>
      </c>
      <c r="G241" s="4" t="s">
        <v>661</v>
      </c>
    </row>
    <row r="242" spans="1:7" ht="15">
      <c r="A242" s="68" t="s">
        <v>42</v>
      </c>
      <c r="B242" s="68" t="s">
        <v>44</v>
      </c>
      <c r="C242" s="142" t="s">
        <v>45</v>
      </c>
      <c r="D242" s="143"/>
      <c r="E242" s="68" t="s">
        <v>46</v>
      </c>
      <c r="F242" s="3" t="s">
        <v>395</v>
      </c>
      <c r="G242" s="4">
        <v>85.21</v>
      </c>
    </row>
    <row r="243" spans="1:7" ht="15">
      <c r="A243" s="69"/>
      <c r="B243" s="69"/>
      <c r="C243" s="144"/>
      <c r="D243" s="145"/>
      <c r="E243" s="69"/>
      <c r="F243" s="3" t="s">
        <v>394</v>
      </c>
      <c r="G243" s="4">
        <v>85.21</v>
      </c>
    </row>
    <row r="244" spans="1:7" ht="15">
      <c r="A244" s="66" t="s">
        <v>416</v>
      </c>
      <c r="B244" s="66" t="s">
        <v>623</v>
      </c>
      <c r="C244" s="146" t="s">
        <v>238</v>
      </c>
      <c r="D244" s="147"/>
      <c r="E244" s="66" t="s">
        <v>83</v>
      </c>
      <c r="F244" s="3" t="s">
        <v>54</v>
      </c>
      <c r="G244" s="4">
        <v>66.78</v>
      </c>
    </row>
    <row r="245" spans="1:7" ht="27">
      <c r="A245" s="67"/>
      <c r="B245" s="67"/>
      <c r="C245" s="148"/>
      <c r="D245" s="149"/>
      <c r="E245" s="67"/>
      <c r="F245" s="3" t="s">
        <v>392</v>
      </c>
      <c r="G245" s="4" t="s">
        <v>660</v>
      </c>
    </row>
    <row r="246" spans="1:7" ht="15">
      <c r="A246" s="139" t="s">
        <v>411</v>
      </c>
      <c r="B246" s="140"/>
      <c r="C246" s="140"/>
      <c r="D246" s="140"/>
      <c r="E246" s="140"/>
      <c r="F246" s="140"/>
      <c r="G246" s="141"/>
    </row>
    <row r="247" spans="1:7" ht="15">
      <c r="A247" s="70" t="s">
        <v>40</v>
      </c>
      <c r="B247" s="71"/>
      <c r="C247" s="71"/>
      <c r="D247" s="71"/>
      <c r="E247" s="72"/>
      <c r="F247" s="70" t="s">
        <v>41</v>
      </c>
      <c r="G247" s="72"/>
    </row>
    <row r="248" spans="1:7" ht="15">
      <c r="A248" s="68" t="s">
        <v>42</v>
      </c>
      <c r="B248" s="68" t="s">
        <v>44</v>
      </c>
      <c r="C248" s="142" t="s">
        <v>45</v>
      </c>
      <c r="D248" s="143"/>
      <c r="E248" s="68" t="s">
        <v>46</v>
      </c>
      <c r="F248" s="3" t="s">
        <v>395</v>
      </c>
      <c r="G248" s="4">
        <v>9.5</v>
      </c>
    </row>
    <row r="249" spans="1:7" ht="15">
      <c r="A249" s="69"/>
      <c r="B249" s="69"/>
      <c r="C249" s="144"/>
      <c r="D249" s="145"/>
      <c r="E249" s="69"/>
      <c r="F249" s="3" t="s">
        <v>394</v>
      </c>
      <c r="G249" s="4">
        <v>9.5</v>
      </c>
    </row>
    <row r="250" spans="1:7" ht="15">
      <c r="A250" s="66" t="s">
        <v>417</v>
      </c>
      <c r="B250" s="66" t="s">
        <v>624</v>
      </c>
      <c r="C250" s="146" t="s">
        <v>238</v>
      </c>
      <c r="D250" s="147"/>
      <c r="E250" s="66" t="s">
        <v>83</v>
      </c>
      <c r="F250" s="3" t="s">
        <v>54</v>
      </c>
      <c r="G250" s="4">
        <v>9.7</v>
      </c>
    </row>
    <row r="251" spans="1:7" ht="27">
      <c r="A251" s="67"/>
      <c r="B251" s="67"/>
      <c r="C251" s="148"/>
      <c r="D251" s="149"/>
      <c r="E251" s="67"/>
      <c r="F251" s="3" t="s">
        <v>392</v>
      </c>
      <c r="G251" s="4" t="s">
        <v>659</v>
      </c>
    </row>
    <row r="252" spans="1:7" ht="15">
      <c r="A252" s="68" t="s">
        <v>42</v>
      </c>
      <c r="B252" s="68" t="s">
        <v>44</v>
      </c>
      <c r="C252" s="142" t="s">
        <v>45</v>
      </c>
      <c r="D252" s="143"/>
      <c r="E252" s="68" t="s">
        <v>46</v>
      </c>
      <c r="F252" s="3" t="s">
        <v>395</v>
      </c>
      <c r="G252" s="4">
        <v>9.7</v>
      </c>
    </row>
    <row r="253" spans="1:7" ht="15">
      <c r="A253" s="69"/>
      <c r="B253" s="69"/>
      <c r="C253" s="144"/>
      <c r="D253" s="145"/>
      <c r="E253" s="69"/>
      <c r="F253" s="3" t="s">
        <v>394</v>
      </c>
      <c r="G253" s="4">
        <v>9.7</v>
      </c>
    </row>
    <row r="254" spans="1:7" ht="15">
      <c r="A254" s="66" t="s">
        <v>415</v>
      </c>
      <c r="B254" s="66" t="s">
        <v>621</v>
      </c>
      <c r="C254" s="146" t="s">
        <v>238</v>
      </c>
      <c r="D254" s="147"/>
      <c r="E254" s="66" t="s">
        <v>83</v>
      </c>
      <c r="F254" s="3" t="s">
        <v>54</v>
      </c>
      <c r="G254" s="4">
        <v>9.8</v>
      </c>
    </row>
    <row r="255" spans="1:7" ht="27">
      <c r="A255" s="67"/>
      <c r="B255" s="67"/>
      <c r="C255" s="148"/>
      <c r="D255" s="149"/>
      <c r="E255" s="67"/>
      <c r="F255" s="3" t="s">
        <v>392</v>
      </c>
      <c r="G255" s="4" t="s">
        <v>658</v>
      </c>
    </row>
    <row r="256" spans="1:7" ht="15">
      <c r="A256" s="68" t="s">
        <v>42</v>
      </c>
      <c r="B256" s="68" t="s">
        <v>44</v>
      </c>
      <c r="C256" s="142" t="s">
        <v>45</v>
      </c>
      <c r="D256" s="143"/>
      <c r="E256" s="68" t="s">
        <v>46</v>
      </c>
      <c r="F256" s="3" t="s">
        <v>395</v>
      </c>
      <c r="G256" s="4">
        <v>9.3</v>
      </c>
    </row>
    <row r="257" spans="1:7" ht="15">
      <c r="A257" s="69"/>
      <c r="B257" s="69"/>
      <c r="C257" s="144"/>
      <c r="D257" s="145"/>
      <c r="E257" s="69"/>
      <c r="F257" s="3" t="s">
        <v>394</v>
      </c>
      <c r="G257" s="4">
        <v>9.3</v>
      </c>
    </row>
    <row r="258" spans="1:7" ht="15">
      <c r="A258" s="66" t="s">
        <v>416</v>
      </c>
      <c r="B258" s="66" t="s">
        <v>623</v>
      </c>
      <c r="C258" s="146" t="s">
        <v>238</v>
      </c>
      <c r="D258" s="147"/>
      <c r="E258" s="66" t="s">
        <v>83</v>
      </c>
      <c r="F258" s="3" t="s">
        <v>54</v>
      </c>
      <c r="G258" s="4">
        <v>9.2</v>
      </c>
    </row>
    <row r="259" spans="1:7" ht="27">
      <c r="A259" s="67"/>
      <c r="B259" s="67"/>
      <c r="C259" s="148"/>
      <c r="D259" s="149"/>
      <c r="E259" s="67"/>
      <c r="F259" s="3" t="s">
        <v>392</v>
      </c>
      <c r="G259" s="4" t="s">
        <v>657</v>
      </c>
    </row>
    <row r="260" spans="1:7" ht="15">
      <c r="A260" s="139" t="s">
        <v>656</v>
      </c>
      <c r="B260" s="140"/>
      <c r="C260" s="140"/>
      <c r="D260" s="140"/>
      <c r="E260" s="140"/>
      <c r="F260" s="140"/>
      <c r="G260" s="141"/>
    </row>
    <row r="261" spans="1:7" ht="15">
      <c r="A261" s="70" t="s">
        <v>40</v>
      </c>
      <c r="B261" s="71"/>
      <c r="C261" s="71"/>
      <c r="D261" s="71"/>
      <c r="E261" s="72"/>
      <c r="F261" s="70" t="s">
        <v>41</v>
      </c>
      <c r="G261" s="72"/>
    </row>
    <row r="262" spans="1:7" ht="15">
      <c r="A262" s="68" t="s">
        <v>42</v>
      </c>
      <c r="B262" s="68" t="s">
        <v>44</v>
      </c>
      <c r="C262" s="142" t="s">
        <v>45</v>
      </c>
      <c r="D262" s="143"/>
      <c r="E262" s="68" t="s">
        <v>46</v>
      </c>
      <c r="F262" s="3" t="s">
        <v>395</v>
      </c>
      <c r="G262" s="4">
        <v>0</v>
      </c>
    </row>
    <row r="263" spans="1:7" ht="15">
      <c r="A263" s="69"/>
      <c r="B263" s="69"/>
      <c r="C263" s="144"/>
      <c r="D263" s="145"/>
      <c r="E263" s="69"/>
      <c r="F263" s="3" t="s">
        <v>394</v>
      </c>
      <c r="G263" s="4">
        <v>0</v>
      </c>
    </row>
    <row r="264" spans="1:7" ht="15">
      <c r="A264" s="66" t="s">
        <v>417</v>
      </c>
      <c r="B264" s="66" t="s">
        <v>624</v>
      </c>
      <c r="C264" s="146" t="s">
        <v>238</v>
      </c>
      <c r="D264" s="147"/>
      <c r="E264" s="66" t="s">
        <v>83</v>
      </c>
      <c r="F264" s="3" t="s">
        <v>54</v>
      </c>
      <c r="G264" s="4">
        <v>0</v>
      </c>
    </row>
    <row r="265" spans="1:7" ht="27">
      <c r="A265" s="67"/>
      <c r="B265" s="67"/>
      <c r="C265" s="148"/>
      <c r="D265" s="149"/>
      <c r="E265" s="67"/>
      <c r="F265" s="3" t="s">
        <v>392</v>
      </c>
      <c r="G265" s="4" t="s">
        <v>391</v>
      </c>
    </row>
    <row r="266" spans="1:7" ht="15">
      <c r="A266" s="68" t="s">
        <v>42</v>
      </c>
      <c r="B266" s="68" t="s">
        <v>44</v>
      </c>
      <c r="C266" s="142" t="s">
        <v>45</v>
      </c>
      <c r="D266" s="143"/>
      <c r="E266" s="68" t="s">
        <v>46</v>
      </c>
      <c r="F266" s="3" t="s">
        <v>395</v>
      </c>
      <c r="G266" s="4">
        <v>80.25</v>
      </c>
    </row>
    <row r="267" spans="1:7" ht="15">
      <c r="A267" s="69"/>
      <c r="B267" s="69"/>
      <c r="C267" s="144"/>
      <c r="D267" s="145"/>
      <c r="E267" s="69"/>
      <c r="F267" s="3" t="s">
        <v>394</v>
      </c>
      <c r="G267" s="4">
        <v>80.25</v>
      </c>
    </row>
    <row r="268" spans="1:7" ht="15">
      <c r="A268" s="66" t="s">
        <v>415</v>
      </c>
      <c r="B268" s="66" t="s">
        <v>621</v>
      </c>
      <c r="C268" s="146" t="s">
        <v>238</v>
      </c>
      <c r="D268" s="147"/>
      <c r="E268" s="66" t="s">
        <v>83</v>
      </c>
      <c r="F268" s="3" t="s">
        <v>54</v>
      </c>
      <c r="G268" s="4">
        <v>97.2</v>
      </c>
    </row>
    <row r="269" spans="1:7" ht="27">
      <c r="A269" s="67"/>
      <c r="B269" s="67"/>
      <c r="C269" s="148"/>
      <c r="D269" s="149"/>
      <c r="E269" s="67"/>
      <c r="F269" s="3" t="s">
        <v>392</v>
      </c>
      <c r="G269" s="4" t="s">
        <v>655</v>
      </c>
    </row>
    <row r="270" spans="1:7" ht="15">
      <c r="A270" s="68" t="s">
        <v>42</v>
      </c>
      <c r="B270" s="68" t="s">
        <v>44</v>
      </c>
      <c r="C270" s="142" t="s">
        <v>45</v>
      </c>
      <c r="D270" s="143"/>
      <c r="E270" s="68" t="s">
        <v>46</v>
      </c>
      <c r="F270" s="3" t="s">
        <v>395</v>
      </c>
      <c r="G270" s="4">
        <v>95.87</v>
      </c>
    </row>
    <row r="271" spans="1:7" ht="15">
      <c r="A271" s="69"/>
      <c r="B271" s="69"/>
      <c r="C271" s="144"/>
      <c r="D271" s="145"/>
      <c r="E271" s="69"/>
      <c r="F271" s="3" t="s">
        <v>394</v>
      </c>
      <c r="G271" s="4">
        <v>95.87</v>
      </c>
    </row>
    <row r="272" spans="1:7" ht="15">
      <c r="A272" s="66" t="s">
        <v>416</v>
      </c>
      <c r="B272" s="66" t="s">
        <v>623</v>
      </c>
      <c r="C272" s="146" t="s">
        <v>238</v>
      </c>
      <c r="D272" s="147"/>
      <c r="E272" s="66" t="s">
        <v>83</v>
      </c>
      <c r="F272" s="3" t="s">
        <v>54</v>
      </c>
      <c r="G272" s="4">
        <v>99.4</v>
      </c>
    </row>
    <row r="273" spans="1:7" ht="27">
      <c r="A273" s="67"/>
      <c r="B273" s="67"/>
      <c r="C273" s="148"/>
      <c r="D273" s="149"/>
      <c r="E273" s="67"/>
      <c r="F273" s="3" t="s">
        <v>392</v>
      </c>
      <c r="G273" s="4" t="s">
        <v>654</v>
      </c>
    </row>
    <row r="274" spans="1:7" ht="15">
      <c r="A274" s="139" t="s">
        <v>653</v>
      </c>
      <c r="B274" s="140"/>
      <c r="C274" s="140"/>
      <c r="D274" s="140"/>
      <c r="E274" s="140"/>
      <c r="F274" s="140"/>
      <c r="G274" s="141"/>
    </row>
    <row r="275" spans="1:7" ht="15">
      <c r="A275" s="70" t="s">
        <v>40</v>
      </c>
      <c r="B275" s="71"/>
      <c r="C275" s="71"/>
      <c r="D275" s="71"/>
      <c r="E275" s="72"/>
      <c r="F275" s="70" t="s">
        <v>41</v>
      </c>
      <c r="G275" s="72"/>
    </row>
    <row r="276" spans="1:7" ht="15">
      <c r="A276" s="68" t="s">
        <v>42</v>
      </c>
      <c r="B276" s="68" t="s">
        <v>44</v>
      </c>
      <c r="C276" s="142" t="s">
        <v>45</v>
      </c>
      <c r="D276" s="143"/>
      <c r="E276" s="68" t="s">
        <v>46</v>
      </c>
      <c r="F276" s="3" t="s">
        <v>395</v>
      </c>
      <c r="G276" s="4">
        <v>90</v>
      </c>
    </row>
    <row r="277" spans="1:7" ht="15">
      <c r="A277" s="69"/>
      <c r="B277" s="69"/>
      <c r="C277" s="144"/>
      <c r="D277" s="145"/>
      <c r="E277" s="69"/>
      <c r="F277" s="3" t="s">
        <v>394</v>
      </c>
      <c r="G277" s="4">
        <v>90</v>
      </c>
    </row>
    <row r="278" spans="1:7" ht="15">
      <c r="A278" s="66" t="s">
        <v>417</v>
      </c>
      <c r="B278" s="66" t="s">
        <v>624</v>
      </c>
      <c r="C278" s="146" t="s">
        <v>238</v>
      </c>
      <c r="D278" s="147"/>
      <c r="E278" s="66" t="s">
        <v>83</v>
      </c>
      <c r="F278" s="3" t="s">
        <v>54</v>
      </c>
      <c r="G278" s="4">
        <v>100</v>
      </c>
    </row>
    <row r="279" spans="1:7" ht="27">
      <c r="A279" s="67"/>
      <c r="B279" s="67"/>
      <c r="C279" s="148"/>
      <c r="D279" s="149"/>
      <c r="E279" s="67"/>
      <c r="F279" s="3" t="s">
        <v>392</v>
      </c>
      <c r="G279" s="4" t="s">
        <v>652</v>
      </c>
    </row>
    <row r="280" spans="1:7" ht="15">
      <c r="A280" s="68" t="s">
        <v>42</v>
      </c>
      <c r="B280" s="68" t="s">
        <v>44</v>
      </c>
      <c r="C280" s="142" t="s">
        <v>45</v>
      </c>
      <c r="D280" s="143"/>
      <c r="E280" s="68" t="s">
        <v>46</v>
      </c>
      <c r="F280" s="3" t="s">
        <v>395</v>
      </c>
      <c r="G280" s="4">
        <v>85</v>
      </c>
    </row>
    <row r="281" spans="1:7" ht="15">
      <c r="A281" s="69"/>
      <c r="B281" s="69"/>
      <c r="C281" s="144"/>
      <c r="D281" s="145"/>
      <c r="E281" s="69"/>
      <c r="F281" s="3" t="s">
        <v>394</v>
      </c>
      <c r="G281" s="4">
        <v>85</v>
      </c>
    </row>
    <row r="282" spans="1:7" ht="15">
      <c r="A282" s="66" t="s">
        <v>416</v>
      </c>
      <c r="B282" s="66" t="s">
        <v>623</v>
      </c>
      <c r="C282" s="146" t="s">
        <v>238</v>
      </c>
      <c r="D282" s="147"/>
      <c r="E282" s="66" t="s">
        <v>83</v>
      </c>
      <c r="F282" s="3" t="s">
        <v>54</v>
      </c>
      <c r="G282" s="4">
        <v>100</v>
      </c>
    </row>
    <row r="283" spans="1:7" ht="27">
      <c r="A283" s="67"/>
      <c r="B283" s="67"/>
      <c r="C283" s="148"/>
      <c r="D283" s="149"/>
      <c r="E283" s="67"/>
      <c r="F283" s="3" t="s">
        <v>392</v>
      </c>
      <c r="G283" s="4" t="s">
        <v>651</v>
      </c>
    </row>
    <row r="284" spans="1:7" ht="15">
      <c r="A284" s="68" t="s">
        <v>42</v>
      </c>
      <c r="B284" s="68" t="s">
        <v>44</v>
      </c>
      <c r="C284" s="142" t="s">
        <v>45</v>
      </c>
      <c r="D284" s="143"/>
      <c r="E284" s="68" t="s">
        <v>46</v>
      </c>
      <c r="F284" s="3" t="s">
        <v>395</v>
      </c>
      <c r="G284" s="4">
        <v>85</v>
      </c>
    </row>
    <row r="285" spans="1:7" ht="15">
      <c r="A285" s="69"/>
      <c r="B285" s="69"/>
      <c r="C285" s="144"/>
      <c r="D285" s="145"/>
      <c r="E285" s="69"/>
      <c r="F285" s="3" t="s">
        <v>394</v>
      </c>
      <c r="G285" s="4">
        <v>85</v>
      </c>
    </row>
    <row r="286" spans="1:7" ht="15">
      <c r="A286" s="66" t="s">
        <v>415</v>
      </c>
      <c r="B286" s="66" t="s">
        <v>621</v>
      </c>
      <c r="C286" s="146" t="s">
        <v>238</v>
      </c>
      <c r="D286" s="147"/>
      <c r="E286" s="66" t="s">
        <v>83</v>
      </c>
      <c r="F286" s="3" t="s">
        <v>54</v>
      </c>
      <c r="G286" s="4">
        <v>100</v>
      </c>
    </row>
    <row r="287" spans="1:7" ht="27">
      <c r="A287" s="67"/>
      <c r="B287" s="67"/>
      <c r="C287" s="148"/>
      <c r="D287" s="149"/>
      <c r="E287" s="67"/>
      <c r="F287" s="3" t="s">
        <v>392</v>
      </c>
      <c r="G287" s="4" t="s">
        <v>651</v>
      </c>
    </row>
    <row r="288" spans="1:7" ht="15">
      <c r="A288" s="139" t="s">
        <v>650</v>
      </c>
      <c r="B288" s="140"/>
      <c r="C288" s="140"/>
      <c r="D288" s="140"/>
      <c r="E288" s="140"/>
      <c r="F288" s="140"/>
      <c r="G288" s="141"/>
    </row>
    <row r="289" spans="1:7" ht="15">
      <c r="A289" s="70" t="s">
        <v>40</v>
      </c>
      <c r="B289" s="71"/>
      <c r="C289" s="71"/>
      <c r="D289" s="71"/>
      <c r="E289" s="72"/>
      <c r="F289" s="70" t="s">
        <v>41</v>
      </c>
      <c r="G289" s="72"/>
    </row>
    <row r="290" spans="1:7" ht="15">
      <c r="A290" s="68" t="s">
        <v>42</v>
      </c>
      <c r="B290" s="68" t="s">
        <v>44</v>
      </c>
      <c r="C290" s="142" t="s">
        <v>45</v>
      </c>
      <c r="D290" s="143"/>
      <c r="E290" s="68" t="s">
        <v>46</v>
      </c>
      <c r="F290" s="3" t="s">
        <v>395</v>
      </c>
      <c r="G290" s="4">
        <v>8.8</v>
      </c>
    </row>
    <row r="291" spans="1:7" ht="15">
      <c r="A291" s="69"/>
      <c r="B291" s="69"/>
      <c r="C291" s="144"/>
      <c r="D291" s="145"/>
      <c r="E291" s="69"/>
      <c r="F291" s="3" t="s">
        <v>394</v>
      </c>
      <c r="G291" s="4">
        <v>8.8</v>
      </c>
    </row>
    <row r="292" spans="1:7" ht="15">
      <c r="A292" s="66" t="s">
        <v>415</v>
      </c>
      <c r="B292" s="66" t="s">
        <v>621</v>
      </c>
      <c r="C292" s="146" t="s">
        <v>238</v>
      </c>
      <c r="D292" s="147"/>
      <c r="E292" s="66" t="s">
        <v>83</v>
      </c>
      <c r="F292" s="3" t="s">
        <v>54</v>
      </c>
      <c r="G292" s="4">
        <v>9.9</v>
      </c>
    </row>
    <row r="293" spans="1:7" ht="27">
      <c r="A293" s="67"/>
      <c r="B293" s="67"/>
      <c r="C293" s="148"/>
      <c r="D293" s="149"/>
      <c r="E293" s="67"/>
      <c r="F293" s="3" t="s">
        <v>392</v>
      </c>
      <c r="G293" s="4" t="s">
        <v>649</v>
      </c>
    </row>
    <row r="294" spans="1:7" ht="15">
      <c r="A294" s="68" t="s">
        <v>42</v>
      </c>
      <c r="B294" s="68" t="s">
        <v>44</v>
      </c>
      <c r="C294" s="142" t="s">
        <v>45</v>
      </c>
      <c r="D294" s="143"/>
      <c r="E294" s="68" t="s">
        <v>46</v>
      </c>
      <c r="F294" s="3" t="s">
        <v>395</v>
      </c>
      <c r="G294" s="4">
        <v>8.8</v>
      </c>
    </row>
    <row r="295" spans="1:7" ht="15">
      <c r="A295" s="69"/>
      <c r="B295" s="69"/>
      <c r="C295" s="144"/>
      <c r="D295" s="145"/>
      <c r="E295" s="69"/>
      <c r="F295" s="3" t="s">
        <v>394</v>
      </c>
      <c r="G295" s="4">
        <v>8.8</v>
      </c>
    </row>
    <row r="296" spans="1:7" ht="15">
      <c r="A296" s="66" t="s">
        <v>417</v>
      </c>
      <c r="B296" s="66" t="s">
        <v>624</v>
      </c>
      <c r="C296" s="146" t="s">
        <v>238</v>
      </c>
      <c r="D296" s="147"/>
      <c r="E296" s="66" t="s">
        <v>83</v>
      </c>
      <c r="F296" s="3" t="s">
        <v>54</v>
      </c>
      <c r="G296" s="4">
        <v>9.3</v>
      </c>
    </row>
    <row r="297" spans="1:7" ht="27">
      <c r="A297" s="67"/>
      <c r="B297" s="67"/>
      <c r="C297" s="148"/>
      <c r="D297" s="149"/>
      <c r="E297" s="67"/>
      <c r="F297" s="3" t="s">
        <v>392</v>
      </c>
      <c r="G297" s="4" t="s">
        <v>648</v>
      </c>
    </row>
    <row r="298" spans="1:7" ht="15">
      <c r="A298" s="68" t="s">
        <v>42</v>
      </c>
      <c r="B298" s="68" t="s">
        <v>44</v>
      </c>
      <c r="C298" s="142" t="s">
        <v>45</v>
      </c>
      <c r="D298" s="143"/>
      <c r="E298" s="68" t="s">
        <v>46</v>
      </c>
      <c r="F298" s="3" t="s">
        <v>395</v>
      </c>
      <c r="G298" s="4">
        <v>8.8</v>
      </c>
    </row>
    <row r="299" spans="1:7" ht="15">
      <c r="A299" s="69"/>
      <c r="B299" s="69"/>
      <c r="C299" s="144"/>
      <c r="D299" s="145"/>
      <c r="E299" s="69"/>
      <c r="F299" s="3" t="s">
        <v>394</v>
      </c>
      <c r="G299" s="4">
        <v>8.8</v>
      </c>
    </row>
    <row r="300" spans="1:7" ht="15">
      <c r="A300" s="66" t="s">
        <v>416</v>
      </c>
      <c r="B300" s="66" t="s">
        <v>623</v>
      </c>
      <c r="C300" s="146" t="s">
        <v>238</v>
      </c>
      <c r="D300" s="147"/>
      <c r="E300" s="66" t="s">
        <v>83</v>
      </c>
      <c r="F300" s="3" t="s">
        <v>54</v>
      </c>
      <c r="G300" s="4">
        <v>8.7</v>
      </c>
    </row>
    <row r="301" spans="1:7" ht="27">
      <c r="A301" s="67"/>
      <c r="B301" s="67"/>
      <c r="C301" s="148"/>
      <c r="D301" s="149"/>
      <c r="E301" s="67"/>
      <c r="F301" s="3" t="s">
        <v>392</v>
      </c>
      <c r="G301" s="4" t="s">
        <v>647</v>
      </c>
    </row>
    <row r="302" spans="1:7" ht="15">
      <c r="A302" s="139" t="s">
        <v>646</v>
      </c>
      <c r="B302" s="140"/>
      <c r="C302" s="140"/>
      <c r="D302" s="140"/>
      <c r="E302" s="140"/>
      <c r="F302" s="140"/>
      <c r="G302" s="141"/>
    </row>
    <row r="303" spans="1:7" ht="15">
      <c r="A303" s="70" t="s">
        <v>40</v>
      </c>
      <c r="B303" s="71"/>
      <c r="C303" s="71"/>
      <c r="D303" s="71"/>
      <c r="E303" s="72"/>
      <c r="F303" s="70" t="s">
        <v>41</v>
      </c>
      <c r="G303" s="72"/>
    </row>
    <row r="304" spans="1:7" ht="15">
      <c r="A304" s="68" t="s">
        <v>42</v>
      </c>
      <c r="B304" s="68" t="s">
        <v>44</v>
      </c>
      <c r="C304" s="142" t="s">
        <v>45</v>
      </c>
      <c r="D304" s="143"/>
      <c r="E304" s="68" t="s">
        <v>46</v>
      </c>
      <c r="F304" s="3" t="s">
        <v>395</v>
      </c>
      <c r="G304" s="4">
        <v>8.3</v>
      </c>
    </row>
    <row r="305" spans="1:7" ht="15">
      <c r="A305" s="69"/>
      <c r="B305" s="69"/>
      <c r="C305" s="144"/>
      <c r="D305" s="145"/>
      <c r="E305" s="69"/>
      <c r="F305" s="3" t="s">
        <v>394</v>
      </c>
      <c r="G305" s="4">
        <v>83</v>
      </c>
    </row>
    <row r="306" spans="1:7" ht="15">
      <c r="A306" s="66" t="s">
        <v>417</v>
      </c>
      <c r="B306" s="66" t="s">
        <v>624</v>
      </c>
      <c r="C306" s="146" t="s">
        <v>238</v>
      </c>
      <c r="D306" s="147"/>
      <c r="E306" s="66" t="s">
        <v>83</v>
      </c>
      <c r="F306" s="3" t="s">
        <v>54</v>
      </c>
      <c r="G306" s="4">
        <v>100</v>
      </c>
    </row>
    <row r="307" spans="1:7" ht="27">
      <c r="A307" s="67"/>
      <c r="B307" s="67"/>
      <c r="C307" s="148"/>
      <c r="D307" s="149"/>
      <c r="E307" s="67"/>
      <c r="F307" s="3" t="s">
        <v>392</v>
      </c>
      <c r="G307" s="4" t="s">
        <v>645</v>
      </c>
    </row>
    <row r="308" spans="1:7" ht="15">
      <c r="A308" s="68" t="s">
        <v>42</v>
      </c>
      <c r="B308" s="68" t="s">
        <v>44</v>
      </c>
      <c r="C308" s="142" t="s">
        <v>45</v>
      </c>
      <c r="D308" s="143"/>
      <c r="E308" s="68" t="s">
        <v>46</v>
      </c>
      <c r="F308" s="3" t="s">
        <v>395</v>
      </c>
      <c r="G308" s="4">
        <v>9</v>
      </c>
    </row>
    <row r="309" spans="1:7" ht="15">
      <c r="A309" s="69"/>
      <c r="B309" s="69"/>
      <c r="C309" s="144"/>
      <c r="D309" s="145"/>
      <c r="E309" s="69"/>
      <c r="F309" s="3" t="s">
        <v>394</v>
      </c>
      <c r="G309" s="4">
        <v>90</v>
      </c>
    </row>
    <row r="310" spans="1:7" ht="15">
      <c r="A310" s="66" t="s">
        <v>415</v>
      </c>
      <c r="B310" s="66" t="s">
        <v>621</v>
      </c>
      <c r="C310" s="146" t="s">
        <v>238</v>
      </c>
      <c r="D310" s="147"/>
      <c r="E310" s="66" t="s">
        <v>83</v>
      </c>
      <c r="F310" s="3" t="s">
        <v>54</v>
      </c>
      <c r="G310" s="4">
        <v>92.49</v>
      </c>
    </row>
    <row r="311" spans="1:7" ht="27">
      <c r="A311" s="67"/>
      <c r="B311" s="67"/>
      <c r="C311" s="148"/>
      <c r="D311" s="149"/>
      <c r="E311" s="67"/>
      <c r="F311" s="3" t="s">
        <v>392</v>
      </c>
      <c r="G311" s="4" t="s">
        <v>644</v>
      </c>
    </row>
    <row r="312" spans="1:7" ht="15">
      <c r="A312" s="68" t="s">
        <v>42</v>
      </c>
      <c r="B312" s="68" t="s">
        <v>44</v>
      </c>
      <c r="C312" s="142" t="s">
        <v>45</v>
      </c>
      <c r="D312" s="143"/>
      <c r="E312" s="68" t="s">
        <v>46</v>
      </c>
      <c r="F312" s="3" t="s">
        <v>395</v>
      </c>
      <c r="G312" s="4">
        <v>9.5</v>
      </c>
    </row>
    <row r="313" spans="1:7" ht="15">
      <c r="A313" s="69"/>
      <c r="B313" s="69"/>
      <c r="C313" s="144"/>
      <c r="D313" s="145"/>
      <c r="E313" s="69"/>
      <c r="F313" s="3" t="s">
        <v>394</v>
      </c>
      <c r="G313" s="4">
        <v>95</v>
      </c>
    </row>
    <row r="314" spans="1:7" ht="15">
      <c r="A314" s="66" t="s">
        <v>416</v>
      </c>
      <c r="B314" s="66" t="s">
        <v>623</v>
      </c>
      <c r="C314" s="146" t="s">
        <v>238</v>
      </c>
      <c r="D314" s="147"/>
      <c r="E314" s="66" t="s">
        <v>83</v>
      </c>
      <c r="F314" s="3" t="s">
        <v>54</v>
      </c>
      <c r="G314" s="4">
        <v>90</v>
      </c>
    </row>
    <row r="315" spans="1:7" ht="27">
      <c r="A315" s="67"/>
      <c r="B315" s="67"/>
      <c r="C315" s="148"/>
      <c r="D315" s="149"/>
      <c r="E315" s="67"/>
      <c r="F315" s="3" t="s">
        <v>392</v>
      </c>
      <c r="G315" s="4" t="s">
        <v>643</v>
      </c>
    </row>
    <row r="316" spans="1:7" ht="15">
      <c r="A316" s="139" t="s">
        <v>642</v>
      </c>
      <c r="B316" s="140"/>
      <c r="C316" s="140"/>
      <c r="D316" s="140"/>
      <c r="E316" s="140"/>
      <c r="F316" s="140"/>
      <c r="G316" s="141"/>
    </row>
    <row r="317" spans="1:7" ht="15">
      <c r="A317" s="70" t="s">
        <v>40</v>
      </c>
      <c r="B317" s="71"/>
      <c r="C317" s="71"/>
      <c r="D317" s="71"/>
      <c r="E317" s="72"/>
      <c r="F317" s="70" t="s">
        <v>41</v>
      </c>
      <c r="G317" s="72"/>
    </row>
    <row r="318" spans="1:7" ht="15">
      <c r="A318" s="68" t="s">
        <v>42</v>
      </c>
      <c r="B318" s="68" t="s">
        <v>44</v>
      </c>
      <c r="C318" s="142" t="s">
        <v>45</v>
      </c>
      <c r="D318" s="143"/>
      <c r="E318" s="68" t="s">
        <v>46</v>
      </c>
      <c r="F318" s="3" t="s">
        <v>395</v>
      </c>
      <c r="G318" s="4">
        <v>1</v>
      </c>
    </row>
    <row r="319" spans="1:7" ht="15">
      <c r="A319" s="69"/>
      <c r="B319" s="69"/>
      <c r="C319" s="144"/>
      <c r="D319" s="145"/>
      <c r="E319" s="69"/>
      <c r="F319" s="3" t="s">
        <v>394</v>
      </c>
      <c r="G319" s="4">
        <v>1</v>
      </c>
    </row>
    <row r="320" spans="1:7" ht="15">
      <c r="A320" s="66" t="s">
        <v>417</v>
      </c>
      <c r="B320" s="66" t="s">
        <v>624</v>
      </c>
      <c r="C320" s="146" t="s">
        <v>238</v>
      </c>
      <c r="D320" s="147"/>
      <c r="E320" s="66" t="s">
        <v>83</v>
      </c>
      <c r="F320" s="3" t="s">
        <v>54</v>
      </c>
      <c r="G320" s="4">
        <v>1</v>
      </c>
    </row>
    <row r="321" spans="1:7" ht="27">
      <c r="A321" s="67"/>
      <c r="B321" s="67"/>
      <c r="C321" s="148"/>
      <c r="D321" s="149"/>
      <c r="E321" s="67"/>
      <c r="F321" s="3" t="s">
        <v>392</v>
      </c>
      <c r="G321" s="4" t="s">
        <v>391</v>
      </c>
    </row>
    <row r="322" spans="1:7" ht="15">
      <c r="A322" s="68" t="s">
        <v>42</v>
      </c>
      <c r="B322" s="68" t="s">
        <v>44</v>
      </c>
      <c r="C322" s="142" t="s">
        <v>45</v>
      </c>
      <c r="D322" s="143"/>
      <c r="E322" s="68" t="s">
        <v>46</v>
      </c>
      <c r="F322" s="3" t="s">
        <v>395</v>
      </c>
      <c r="G322" s="4">
        <v>4</v>
      </c>
    </row>
    <row r="323" spans="1:7" ht="15">
      <c r="A323" s="69"/>
      <c r="B323" s="69"/>
      <c r="C323" s="144"/>
      <c r="D323" s="145"/>
      <c r="E323" s="69"/>
      <c r="F323" s="3" t="s">
        <v>394</v>
      </c>
      <c r="G323" s="4">
        <v>4</v>
      </c>
    </row>
    <row r="324" spans="1:7" ht="15">
      <c r="A324" s="66" t="s">
        <v>416</v>
      </c>
      <c r="B324" s="66" t="s">
        <v>623</v>
      </c>
      <c r="C324" s="146" t="s">
        <v>238</v>
      </c>
      <c r="D324" s="147"/>
      <c r="E324" s="66" t="s">
        <v>83</v>
      </c>
      <c r="F324" s="3" t="s">
        <v>54</v>
      </c>
      <c r="G324" s="4">
        <v>10</v>
      </c>
    </row>
    <row r="325" spans="1:7" ht="27">
      <c r="A325" s="67"/>
      <c r="B325" s="67"/>
      <c r="C325" s="148"/>
      <c r="D325" s="149"/>
      <c r="E325" s="67"/>
      <c r="F325" s="3" t="s">
        <v>392</v>
      </c>
      <c r="G325" s="4" t="s">
        <v>641</v>
      </c>
    </row>
    <row r="326" spans="1:7" ht="15">
      <c r="A326" s="68" t="s">
        <v>42</v>
      </c>
      <c r="B326" s="68" t="s">
        <v>44</v>
      </c>
      <c r="C326" s="142" t="s">
        <v>45</v>
      </c>
      <c r="D326" s="143"/>
      <c r="E326" s="68" t="s">
        <v>46</v>
      </c>
      <c r="F326" s="3" t="s">
        <v>395</v>
      </c>
      <c r="G326" s="4">
        <v>4</v>
      </c>
    </row>
    <row r="327" spans="1:7" ht="15">
      <c r="A327" s="69"/>
      <c r="B327" s="69"/>
      <c r="C327" s="144"/>
      <c r="D327" s="145"/>
      <c r="E327" s="69"/>
      <c r="F327" s="3" t="s">
        <v>394</v>
      </c>
      <c r="G327" s="4">
        <v>4</v>
      </c>
    </row>
    <row r="328" spans="1:7" ht="15">
      <c r="A328" s="66" t="s">
        <v>415</v>
      </c>
      <c r="B328" s="66" t="s">
        <v>621</v>
      </c>
      <c r="C328" s="146" t="s">
        <v>238</v>
      </c>
      <c r="D328" s="147"/>
      <c r="E328" s="66" t="s">
        <v>83</v>
      </c>
      <c r="F328" s="3" t="s">
        <v>54</v>
      </c>
      <c r="G328" s="4">
        <v>2</v>
      </c>
    </row>
    <row r="329" spans="1:7" ht="27">
      <c r="A329" s="67"/>
      <c r="B329" s="67"/>
      <c r="C329" s="148"/>
      <c r="D329" s="149"/>
      <c r="E329" s="67"/>
      <c r="F329" s="3" t="s">
        <v>392</v>
      </c>
      <c r="G329" s="4" t="s">
        <v>640</v>
      </c>
    </row>
    <row r="330" spans="1:7" ht="15">
      <c r="A330" s="139" t="s">
        <v>639</v>
      </c>
      <c r="B330" s="140"/>
      <c r="C330" s="140"/>
      <c r="D330" s="140"/>
      <c r="E330" s="140"/>
      <c r="F330" s="140"/>
      <c r="G330" s="141"/>
    </row>
    <row r="331" spans="1:7" ht="15">
      <c r="A331" s="70" t="s">
        <v>40</v>
      </c>
      <c r="B331" s="71"/>
      <c r="C331" s="71"/>
      <c r="D331" s="71"/>
      <c r="E331" s="72"/>
      <c r="F331" s="70" t="s">
        <v>41</v>
      </c>
      <c r="G331" s="72"/>
    </row>
    <row r="332" spans="1:7" ht="15">
      <c r="A332" s="68" t="s">
        <v>42</v>
      </c>
      <c r="B332" s="68" t="s">
        <v>44</v>
      </c>
      <c r="C332" s="142" t="s">
        <v>45</v>
      </c>
      <c r="D332" s="143"/>
      <c r="E332" s="68" t="s">
        <v>46</v>
      </c>
      <c r="F332" s="3" t="s">
        <v>395</v>
      </c>
      <c r="G332" s="4">
        <v>95</v>
      </c>
    </row>
    <row r="333" spans="1:7" ht="15">
      <c r="A333" s="69"/>
      <c r="B333" s="69"/>
      <c r="C333" s="144"/>
      <c r="D333" s="145"/>
      <c r="E333" s="69"/>
      <c r="F333" s="3" t="s">
        <v>394</v>
      </c>
      <c r="G333" s="4">
        <v>80</v>
      </c>
    </row>
    <row r="334" spans="1:7" ht="15">
      <c r="A334" s="66" t="s">
        <v>416</v>
      </c>
      <c r="B334" s="66" t="s">
        <v>623</v>
      </c>
      <c r="C334" s="146" t="s">
        <v>238</v>
      </c>
      <c r="D334" s="147"/>
      <c r="E334" s="66" t="s">
        <v>83</v>
      </c>
      <c r="F334" s="3" t="s">
        <v>54</v>
      </c>
      <c r="G334" s="4">
        <v>92.2</v>
      </c>
    </row>
    <row r="335" spans="1:7" ht="27">
      <c r="A335" s="67"/>
      <c r="B335" s="67"/>
      <c r="C335" s="148"/>
      <c r="D335" s="149"/>
      <c r="E335" s="67"/>
      <c r="F335" s="3" t="s">
        <v>392</v>
      </c>
      <c r="G335" s="4" t="s">
        <v>638</v>
      </c>
    </row>
    <row r="336" spans="1:7" ht="15">
      <c r="A336" s="68" t="s">
        <v>42</v>
      </c>
      <c r="B336" s="68" t="s">
        <v>44</v>
      </c>
      <c r="C336" s="142" t="s">
        <v>45</v>
      </c>
      <c r="D336" s="143"/>
      <c r="E336" s="68" t="s">
        <v>46</v>
      </c>
      <c r="F336" s="3" t="s">
        <v>395</v>
      </c>
      <c r="G336" s="4">
        <v>95</v>
      </c>
    </row>
    <row r="337" spans="1:7" ht="15">
      <c r="A337" s="69"/>
      <c r="B337" s="69"/>
      <c r="C337" s="144"/>
      <c r="D337" s="145"/>
      <c r="E337" s="69"/>
      <c r="F337" s="3" t="s">
        <v>394</v>
      </c>
      <c r="G337" s="4">
        <v>90</v>
      </c>
    </row>
    <row r="338" spans="1:7" ht="15">
      <c r="A338" s="66" t="s">
        <v>417</v>
      </c>
      <c r="B338" s="66" t="s">
        <v>624</v>
      </c>
      <c r="C338" s="146" t="s">
        <v>238</v>
      </c>
      <c r="D338" s="147"/>
      <c r="E338" s="66" t="s">
        <v>83</v>
      </c>
      <c r="F338" s="3" t="s">
        <v>54</v>
      </c>
      <c r="G338" s="4">
        <v>100</v>
      </c>
    </row>
    <row r="339" spans="1:7" ht="27">
      <c r="A339" s="67"/>
      <c r="B339" s="67"/>
      <c r="C339" s="148"/>
      <c r="D339" s="149"/>
      <c r="E339" s="67"/>
      <c r="F339" s="3" t="s">
        <v>392</v>
      </c>
      <c r="G339" s="4" t="s">
        <v>637</v>
      </c>
    </row>
    <row r="340" spans="1:7" ht="15">
      <c r="A340" s="68" t="s">
        <v>42</v>
      </c>
      <c r="B340" s="68" t="s">
        <v>44</v>
      </c>
      <c r="C340" s="142" t="s">
        <v>45</v>
      </c>
      <c r="D340" s="143"/>
      <c r="E340" s="68" t="s">
        <v>46</v>
      </c>
      <c r="F340" s="3" t="s">
        <v>395</v>
      </c>
      <c r="G340" s="4">
        <v>95</v>
      </c>
    </row>
    <row r="341" spans="1:7" ht="15">
      <c r="A341" s="69"/>
      <c r="B341" s="69"/>
      <c r="C341" s="144"/>
      <c r="D341" s="145"/>
      <c r="E341" s="69"/>
      <c r="F341" s="3" t="s">
        <v>394</v>
      </c>
      <c r="G341" s="4">
        <v>80</v>
      </c>
    </row>
    <row r="342" spans="1:7" ht="15">
      <c r="A342" s="66" t="s">
        <v>415</v>
      </c>
      <c r="B342" s="66" t="s">
        <v>621</v>
      </c>
      <c r="C342" s="146" t="s">
        <v>238</v>
      </c>
      <c r="D342" s="147"/>
      <c r="E342" s="66" t="s">
        <v>83</v>
      </c>
      <c r="F342" s="3" t="s">
        <v>54</v>
      </c>
      <c r="G342" s="4">
        <v>89.4</v>
      </c>
    </row>
    <row r="343" spans="1:7" ht="27">
      <c r="A343" s="67"/>
      <c r="B343" s="67"/>
      <c r="C343" s="148"/>
      <c r="D343" s="149"/>
      <c r="E343" s="67"/>
      <c r="F343" s="3" t="s">
        <v>392</v>
      </c>
      <c r="G343" s="4" t="s">
        <v>636</v>
      </c>
    </row>
    <row r="344" spans="1:7" ht="15">
      <c r="A344" s="139" t="s">
        <v>635</v>
      </c>
      <c r="B344" s="140"/>
      <c r="C344" s="140"/>
      <c r="D344" s="140"/>
      <c r="E344" s="140"/>
      <c r="F344" s="140"/>
      <c r="G344" s="141"/>
    </row>
    <row r="345" spans="1:7" ht="15">
      <c r="A345" s="70" t="s">
        <v>40</v>
      </c>
      <c r="B345" s="71"/>
      <c r="C345" s="71"/>
      <c r="D345" s="71"/>
      <c r="E345" s="72"/>
      <c r="F345" s="70" t="s">
        <v>41</v>
      </c>
      <c r="G345" s="72"/>
    </row>
    <row r="346" spans="1:7" ht="15">
      <c r="A346" s="68" t="s">
        <v>42</v>
      </c>
      <c r="B346" s="68" t="s">
        <v>44</v>
      </c>
      <c r="C346" s="142" t="s">
        <v>45</v>
      </c>
      <c r="D346" s="143"/>
      <c r="E346" s="68" t="s">
        <v>46</v>
      </c>
      <c r="F346" s="3" t="s">
        <v>395</v>
      </c>
      <c r="G346" s="4">
        <v>90</v>
      </c>
    </row>
    <row r="347" spans="1:7" ht="15">
      <c r="A347" s="69"/>
      <c r="B347" s="69"/>
      <c r="C347" s="144"/>
      <c r="D347" s="145"/>
      <c r="E347" s="69"/>
      <c r="F347" s="3" t="s">
        <v>394</v>
      </c>
      <c r="G347" s="4">
        <v>90</v>
      </c>
    </row>
    <row r="348" spans="1:7" ht="15">
      <c r="A348" s="66" t="s">
        <v>415</v>
      </c>
      <c r="B348" s="66" t="s">
        <v>621</v>
      </c>
      <c r="C348" s="146" t="s">
        <v>238</v>
      </c>
      <c r="D348" s="147"/>
      <c r="E348" s="66" t="s">
        <v>83</v>
      </c>
      <c r="F348" s="3" t="s">
        <v>54</v>
      </c>
      <c r="G348" s="4">
        <v>81.64</v>
      </c>
    </row>
    <row r="349" spans="1:7" ht="27">
      <c r="A349" s="67"/>
      <c r="B349" s="67"/>
      <c r="C349" s="148"/>
      <c r="D349" s="149"/>
      <c r="E349" s="67"/>
      <c r="F349" s="3" t="s">
        <v>392</v>
      </c>
      <c r="G349" s="4" t="s">
        <v>634</v>
      </c>
    </row>
    <row r="350" spans="1:7" ht="15">
      <c r="A350" s="68" t="s">
        <v>42</v>
      </c>
      <c r="B350" s="68" t="s">
        <v>44</v>
      </c>
      <c r="C350" s="142" t="s">
        <v>45</v>
      </c>
      <c r="D350" s="143"/>
      <c r="E350" s="68" t="s">
        <v>46</v>
      </c>
      <c r="F350" s="3" t="s">
        <v>395</v>
      </c>
      <c r="G350" s="4">
        <v>80</v>
      </c>
    </row>
    <row r="351" spans="1:7" ht="15">
      <c r="A351" s="69"/>
      <c r="B351" s="69"/>
      <c r="C351" s="144"/>
      <c r="D351" s="145"/>
      <c r="E351" s="69"/>
      <c r="F351" s="3" t="s">
        <v>394</v>
      </c>
      <c r="G351" s="4">
        <v>80</v>
      </c>
    </row>
    <row r="352" spans="1:7" ht="15">
      <c r="A352" s="66" t="s">
        <v>416</v>
      </c>
      <c r="B352" s="66" t="s">
        <v>623</v>
      </c>
      <c r="C352" s="146" t="s">
        <v>238</v>
      </c>
      <c r="D352" s="147"/>
      <c r="E352" s="66" t="s">
        <v>83</v>
      </c>
      <c r="F352" s="3" t="s">
        <v>54</v>
      </c>
      <c r="G352" s="4">
        <v>85.5</v>
      </c>
    </row>
    <row r="353" spans="1:7" ht="27">
      <c r="A353" s="67"/>
      <c r="B353" s="67"/>
      <c r="C353" s="148"/>
      <c r="D353" s="149"/>
      <c r="E353" s="67"/>
      <c r="F353" s="3" t="s">
        <v>392</v>
      </c>
      <c r="G353" s="4" t="s">
        <v>633</v>
      </c>
    </row>
    <row r="354" spans="1:7" ht="15">
      <c r="A354" s="68" t="s">
        <v>42</v>
      </c>
      <c r="B354" s="68" t="s">
        <v>44</v>
      </c>
      <c r="C354" s="142" t="s">
        <v>45</v>
      </c>
      <c r="D354" s="143"/>
      <c r="E354" s="68" t="s">
        <v>46</v>
      </c>
      <c r="F354" s="3" t="s">
        <v>395</v>
      </c>
      <c r="G354" s="4">
        <v>100</v>
      </c>
    </row>
    <row r="355" spans="1:7" ht="15">
      <c r="A355" s="69"/>
      <c r="B355" s="69"/>
      <c r="C355" s="144"/>
      <c r="D355" s="145"/>
      <c r="E355" s="69"/>
      <c r="F355" s="3" t="s">
        <v>394</v>
      </c>
      <c r="G355" s="4">
        <v>100</v>
      </c>
    </row>
    <row r="356" spans="1:7" ht="15">
      <c r="A356" s="66" t="s">
        <v>417</v>
      </c>
      <c r="B356" s="66" t="s">
        <v>624</v>
      </c>
      <c r="C356" s="146" t="s">
        <v>238</v>
      </c>
      <c r="D356" s="147"/>
      <c r="E356" s="66" t="s">
        <v>83</v>
      </c>
      <c r="F356" s="3" t="s">
        <v>54</v>
      </c>
      <c r="G356" s="4">
        <v>0</v>
      </c>
    </row>
    <row r="357" spans="1:7" ht="27">
      <c r="A357" s="67"/>
      <c r="B357" s="67"/>
      <c r="C357" s="148"/>
      <c r="D357" s="149"/>
      <c r="E357" s="67"/>
      <c r="F357" s="3" t="s">
        <v>392</v>
      </c>
      <c r="G357" s="4" t="s">
        <v>632</v>
      </c>
    </row>
    <row r="358" spans="1:7" ht="15">
      <c r="A358" s="139" t="s">
        <v>631</v>
      </c>
      <c r="B358" s="140"/>
      <c r="C358" s="140"/>
      <c r="D358" s="140"/>
      <c r="E358" s="140"/>
      <c r="F358" s="140"/>
      <c r="G358" s="141"/>
    </row>
    <row r="359" spans="1:7" ht="15">
      <c r="A359" s="70" t="s">
        <v>40</v>
      </c>
      <c r="B359" s="71"/>
      <c r="C359" s="71"/>
      <c r="D359" s="71"/>
      <c r="E359" s="72"/>
      <c r="F359" s="70" t="s">
        <v>41</v>
      </c>
      <c r="G359" s="72"/>
    </row>
    <row r="360" spans="1:7" ht="15">
      <c r="A360" s="68" t="s">
        <v>42</v>
      </c>
      <c r="B360" s="68" t="s">
        <v>44</v>
      </c>
      <c r="C360" s="142" t="s">
        <v>45</v>
      </c>
      <c r="D360" s="143"/>
      <c r="E360" s="68" t="s">
        <v>46</v>
      </c>
      <c r="F360" s="3" t="s">
        <v>395</v>
      </c>
      <c r="G360" s="4">
        <v>85</v>
      </c>
    </row>
    <row r="361" spans="1:7" ht="15">
      <c r="A361" s="69"/>
      <c r="B361" s="69"/>
      <c r="C361" s="144"/>
      <c r="D361" s="145"/>
      <c r="E361" s="69"/>
      <c r="F361" s="3" t="s">
        <v>394</v>
      </c>
      <c r="G361" s="4">
        <v>85</v>
      </c>
    </row>
    <row r="362" spans="1:7" ht="15">
      <c r="A362" s="66" t="s">
        <v>415</v>
      </c>
      <c r="B362" s="66" t="s">
        <v>621</v>
      </c>
      <c r="C362" s="146" t="s">
        <v>238</v>
      </c>
      <c r="D362" s="147"/>
      <c r="E362" s="66" t="s">
        <v>83</v>
      </c>
      <c r="F362" s="3" t="s">
        <v>54</v>
      </c>
      <c r="G362" s="4">
        <v>84.6</v>
      </c>
    </row>
    <row r="363" spans="1:7" ht="27">
      <c r="A363" s="67"/>
      <c r="B363" s="67"/>
      <c r="C363" s="148"/>
      <c r="D363" s="149"/>
      <c r="E363" s="67"/>
      <c r="F363" s="3" t="s">
        <v>392</v>
      </c>
      <c r="G363" s="4" t="s">
        <v>630</v>
      </c>
    </row>
    <row r="364" spans="1:7" ht="15">
      <c r="A364" s="68" t="s">
        <v>42</v>
      </c>
      <c r="B364" s="68" t="s">
        <v>44</v>
      </c>
      <c r="C364" s="142" t="s">
        <v>45</v>
      </c>
      <c r="D364" s="143"/>
      <c r="E364" s="68" t="s">
        <v>46</v>
      </c>
      <c r="F364" s="3" t="s">
        <v>395</v>
      </c>
      <c r="G364" s="4">
        <v>70</v>
      </c>
    </row>
    <row r="365" spans="1:7" ht="15">
      <c r="A365" s="69"/>
      <c r="B365" s="69"/>
      <c r="C365" s="144"/>
      <c r="D365" s="145"/>
      <c r="E365" s="69"/>
      <c r="F365" s="3" t="s">
        <v>394</v>
      </c>
      <c r="G365" s="4">
        <v>70</v>
      </c>
    </row>
    <row r="366" spans="1:7" ht="15">
      <c r="A366" s="66" t="s">
        <v>416</v>
      </c>
      <c r="B366" s="66" t="s">
        <v>623</v>
      </c>
      <c r="C366" s="146" t="s">
        <v>238</v>
      </c>
      <c r="D366" s="147"/>
      <c r="E366" s="66" t="s">
        <v>83</v>
      </c>
      <c r="F366" s="3" t="s">
        <v>54</v>
      </c>
      <c r="G366" s="4">
        <v>84.6</v>
      </c>
    </row>
    <row r="367" spans="1:7" ht="27">
      <c r="A367" s="67"/>
      <c r="B367" s="67"/>
      <c r="C367" s="148"/>
      <c r="D367" s="149"/>
      <c r="E367" s="67"/>
      <c r="F367" s="3" t="s">
        <v>392</v>
      </c>
      <c r="G367" s="4" t="s">
        <v>629</v>
      </c>
    </row>
    <row r="368" spans="1:7" ht="15">
      <c r="A368" s="68" t="s">
        <v>42</v>
      </c>
      <c r="B368" s="68" t="s">
        <v>44</v>
      </c>
      <c r="C368" s="142" t="s">
        <v>45</v>
      </c>
      <c r="D368" s="143"/>
      <c r="E368" s="68" t="s">
        <v>46</v>
      </c>
      <c r="F368" s="3" t="s">
        <v>395</v>
      </c>
      <c r="G368" s="4">
        <v>0</v>
      </c>
    </row>
    <row r="369" spans="1:7" ht="15">
      <c r="A369" s="69"/>
      <c r="B369" s="69"/>
      <c r="C369" s="144"/>
      <c r="D369" s="145"/>
      <c r="E369" s="69"/>
      <c r="F369" s="3" t="s">
        <v>394</v>
      </c>
      <c r="G369" s="4">
        <v>0</v>
      </c>
    </row>
    <row r="370" spans="1:7" ht="15">
      <c r="A370" s="66" t="s">
        <v>417</v>
      </c>
      <c r="B370" s="66" t="s">
        <v>624</v>
      </c>
      <c r="C370" s="146" t="s">
        <v>238</v>
      </c>
      <c r="D370" s="147"/>
      <c r="E370" s="66" t="s">
        <v>83</v>
      </c>
      <c r="F370" s="3" t="s">
        <v>54</v>
      </c>
      <c r="G370" s="4">
        <v>0</v>
      </c>
    </row>
    <row r="371" spans="1:7" ht="27">
      <c r="A371" s="67"/>
      <c r="B371" s="67"/>
      <c r="C371" s="148"/>
      <c r="D371" s="149"/>
      <c r="E371" s="67"/>
      <c r="F371" s="3" t="s">
        <v>392</v>
      </c>
      <c r="G371" s="4" t="s">
        <v>391</v>
      </c>
    </row>
    <row r="372" spans="1:7" ht="15">
      <c r="A372" s="139" t="s">
        <v>628</v>
      </c>
      <c r="B372" s="140"/>
      <c r="C372" s="140"/>
      <c r="D372" s="140"/>
      <c r="E372" s="140"/>
      <c r="F372" s="140"/>
      <c r="G372" s="141"/>
    </row>
    <row r="373" spans="1:7" ht="15">
      <c r="A373" s="70" t="s">
        <v>40</v>
      </c>
      <c r="B373" s="71"/>
      <c r="C373" s="71"/>
      <c r="D373" s="71"/>
      <c r="E373" s="72"/>
      <c r="F373" s="70" t="s">
        <v>41</v>
      </c>
      <c r="G373" s="72"/>
    </row>
    <row r="374" spans="1:7" ht="15">
      <c r="A374" s="68" t="s">
        <v>42</v>
      </c>
      <c r="B374" s="68" t="s">
        <v>44</v>
      </c>
      <c r="C374" s="142" t="s">
        <v>45</v>
      </c>
      <c r="D374" s="143"/>
      <c r="E374" s="68" t="s">
        <v>46</v>
      </c>
      <c r="F374" s="3" t="s">
        <v>395</v>
      </c>
      <c r="G374" s="4">
        <v>79.88</v>
      </c>
    </row>
    <row r="375" spans="1:7" ht="15">
      <c r="A375" s="69"/>
      <c r="B375" s="69"/>
      <c r="C375" s="144"/>
      <c r="D375" s="145"/>
      <c r="E375" s="69"/>
      <c r="F375" s="3" t="s">
        <v>394</v>
      </c>
      <c r="G375" s="4">
        <v>79.88</v>
      </c>
    </row>
    <row r="376" spans="1:7" ht="15">
      <c r="A376" s="66" t="s">
        <v>416</v>
      </c>
      <c r="B376" s="66" t="s">
        <v>623</v>
      </c>
      <c r="C376" s="146" t="s">
        <v>238</v>
      </c>
      <c r="D376" s="147"/>
      <c r="E376" s="66" t="s">
        <v>83</v>
      </c>
      <c r="F376" s="3" t="s">
        <v>54</v>
      </c>
      <c r="G376" s="4">
        <v>80.75</v>
      </c>
    </row>
    <row r="377" spans="1:7" ht="27">
      <c r="A377" s="67"/>
      <c r="B377" s="67"/>
      <c r="C377" s="148"/>
      <c r="D377" s="149"/>
      <c r="E377" s="67"/>
      <c r="F377" s="3" t="s">
        <v>392</v>
      </c>
      <c r="G377" s="4" t="s">
        <v>627</v>
      </c>
    </row>
    <row r="378" spans="1:7" ht="15">
      <c r="A378" s="68" t="s">
        <v>42</v>
      </c>
      <c r="B378" s="68" t="s">
        <v>44</v>
      </c>
      <c r="C378" s="142" t="s">
        <v>45</v>
      </c>
      <c r="D378" s="143"/>
      <c r="E378" s="68" t="s">
        <v>46</v>
      </c>
      <c r="F378" s="3" t="s">
        <v>395</v>
      </c>
      <c r="G378" s="4">
        <v>0</v>
      </c>
    </row>
    <row r="379" spans="1:7" ht="15">
      <c r="A379" s="69"/>
      <c r="B379" s="69"/>
      <c r="C379" s="144"/>
      <c r="D379" s="145"/>
      <c r="E379" s="69"/>
      <c r="F379" s="3" t="s">
        <v>394</v>
      </c>
      <c r="G379" s="4">
        <v>0</v>
      </c>
    </row>
    <row r="380" spans="1:7" ht="15">
      <c r="A380" s="66" t="s">
        <v>417</v>
      </c>
      <c r="B380" s="66" t="s">
        <v>624</v>
      </c>
      <c r="C380" s="146" t="s">
        <v>238</v>
      </c>
      <c r="D380" s="147"/>
      <c r="E380" s="66" t="s">
        <v>83</v>
      </c>
      <c r="F380" s="3" t="s">
        <v>54</v>
      </c>
      <c r="G380" s="4">
        <v>0</v>
      </c>
    </row>
    <row r="381" spans="1:7" ht="27">
      <c r="A381" s="67"/>
      <c r="B381" s="67"/>
      <c r="C381" s="148"/>
      <c r="D381" s="149"/>
      <c r="E381" s="67"/>
      <c r="F381" s="3" t="s">
        <v>392</v>
      </c>
      <c r="G381" s="4" t="s">
        <v>391</v>
      </c>
    </row>
    <row r="382" spans="1:7" ht="15">
      <c r="A382" s="68" t="s">
        <v>42</v>
      </c>
      <c r="B382" s="68" t="s">
        <v>44</v>
      </c>
      <c r="C382" s="142" t="s">
        <v>45</v>
      </c>
      <c r="D382" s="143"/>
      <c r="E382" s="68" t="s">
        <v>46</v>
      </c>
      <c r="F382" s="3" t="s">
        <v>395</v>
      </c>
      <c r="G382" s="4">
        <v>91.8</v>
      </c>
    </row>
    <row r="383" spans="1:7" ht="15">
      <c r="A383" s="69"/>
      <c r="B383" s="69"/>
      <c r="C383" s="144"/>
      <c r="D383" s="145"/>
      <c r="E383" s="69"/>
      <c r="F383" s="3" t="s">
        <v>394</v>
      </c>
      <c r="G383" s="4">
        <v>91.8</v>
      </c>
    </row>
    <row r="384" spans="1:7" ht="15">
      <c r="A384" s="66" t="s">
        <v>415</v>
      </c>
      <c r="B384" s="66" t="s">
        <v>621</v>
      </c>
      <c r="C384" s="146" t="s">
        <v>238</v>
      </c>
      <c r="D384" s="147"/>
      <c r="E384" s="66" t="s">
        <v>83</v>
      </c>
      <c r="F384" s="3" t="s">
        <v>54</v>
      </c>
      <c r="G384" s="4">
        <v>87.5</v>
      </c>
    </row>
    <row r="385" spans="1:7" ht="27">
      <c r="A385" s="67"/>
      <c r="B385" s="67"/>
      <c r="C385" s="148"/>
      <c r="D385" s="149"/>
      <c r="E385" s="67"/>
      <c r="F385" s="3" t="s">
        <v>392</v>
      </c>
      <c r="G385" s="4" t="s">
        <v>626</v>
      </c>
    </row>
    <row r="386" spans="1:7" ht="15">
      <c r="A386" s="139" t="s">
        <v>625</v>
      </c>
      <c r="B386" s="140"/>
      <c r="C386" s="140"/>
      <c r="D386" s="140"/>
      <c r="E386" s="140"/>
      <c r="F386" s="140"/>
      <c r="G386" s="141"/>
    </row>
    <row r="387" spans="1:7" ht="15">
      <c r="A387" s="70" t="s">
        <v>40</v>
      </c>
      <c r="B387" s="71"/>
      <c r="C387" s="71"/>
      <c r="D387" s="71"/>
      <c r="E387" s="72"/>
      <c r="F387" s="70" t="s">
        <v>41</v>
      </c>
      <c r="G387" s="72"/>
    </row>
    <row r="388" spans="1:7" ht="15">
      <c r="A388" s="68" t="s">
        <v>42</v>
      </c>
      <c r="B388" s="68" t="s">
        <v>44</v>
      </c>
      <c r="C388" s="142" t="s">
        <v>45</v>
      </c>
      <c r="D388" s="143"/>
      <c r="E388" s="68" t="s">
        <v>46</v>
      </c>
      <c r="F388" s="3" t="s">
        <v>395</v>
      </c>
      <c r="G388" s="4">
        <v>0</v>
      </c>
    </row>
    <row r="389" spans="1:7" ht="15">
      <c r="A389" s="69"/>
      <c r="B389" s="69"/>
      <c r="C389" s="144"/>
      <c r="D389" s="145"/>
      <c r="E389" s="69"/>
      <c r="F389" s="3" t="s">
        <v>394</v>
      </c>
      <c r="G389" s="4">
        <v>0</v>
      </c>
    </row>
    <row r="390" spans="1:7" ht="15">
      <c r="A390" s="66" t="s">
        <v>417</v>
      </c>
      <c r="B390" s="66" t="s">
        <v>624</v>
      </c>
      <c r="C390" s="146" t="s">
        <v>238</v>
      </c>
      <c r="D390" s="147"/>
      <c r="E390" s="66" t="s">
        <v>83</v>
      </c>
      <c r="F390" s="3" t="s">
        <v>54</v>
      </c>
      <c r="G390" s="4">
        <v>0</v>
      </c>
    </row>
    <row r="391" spans="1:7" ht="27">
      <c r="A391" s="67"/>
      <c r="B391" s="67"/>
      <c r="C391" s="148"/>
      <c r="D391" s="149"/>
      <c r="E391" s="67"/>
      <c r="F391" s="3" t="s">
        <v>392</v>
      </c>
      <c r="G391" s="4" t="s">
        <v>391</v>
      </c>
    </row>
    <row r="392" spans="1:7" ht="15">
      <c r="A392" s="68" t="s">
        <v>42</v>
      </c>
      <c r="B392" s="68" t="s">
        <v>44</v>
      </c>
      <c r="C392" s="142" t="s">
        <v>45</v>
      </c>
      <c r="D392" s="143"/>
      <c r="E392" s="68" t="s">
        <v>46</v>
      </c>
      <c r="F392" s="3" t="s">
        <v>395</v>
      </c>
      <c r="G392" s="4">
        <v>79.93</v>
      </c>
    </row>
    <row r="393" spans="1:7" ht="15">
      <c r="A393" s="69"/>
      <c r="B393" s="69"/>
      <c r="C393" s="144"/>
      <c r="D393" s="145"/>
      <c r="E393" s="69"/>
      <c r="F393" s="3" t="s">
        <v>394</v>
      </c>
      <c r="G393" s="4">
        <v>79.93</v>
      </c>
    </row>
    <row r="394" spans="1:7" ht="15">
      <c r="A394" s="66" t="s">
        <v>416</v>
      </c>
      <c r="B394" s="66" t="s">
        <v>623</v>
      </c>
      <c r="C394" s="146" t="s">
        <v>238</v>
      </c>
      <c r="D394" s="147"/>
      <c r="E394" s="66" t="s">
        <v>83</v>
      </c>
      <c r="F394" s="3" t="s">
        <v>54</v>
      </c>
      <c r="G394" s="4">
        <v>78.6</v>
      </c>
    </row>
    <row r="395" spans="1:7" ht="27">
      <c r="A395" s="67"/>
      <c r="B395" s="67"/>
      <c r="C395" s="148"/>
      <c r="D395" s="149"/>
      <c r="E395" s="67"/>
      <c r="F395" s="3" t="s">
        <v>392</v>
      </c>
      <c r="G395" s="4" t="s">
        <v>622</v>
      </c>
    </row>
    <row r="396" spans="1:7" ht="15">
      <c r="A396" s="68" t="s">
        <v>42</v>
      </c>
      <c r="B396" s="68" t="s">
        <v>44</v>
      </c>
      <c r="C396" s="142" t="s">
        <v>45</v>
      </c>
      <c r="D396" s="143"/>
      <c r="E396" s="68" t="s">
        <v>46</v>
      </c>
      <c r="F396" s="3" t="s">
        <v>395</v>
      </c>
      <c r="G396" s="4">
        <v>94.75</v>
      </c>
    </row>
    <row r="397" spans="1:7" ht="15">
      <c r="A397" s="69"/>
      <c r="B397" s="69"/>
      <c r="C397" s="144"/>
      <c r="D397" s="145"/>
      <c r="E397" s="69"/>
      <c r="F397" s="3" t="s">
        <v>394</v>
      </c>
      <c r="G397" s="4">
        <v>94.75</v>
      </c>
    </row>
    <row r="398" spans="1:7" ht="15">
      <c r="A398" s="66" t="s">
        <v>415</v>
      </c>
      <c r="B398" s="66" t="s">
        <v>621</v>
      </c>
      <c r="C398" s="146" t="s">
        <v>238</v>
      </c>
      <c r="D398" s="147"/>
      <c r="E398" s="66" t="s">
        <v>83</v>
      </c>
      <c r="F398" s="3" t="s">
        <v>54</v>
      </c>
      <c r="G398" s="4">
        <v>78.65</v>
      </c>
    </row>
    <row r="399" spans="1:7" ht="27">
      <c r="A399" s="67"/>
      <c r="B399" s="67"/>
      <c r="C399" s="148"/>
      <c r="D399" s="149"/>
      <c r="E399" s="67"/>
      <c r="F399" s="3" t="s">
        <v>392</v>
      </c>
      <c r="G399" s="4" t="s">
        <v>620</v>
      </c>
    </row>
    <row r="400" spans="1:7" ht="15">
      <c r="A400" s="60" t="s">
        <v>101</v>
      </c>
      <c r="B400" s="61"/>
      <c r="C400" s="61"/>
      <c r="D400" s="61"/>
      <c r="E400" s="61"/>
      <c r="F400" s="61"/>
      <c r="G400" s="62"/>
    </row>
    <row r="401" spans="1:7" ht="15">
      <c r="A401" s="150" t="s">
        <v>455</v>
      </c>
      <c r="B401" s="151"/>
      <c r="C401" s="151"/>
      <c r="D401" s="151"/>
      <c r="E401" s="151"/>
      <c r="F401" s="151"/>
      <c r="G401" s="152"/>
    </row>
    <row r="402" spans="1:7" ht="15">
      <c r="A402" s="51" t="s">
        <v>416</v>
      </c>
      <c r="B402" s="52"/>
      <c r="C402" s="52"/>
      <c r="D402" s="52"/>
      <c r="E402" s="52"/>
      <c r="F402" s="52"/>
      <c r="G402" s="53"/>
    </row>
    <row r="403" spans="1:7" ht="15">
      <c r="A403" s="4" t="s">
        <v>102</v>
      </c>
      <c r="B403" s="54" t="s">
        <v>103</v>
      </c>
      <c r="C403" s="55"/>
      <c r="D403" s="55"/>
      <c r="E403" s="55"/>
      <c r="F403" s="55"/>
      <c r="G403" s="56"/>
    </row>
    <row r="404" spans="1:7" ht="60" customHeight="1">
      <c r="A404" s="4" t="s">
        <v>104</v>
      </c>
      <c r="B404" s="54" t="s">
        <v>616</v>
      </c>
      <c r="C404" s="55"/>
      <c r="D404" s="55"/>
      <c r="E404" s="55"/>
      <c r="F404" s="55"/>
      <c r="G404" s="56"/>
    </row>
    <row r="405" spans="1:7" ht="60" customHeight="1">
      <c r="A405" s="4" t="s">
        <v>106</v>
      </c>
      <c r="B405" s="54" t="s">
        <v>615</v>
      </c>
      <c r="C405" s="55"/>
      <c r="D405" s="55"/>
      <c r="E405" s="55"/>
      <c r="F405" s="55"/>
      <c r="G405" s="56"/>
    </row>
    <row r="406" spans="1:7" ht="60" customHeight="1">
      <c r="A406" s="4" t="s">
        <v>108</v>
      </c>
      <c r="B406" s="48" t="s">
        <v>614</v>
      </c>
      <c r="C406" s="49"/>
      <c r="D406" s="49"/>
      <c r="E406" s="49"/>
      <c r="F406" s="49"/>
      <c r="G406" s="50"/>
    </row>
    <row r="407" spans="1:7" ht="15">
      <c r="A407" s="51" t="s">
        <v>417</v>
      </c>
      <c r="B407" s="52"/>
      <c r="C407" s="52"/>
      <c r="D407" s="52"/>
      <c r="E407" s="52"/>
      <c r="F407" s="52"/>
      <c r="G407" s="53"/>
    </row>
    <row r="408" spans="1:7" ht="15">
      <c r="A408" s="4" t="s">
        <v>102</v>
      </c>
      <c r="B408" s="54" t="s">
        <v>112</v>
      </c>
      <c r="C408" s="55"/>
      <c r="D408" s="55"/>
      <c r="E408" s="55"/>
      <c r="F408" s="55"/>
      <c r="G408" s="56"/>
    </row>
    <row r="409" spans="1:7" ht="60" customHeight="1">
      <c r="A409" s="4" t="s">
        <v>104</v>
      </c>
      <c r="B409" s="54" t="s">
        <v>619</v>
      </c>
      <c r="C409" s="55"/>
      <c r="D409" s="55"/>
      <c r="E409" s="55"/>
      <c r="F409" s="55"/>
      <c r="G409" s="56"/>
    </row>
    <row r="410" spans="1:7" ht="60" customHeight="1">
      <c r="A410" s="4" t="s">
        <v>106</v>
      </c>
      <c r="B410" s="54" t="s">
        <v>618</v>
      </c>
      <c r="C410" s="55"/>
      <c r="D410" s="55"/>
      <c r="E410" s="55"/>
      <c r="F410" s="55"/>
      <c r="G410" s="56"/>
    </row>
    <row r="411" spans="1:7" ht="60" customHeight="1">
      <c r="A411" s="4" t="s">
        <v>108</v>
      </c>
      <c r="B411" s="48" t="s">
        <v>617</v>
      </c>
      <c r="C411" s="49"/>
      <c r="D411" s="49"/>
      <c r="E411" s="49"/>
      <c r="F411" s="49"/>
      <c r="G411" s="50"/>
    </row>
    <row r="412" spans="1:7" ht="15">
      <c r="A412" s="51" t="s">
        <v>415</v>
      </c>
      <c r="B412" s="52"/>
      <c r="C412" s="52"/>
      <c r="D412" s="52"/>
      <c r="E412" s="52"/>
      <c r="F412" s="52"/>
      <c r="G412" s="53"/>
    </row>
    <row r="413" spans="1:7" ht="15">
      <c r="A413" s="4" t="s">
        <v>102</v>
      </c>
      <c r="B413" s="54" t="s">
        <v>103</v>
      </c>
      <c r="C413" s="55"/>
      <c r="D413" s="55"/>
      <c r="E413" s="55"/>
      <c r="F413" s="55"/>
      <c r="G413" s="56"/>
    </row>
    <row r="414" spans="1:7" ht="60" customHeight="1">
      <c r="A414" s="4" t="s">
        <v>104</v>
      </c>
      <c r="B414" s="54" t="s">
        <v>616</v>
      </c>
      <c r="C414" s="55"/>
      <c r="D414" s="55"/>
      <c r="E414" s="55"/>
      <c r="F414" s="55"/>
      <c r="G414" s="56"/>
    </row>
    <row r="415" spans="1:7" ht="60" customHeight="1">
      <c r="A415" s="4" t="s">
        <v>106</v>
      </c>
      <c r="B415" s="54" t="s">
        <v>615</v>
      </c>
      <c r="C415" s="55"/>
      <c r="D415" s="55"/>
      <c r="E415" s="55"/>
      <c r="F415" s="55"/>
      <c r="G415" s="56"/>
    </row>
    <row r="416" spans="1:7" ht="60" customHeight="1">
      <c r="A416" s="4" t="s">
        <v>108</v>
      </c>
      <c r="B416" s="48" t="s">
        <v>614</v>
      </c>
      <c r="C416" s="49"/>
      <c r="D416" s="49"/>
      <c r="E416" s="49"/>
      <c r="F416" s="49"/>
      <c r="G416" s="50"/>
    </row>
    <row r="417" spans="1:7" ht="15">
      <c r="A417" s="150" t="s">
        <v>453</v>
      </c>
      <c r="B417" s="151"/>
      <c r="C417" s="151"/>
      <c r="D417" s="151"/>
      <c r="E417" s="151"/>
      <c r="F417" s="151"/>
      <c r="G417" s="152"/>
    </row>
    <row r="418" spans="1:7" ht="15">
      <c r="A418" s="51" t="s">
        <v>416</v>
      </c>
      <c r="B418" s="52"/>
      <c r="C418" s="52"/>
      <c r="D418" s="52"/>
      <c r="E418" s="52"/>
      <c r="F418" s="52"/>
      <c r="G418" s="53"/>
    </row>
    <row r="419" spans="1:7" ht="15">
      <c r="A419" s="4" t="s">
        <v>102</v>
      </c>
      <c r="B419" s="54" t="s">
        <v>103</v>
      </c>
      <c r="C419" s="55"/>
      <c r="D419" s="55"/>
      <c r="E419" s="55"/>
      <c r="F419" s="55"/>
      <c r="G419" s="56"/>
    </row>
    <row r="420" spans="1:7" ht="60" customHeight="1">
      <c r="A420" s="4" t="s">
        <v>104</v>
      </c>
      <c r="B420" s="54" t="s">
        <v>613</v>
      </c>
      <c r="C420" s="55"/>
      <c r="D420" s="55"/>
      <c r="E420" s="55"/>
      <c r="F420" s="55"/>
      <c r="G420" s="56"/>
    </row>
    <row r="421" spans="1:7" ht="60" customHeight="1">
      <c r="A421" s="4" t="s">
        <v>106</v>
      </c>
      <c r="B421" s="54" t="s">
        <v>612</v>
      </c>
      <c r="C421" s="55"/>
      <c r="D421" s="55"/>
      <c r="E421" s="55"/>
      <c r="F421" s="55"/>
      <c r="G421" s="56"/>
    </row>
    <row r="422" spans="1:7" ht="60" customHeight="1">
      <c r="A422" s="4" t="s">
        <v>108</v>
      </c>
      <c r="B422" s="48" t="s">
        <v>609</v>
      </c>
      <c r="C422" s="49"/>
      <c r="D422" s="49"/>
      <c r="E422" s="49"/>
      <c r="F422" s="49"/>
      <c r="G422" s="50"/>
    </row>
    <row r="423" spans="1:7" ht="15">
      <c r="A423" s="51" t="s">
        <v>415</v>
      </c>
      <c r="B423" s="52"/>
      <c r="C423" s="52"/>
      <c r="D423" s="52"/>
      <c r="E423" s="52"/>
      <c r="F423" s="52"/>
      <c r="G423" s="53"/>
    </row>
    <row r="424" spans="1:7" ht="15">
      <c r="A424" s="4" t="s">
        <v>102</v>
      </c>
      <c r="B424" s="54" t="s">
        <v>103</v>
      </c>
      <c r="C424" s="55"/>
      <c r="D424" s="55"/>
      <c r="E424" s="55"/>
      <c r="F424" s="55"/>
      <c r="G424" s="56"/>
    </row>
    <row r="425" spans="1:7" ht="60" customHeight="1">
      <c r="A425" s="4" t="s">
        <v>104</v>
      </c>
      <c r="B425" s="54" t="s">
        <v>611</v>
      </c>
      <c r="C425" s="55"/>
      <c r="D425" s="55"/>
      <c r="E425" s="55"/>
      <c r="F425" s="55"/>
      <c r="G425" s="56"/>
    </row>
    <row r="426" spans="1:7" ht="60" customHeight="1">
      <c r="A426" s="4" t="s">
        <v>106</v>
      </c>
      <c r="B426" s="54" t="s">
        <v>610</v>
      </c>
      <c r="C426" s="55"/>
      <c r="D426" s="55"/>
      <c r="E426" s="55"/>
      <c r="F426" s="55"/>
      <c r="G426" s="56"/>
    </row>
    <row r="427" spans="1:7" ht="60" customHeight="1">
      <c r="A427" s="4" t="s">
        <v>108</v>
      </c>
      <c r="B427" s="48" t="s">
        <v>609</v>
      </c>
      <c r="C427" s="49"/>
      <c r="D427" s="49"/>
      <c r="E427" s="49"/>
      <c r="F427" s="49"/>
      <c r="G427" s="50"/>
    </row>
    <row r="428" spans="1:7" ht="15">
      <c r="A428" s="51" t="s">
        <v>417</v>
      </c>
      <c r="B428" s="52"/>
      <c r="C428" s="52"/>
      <c r="D428" s="52"/>
      <c r="E428" s="52"/>
      <c r="F428" s="52"/>
      <c r="G428" s="53"/>
    </row>
    <row r="429" spans="1:7" ht="15">
      <c r="A429" s="4" t="s">
        <v>102</v>
      </c>
      <c r="B429" s="54" t="s">
        <v>118</v>
      </c>
      <c r="C429" s="55"/>
      <c r="D429" s="55"/>
      <c r="E429" s="55"/>
      <c r="F429" s="55"/>
      <c r="G429" s="56"/>
    </row>
    <row r="430" spans="1:7" ht="60" customHeight="1">
      <c r="A430" s="4" t="s">
        <v>104</v>
      </c>
      <c r="B430" s="54" t="s">
        <v>608</v>
      </c>
      <c r="C430" s="55"/>
      <c r="D430" s="55"/>
      <c r="E430" s="55"/>
      <c r="F430" s="55"/>
      <c r="G430" s="56"/>
    </row>
    <row r="431" spans="1:7" ht="60" customHeight="1">
      <c r="A431" s="4" t="s">
        <v>106</v>
      </c>
      <c r="B431" s="54" t="s">
        <v>607</v>
      </c>
      <c r="C431" s="55"/>
      <c r="D431" s="55"/>
      <c r="E431" s="55"/>
      <c r="F431" s="55"/>
      <c r="G431" s="56"/>
    </row>
    <row r="432" spans="1:7" ht="60" customHeight="1">
      <c r="A432" s="4" t="s">
        <v>108</v>
      </c>
      <c r="B432" s="48" t="s">
        <v>606</v>
      </c>
      <c r="C432" s="49"/>
      <c r="D432" s="49"/>
      <c r="E432" s="49"/>
      <c r="F432" s="49"/>
      <c r="G432" s="50"/>
    </row>
    <row r="433" spans="1:7" ht="15">
      <c r="A433" s="150" t="s">
        <v>452</v>
      </c>
      <c r="B433" s="151"/>
      <c r="C433" s="151"/>
      <c r="D433" s="151"/>
      <c r="E433" s="151"/>
      <c r="F433" s="151"/>
      <c r="G433" s="152"/>
    </row>
    <row r="434" spans="1:7" ht="15">
      <c r="A434" s="51" t="s">
        <v>417</v>
      </c>
      <c r="B434" s="52"/>
      <c r="C434" s="52"/>
      <c r="D434" s="52"/>
      <c r="E434" s="52"/>
      <c r="F434" s="52"/>
      <c r="G434" s="53"/>
    </row>
    <row r="435" spans="1:7" ht="15">
      <c r="A435" s="4" t="s">
        <v>102</v>
      </c>
      <c r="B435" s="54" t="s">
        <v>103</v>
      </c>
      <c r="C435" s="55"/>
      <c r="D435" s="55"/>
      <c r="E435" s="55"/>
      <c r="F435" s="55"/>
      <c r="G435" s="56"/>
    </row>
    <row r="436" spans="1:7" ht="60" customHeight="1">
      <c r="A436" s="4" t="s">
        <v>104</v>
      </c>
      <c r="B436" s="54" t="s">
        <v>605</v>
      </c>
      <c r="C436" s="55"/>
      <c r="D436" s="55"/>
      <c r="E436" s="55"/>
      <c r="F436" s="55"/>
      <c r="G436" s="56"/>
    </row>
    <row r="437" spans="1:7" ht="60" customHeight="1">
      <c r="A437" s="4" t="s">
        <v>106</v>
      </c>
      <c r="B437" s="54" t="s">
        <v>604</v>
      </c>
      <c r="C437" s="55"/>
      <c r="D437" s="55"/>
      <c r="E437" s="55"/>
      <c r="F437" s="55"/>
      <c r="G437" s="56"/>
    </row>
    <row r="438" spans="1:7" ht="60" customHeight="1">
      <c r="A438" s="4" t="s">
        <v>108</v>
      </c>
      <c r="B438" s="48" t="s">
        <v>603</v>
      </c>
      <c r="C438" s="49"/>
      <c r="D438" s="49"/>
      <c r="E438" s="49"/>
      <c r="F438" s="49"/>
      <c r="G438" s="50"/>
    </row>
    <row r="439" spans="1:7" ht="15">
      <c r="A439" s="51" t="s">
        <v>415</v>
      </c>
      <c r="B439" s="52"/>
      <c r="C439" s="52"/>
      <c r="D439" s="52"/>
      <c r="E439" s="52"/>
      <c r="F439" s="52"/>
      <c r="G439" s="53"/>
    </row>
    <row r="440" spans="1:7" ht="15">
      <c r="A440" s="4" t="s">
        <v>102</v>
      </c>
      <c r="B440" s="54" t="s">
        <v>103</v>
      </c>
      <c r="C440" s="55"/>
      <c r="D440" s="55"/>
      <c r="E440" s="55"/>
      <c r="F440" s="55"/>
      <c r="G440" s="56"/>
    </row>
    <row r="441" spans="1:7" ht="60" customHeight="1">
      <c r="A441" s="4" t="s">
        <v>104</v>
      </c>
      <c r="B441" s="54" t="s">
        <v>602</v>
      </c>
      <c r="C441" s="55"/>
      <c r="D441" s="55"/>
      <c r="E441" s="55"/>
      <c r="F441" s="55"/>
      <c r="G441" s="56"/>
    </row>
    <row r="442" spans="1:7" ht="60" customHeight="1">
      <c r="A442" s="4" t="s">
        <v>106</v>
      </c>
      <c r="B442" s="54" t="s">
        <v>601</v>
      </c>
      <c r="C442" s="55"/>
      <c r="D442" s="55"/>
      <c r="E442" s="55"/>
      <c r="F442" s="55"/>
      <c r="G442" s="56"/>
    </row>
    <row r="443" spans="1:7" ht="60" customHeight="1">
      <c r="A443" s="4" t="s">
        <v>108</v>
      </c>
      <c r="B443" s="48" t="s">
        <v>598</v>
      </c>
      <c r="C443" s="49"/>
      <c r="D443" s="49"/>
      <c r="E443" s="49"/>
      <c r="F443" s="49"/>
      <c r="G443" s="50"/>
    </row>
    <row r="444" spans="1:7" ht="15">
      <c r="A444" s="51" t="s">
        <v>416</v>
      </c>
      <c r="B444" s="52"/>
      <c r="C444" s="52"/>
      <c r="D444" s="52"/>
      <c r="E444" s="52"/>
      <c r="F444" s="52"/>
      <c r="G444" s="53"/>
    </row>
    <row r="445" spans="1:7" ht="15">
      <c r="A445" s="4" t="s">
        <v>102</v>
      </c>
      <c r="B445" s="54" t="s">
        <v>103</v>
      </c>
      <c r="C445" s="55"/>
      <c r="D445" s="55"/>
      <c r="E445" s="55"/>
      <c r="F445" s="55"/>
      <c r="G445" s="56"/>
    </row>
    <row r="446" spans="1:7" ht="60" customHeight="1">
      <c r="A446" s="4" t="s">
        <v>104</v>
      </c>
      <c r="B446" s="54" t="s">
        <v>600</v>
      </c>
      <c r="C446" s="55"/>
      <c r="D446" s="55"/>
      <c r="E446" s="55"/>
      <c r="F446" s="55"/>
      <c r="G446" s="56"/>
    </row>
    <row r="447" spans="1:7" ht="60" customHeight="1">
      <c r="A447" s="4" t="s">
        <v>106</v>
      </c>
      <c r="B447" s="54" t="s">
        <v>599</v>
      </c>
      <c r="C447" s="55"/>
      <c r="D447" s="55"/>
      <c r="E447" s="55"/>
      <c r="F447" s="55"/>
      <c r="G447" s="56"/>
    </row>
    <row r="448" spans="1:7" ht="60" customHeight="1">
      <c r="A448" s="4" t="s">
        <v>108</v>
      </c>
      <c r="B448" s="48" t="s">
        <v>598</v>
      </c>
      <c r="C448" s="49"/>
      <c r="D448" s="49"/>
      <c r="E448" s="49"/>
      <c r="F448" s="49"/>
      <c r="G448" s="50"/>
    </row>
    <row r="449" spans="1:7" ht="15">
      <c r="A449" s="150" t="s">
        <v>451</v>
      </c>
      <c r="B449" s="151"/>
      <c r="C449" s="151"/>
      <c r="D449" s="151"/>
      <c r="E449" s="151"/>
      <c r="F449" s="151"/>
      <c r="G449" s="152"/>
    </row>
    <row r="450" spans="1:7" ht="15">
      <c r="A450" s="51" t="s">
        <v>417</v>
      </c>
      <c r="B450" s="52"/>
      <c r="C450" s="52"/>
      <c r="D450" s="52"/>
      <c r="E450" s="52"/>
      <c r="F450" s="52"/>
      <c r="G450" s="53"/>
    </row>
    <row r="451" spans="1:7" ht="15">
      <c r="A451" s="4" t="s">
        <v>102</v>
      </c>
      <c r="B451" s="54" t="s">
        <v>110</v>
      </c>
      <c r="C451" s="55"/>
      <c r="D451" s="55"/>
      <c r="E451" s="55"/>
      <c r="F451" s="55"/>
      <c r="G451" s="56"/>
    </row>
    <row r="452" spans="1:7" ht="60" customHeight="1">
      <c r="A452" s="4" t="s">
        <v>104</v>
      </c>
      <c r="B452" s="54" t="s">
        <v>597</v>
      </c>
      <c r="C452" s="55"/>
      <c r="D452" s="55"/>
      <c r="E452" s="55"/>
      <c r="F452" s="55"/>
      <c r="G452" s="56"/>
    </row>
    <row r="453" spans="1:7" ht="15">
      <c r="A453" s="4" t="s">
        <v>106</v>
      </c>
      <c r="B453" s="63"/>
      <c r="C453" s="64"/>
      <c r="D453" s="64"/>
      <c r="E453" s="64"/>
      <c r="F453" s="64"/>
      <c r="G453" s="65"/>
    </row>
    <row r="454" spans="1:7" ht="15">
      <c r="A454" s="4" t="s">
        <v>108</v>
      </c>
      <c r="B454" s="54"/>
      <c r="C454" s="55"/>
      <c r="D454" s="55"/>
      <c r="E454" s="55"/>
      <c r="F454" s="55"/>
      <c r="G454" s="56"/>
    </row>
    <row r="455" spans="1:7" ht="15">
      <c r="A455" s="51" t="s">
        <v>416</v>
      </c>
      <c r="B455" s="52"/>
      <c r="C455" s="52"/>
      <c r="D455" s="52"/>
      <c r="E455" s="52"/>
      <c r="F455" s="52"/>
      <c r="G455" s="53"/>
    </row>
    <row r="456" spans="1:7" ht="15">
      <c r="A456" s="4" t="s">
        <v>102</v>
      </c>
      <c r="B456" s="54" t="s">
        <v>112</v>
      </c>
      <c r="C456" s="55"/>
      <c r="D456" s="55"/>
      <c r="E456" s="55"/>
      <c r="F456" s="55"/>
      <c r="G456" s="56"/>
    </row>
    <row r="457" spans="1:7" ht="60" customHeight="1">
      <c r="A457" s="4" t="s">
        <v>104</v>
      </c>
      <c r="B457" s="54" t="s">
        <v>596</v>
      </c>
      <c r="C457" s="55"/>
      <c r="D457" s="55"/>
      <c r="E457" s="55"/>
      <c r="F457" s="55"/>
      <c r="G457" s="56"/>
    </row>
    <row r="458" spans="1:7" ht="60" customHeight="1">
      <c r="A458" s="4" t="s">
        <v>106</v>
      </c>
      <c r="B458" s="54" t="s">
        <v>595</v>
      </c>
      <c r="C458" s="55"/>
      <c r="D458" s="55"/>
      <c r="E458" s="55"/>
      <c r="F458" s="55"/>
      <c r="G458" s="56"/>
    </row>
    <row r="459" spans="1:7" ht="15">
      <c r="A459" s="4" t="s">
        <v>108</v>
      </c>
      <c r="B459" s="54"/>
      <c r="C459" s="55"/>
      <c r="D459" s="55"/>
      <c r="E459" s="55"/>
      <c r="F459" s="55"/>
      <c r="G459" s="56"/>
    </row>
    <row r="460" spans="1:7" ht="15">
      <c r="A460" s="51" t="s">
        <v>415</v>
      </c>
      <c r="B460" s="52"/>
      <c r="C460" s="52"/>
      <c r="D460" s="52"/>
      <c r="E460" s="52"/>
      <c r="F460" s="52"/>
      <c r="G460" s="53"/>
    </row>
    <row r="461" spans="1:7" ht="15">
      <c r="A461" s="4" t="s">
        <v>102</v>
      </c>
      <c r="B461" s="54" t="s">
        <v>112</v>
      </c>
      <c r="C461" s="55"/>
      <c r="D461" s="55"/>
      <c r="E461" s="55"/>
      <c r="F461" s="55"/>
      <c r="G461" s="56"/>
    </row>
    <row r="462" spans="1:7" ht="60" customHeight="1">
      <c r="A462" s="4" t="s">
        <v>104</v>
      </c>
      <c r="B462" s="54" t="s">
        <v>594</v>
      </c>
      <c r="C462" s="55"/>
      <c r="D462" s="55"/>
      <c r="E462" s="55"/>
      <c r="F462" s="55"/>
      <c r="G462" s="56"/>
    </row>
    <row r="463" spans="1:7" ht="60" customHeight="1">
      <c r="A463" s="4" t="s">
        <v>106</v>
      </c>
      <c r="B463" s="54" t="s">
        <v>593</v>
      </c>
      <c r="C463" s="55"/>
      <c r="D463" s="55"/>
      <c r="E463" s="55"/>
      <c r="F463" s="55"/>
      <c r="G463" s="56"/>
    </row>
    <row r="464" spans="1:7" ht="15">
      <c r="A464" s="4" t="s">
        <v>108</v>
      </c>
      <c r="B464" s="54"/>
      <c r="C464" s="55"/>
      <c r="D464" s="55"/>
      <c r="E464" s="55"/>
      <c r="F464" s="55"/>
      <c r="G464" s="56"/>
    </row>
    <row r="465" spans="1:7" ht="15">
      <c r="A465" s="150" t="s">
        <v>450</v>
      </c>
      <c r="B465" s="151"/>
      <c r="C465" s="151"/>
      <c r="D465" s="151"/>
      <c r="E465" s="151"/>
      <c r="F465" s="151"/>
      <c r="G465" s="152"/>
    </row>
    <row r="466" spans="1:7" ht="15">
      <c r="A466" s="51" t="s">
        <v>416</v>
      </c>
      <c r="B466" s="52"/>
      <c r="C466" s="52"/>
      <c r="D466" s="52"/>
      <c r="E466" s="52"/>
      <c r="F466" s="52"/>
      <c r="G466" s="53"/>
    </row>
    <row r="467" spans="1:7" ht="15">
      <c r="A467" s="4" t="s">
        <v>102</v>
      </c>
      <c r="B467" s="54" t="s">
        <v>103</v>
      </c>
      <c r="C467" s="55"/>
      <c r="D467" s="55"/>
      <c r="E467" s="55"/>
      <c r="F467" s="55"/>
      <c r="G467" s="56"/>
    </row>
    <row r="468" spans="1:7" ht="60" customHeight="1">
      <c r="A468" s="4" t="s">
        <v>104</v>
      </c>
      <c r="B468" s="54" t="s">
        <v>592</v>
      </c>
      <c r="C468" s="55"/>
      <c r="D468" s="55"/>
      <c r="E468" s="55"/>
      <c r="F468" s="55"/>
      <c r="G468" s="56"/>
    </row>
    <row r="469" spans="1:7" ht="60" customHeight="1">
      <c r="A469" s="4" t="s">
        <v>106</v>
      </c>
      <c r="B469" s="54" t="s">
        <v>591</v>
      </c>
      <c r="C469" s="55"/>
      <c r="D469" s="55"/>
      <c r="E469" s="55"/>
      <c r="F469" s="55"/>
      <c r="G469" s="56"/>
    </row>
    <row r="470" spans="1:7" ht="15">
      <c r="A470" s="4" t="s">
        <v>108</v>
      </c>
      <c r="B470" s="54"/>
      <c r="C470" s="55"/>
      <c r="D470" s="55"/>
      <c r="E470" s="55"/>
      <c r="F470" s="55"/>
      <c r="G470" s="56"/>
    </row>
    <row r="471" spans="1:7" ht="15">
      <c r="A471" s="51" t="s">
        <v>417</v>
      </c>
      <c r="B471" s="52"/>
      <c r="C471" s="52"/>
      <c r="D471" s="52"/>
      <c r="E471" s="52"/>
      <c r="F471" s="52"/>
      <c r="G471" s="53"/>
    </row>
    <row r="472" spans="1:7" ht="15">
      <c r="A472" s="4" t="s">
        <v>102</v>
      </c>
      <c r="B472" s="54" t="s">
        <v>103</v>
      </c>
      <c r="C472" s="55"/>
      <c r="D472" s="55"/>
      <c r="E472" s="55"/>
      <c r="F472" s="55"/>
      <c r="G472" s="56"/>
    </row>
    <row r="473" spans="1:7" ht="60" customHeight="1">
      <c r="A473" s="4" t="s">
        <v>104</v>
      </c>
      <c r="B473" s="54" t="s">
        <v>590</v>
      </c>
      <c r="C473" s="55"/>
      <c r="D473" s="55"/>
      <c r="E473" s="55"/>
      <c r="F473" s="55"/>
      <c r="G473" s="56"/>
    </row>
    <row r="474" spans="1:7" ht="60" customHeight="1">
      <c r="A474" s="4" t="s">
        <v>106</v>
      </c>
      <c r="B474" s="54" t="s">
        <v>589</v>
      </c>
      <c r="C474" s="55"/>
      <c r="D474" s="55"/>
      <c r="E474" s="55"/>
      <c r="F474" s="55"/>
      <c r="G474" s="56"/>
    </row>
    <row r="475" spans="1:7" ht="15">
      <c r="A475" s="4" t="s">
        <v>108</v>
      </c>
      <c r="B475" s="54"/>
      <c r="C475" s="55"/>
      <c r="D475" s="55"/>
      <c r="E475" s="55"/>
      <c r="F475" s="55"/>
      <c r="G475" s="56"/>
    </row>
    <row r="476" spans="1:7" ht="15">
      <c r="A476" s="51" t="s">
        <v>415</v>
      </c>
      <c r="B476" s="52"/>
      <c r="C476" s="52"/>
      <c r="D476" s="52"/>
      <c r="E476" s="52"/>
      <c r="F476" s="52"/>
      <c r="G476" s="53"/>
    </row>
    <row r="477" spans="1:7" ht="15">
      <c r="A477" s="4" t="s">
        <v>102</v>
      </c>
      <c r="B477" s="54" t="s">
        <v>103</v>
      </c>
      <c r="C477" s="55"/>
      <c r="D477" s="55"/>
      <c r="E477" s="55"/>
      <c r="F477" s="55"/>
      <c r="G477" s="56"/>
    </row>
    <row r="478" spans="1:7" ht="60" customHeight="1">
      <c r="A478" s="4" t="s">
        <v>104</v>
      </c>
      <c r="B478" s="54" t="s">
        <v>588</v>
      </c>
      <c r="C478" s="55"/>
      <c r="D478" s="55"/>
      <c r="E478" s="55"/>
      <c r="F478" s="55"/>
      <c r="G478" s="56"/>
    </row>
    <row r="479" spans="1:7" ht="60" customHeight="1">
      <c r="A479" s="4" t="s">
        <v>106</v>
      </c>
      <c r="B479" s="54" t="s">
        <v>587</v>
      </c>
      <c r="C479" s="55"/>
      <c r="D479" s="55"/>
      <c r="E479" s="55"/>
      <c r="F479" s="55"/>
      <c r="G479" s="56"/>
    </row>
    <row r="480" spans="1:7" ht="15">
      <c r="A480" s="4" t="s">
        <v>108</v>
      </c>
      <c r="B480" s="54"/>
      <c r="C480" s="55"/>
      <c r="D480" s="55"/>
      <c r="E480" s="55"/>
      <c r="F480" s="55"/>
      <c r="G480" s="56"/>
    </row>
    <row r="481" spans="1:7" ht="15">
      <c r="A481" s="150" t="s">
        <v>449</v>
      </c>
      <c r="B481" s="151"/>
      <c r="C481" s="151"/>
      <c r="D481" s="151"/>
      <c r="E481" s="151"/>
      <c r="F481" s="151"/>
      <c r="G481" s="152"/>
    </row>
    <row r="482" spans="1:7" ht="15">
      <c r="A482" s="51" t="s">
        <v>417</v>
      </c>
      <c r="B482" s="52"/>
      <c r="C482" s="52"/>
      <c r="D482" s="52"/>
      <c r="E482" s="52"/>
      <c r="F482" s="52"/>
      <c r="G482" s="53"/>
    </row>
    <row r="483" spans="1:7" ht="15">
      <c r="A483" s="4" t="s">
        <v>102</v>
      </c>
      <c r="B483" s="54" t="s">
        <v>110</v>
      </c>
      <c r="C483" s="55"/>
      <c r="D483" s="55"/>
      <c r="E483" s="55"/>
      <c r="F483" s="55"/>
      <c r="G483" s="56"/>
    </row>
    <row r="484" spans="1:7" ht="60" customHeight="1">
      <c r="A484" s="4" t="s">
        <v>104</v>
      </c>
      <c r="B484" s="54" t="s">
        <v>586</v>
      </c>
      <c r="C484" s="55"/>
      <c r="D484" s="55"/>
      <c r="E484" s="55"/>
      <c r="F484" s="55"/>
      <c r="G484" s="56"/>
    </row>
    <row r="485" spans="1:7" ht="60" customHeight="1">
      <c r="A485" s="4" t="s">
        <v>106</v>
      </c>
      <c r="B485" s="54" t="s">
        <v>585</v>
      </c>
      <c r="C485" s="55"/>
      <c r="D485" s="55"/>
      <c r="E485" s="55"/>
      <c r="F485" s="55"/>
      <c r="G485" s="56"/>
    </row>
    <row r="486" spans="1:7" ht="15">
      <c r="A486" s="4" t="s">
        <v>108</v>
      </c>
      <c r="B486" s="54"/>
      <c r="C486" s="55"/>
      <c r="D486" s="55"/>
      <c r="E486" s="55"/>
      <c r="F486" s="55"/>
      <c r="G486" s="56"/>
    </row>
    <row r="487" spans="1:7" ht="15">
      <c r="A487" s="51" t="s">
        <v>416</v>
      </c>
      <c r="B487" s="52"/>
      <c r="C487" s="52"/>
      <c r="D487" s="52"/>
      <c r="E487" s="52"/>
      <c r="F487" s="52"/>
      <c r="G487" s="53"/>
    </row>
    <row r="488" spans="1:7" ht="15">
      <c r="A488" s="4" t="s">
        <v>102</v>
      </c>
      <c r="B488" s="54" t="s">
        <v>103</v>
      </c>
      <c r="C488" s="55"/>
      <c r="D488" s="55"/>
      <c r="E488" s="55"/>
      <c r="F488" s="55"/>
      <c r="G488" s="56"/>
    </row>
    <row r="489" spans="1:7" ht="60" customHeight="1">
      <c r="A489" s="4" t="s">
        <v>104</v>
      </c>
      <c r="B489" s="54" t="s">
        <v>584</v>
      </c>
      <c r="C489" s="55"/>
      <c r="D489" s="55"/>
      <c r="E489" s="55"/>
      <c r="F489" s="55"/>
      <c r="G489" s="56"/>
    </row>
    <row r="490" spans="1:7" ht="60" customHeight="1">
      <c r="A490" s="4" t="s">
        <v>106</v>
      </c>
      <c r="B490" s="54" t="s">
        <v>583</v>
      </c>
      <c r="C490" s="55"/>
      <c r="D490" s="55"/>
      <c r="E490" s="55"/>
      <c r="F490" s="55"/>
      <c r="G490" s="56"/>
    </row>
    <row r="491" spans="1:7" ht="15">
      <c r="A491" s="4" t="s">
        <v>108</v>
      </c>
      <c r="B491" s="54"/>
      <c r="C491" s="55"/>
      <c r="D491" s="55"/>
      <c r="E491" s="55"/>
      <c r="F491" s="55"/>
      <c r="G491" s="56"/>
    </row>
    <row r="492" spans="1:7" ht="15">
      <c r="A492" s="51" t="s">
        <v>415</v>
      </c>
      <c r="B492" s="52"/>
      <c r="C492" s="52"/>
      <c r="D492" s="52"/>
      <c r="E492" s="52"/>
      <c r="F492" s="52"/>
      <c r="G492" s="53"/>
    </row>
    <row r="493" spans="1:7" ht="15">
      <c r="A493" s="4" t="s">
        <v>102</v>
      </c>
      <c r="B493" s="54" t="s">
        <v>103</v>
      </c>
      <c r="C493" s="55"/>
      <c r="D493" s="55"/>
      <c r="E493" s="55"/>
      <c r="F493" s="55"/>
      <c r="G493" s="56"/>
    </row>
    <row r="494" spans="1:7" ht="60" customHeight="1">
      <c r="A494" s="4" t="s">
        <v>104</v>
      </c>
      <c r="B494" s="54" t="s">
        <v>582</v>
      </c>
      <c r="C494" s="55"/>
      <c r="D494" s="55"/>
      <c r="E494" s="55"/>
      <c r="F494" s="55"/>
      <c r="G494" s="56"/>
    </row>
    <row r="495" spans="1:7" ht="60" customHeight="1">
      <c r="A495" s="4" t="s">
        <v>106</v>
      </c>
      <c r="B495" s="54" t="s">
        <v>581</v>
      </c>
      <c r="C495" s="55"/>
      <c r="D495" s="55"/>
      <c r="E495" s="55"/>
      <c r="F495" s="55"/>
      <c r="G495" s="56"/>
    </row>
    <row r="496" spans="1:7" ht="15">
      <c r="A496" s="4" t="s">
        <v>108</v>
      </c>
      <c r="B496" s="54"/>
      <c r="C496" s="55"/>
      <c r="D496" s="55"/>
      <c r="E496" s="55"/>
      <c r="F496" s="55"/>
      <c r="G496" s="56"/>
    </row>
    <row r="497" spans="1:7" ht="15">
      <c r="A497" s="150" t="s">
        <v>445</v>
      </c>
      <c r="B497" s="151"/>
      <c r="C497" s="151"/>
      <c r="D497" s="151"/>
      <c r="E497" s="151"/>
      <c r="F497" s="151"/>
      <c r="G497" s="152"/>
    </row>
    <row r="498" spans="1:7" ht="15">
      <c r="A498" s="51" t="s">
        <v>415</v>
      </c>
      <c r="B498" s="52"/>
      <c r="C498" s="52"/>
      <c r="D498" s="52"/>
      <c r="E498" s="52"/>
      <c r="F498" s="52"/>
      <c r="G498" s="53"/>
    </row>
    <row r="499" spans="1:7" ht="15">
      <c r="A499" s="4" t="s">
        <v>102</v>
      </c>
      <c r="B499" s="54" t="s">
        <v>103</v>
      </c>
      <c r="C499" s="55"/>
      <c r="D499" s="55"/>
      <c r="E499" s="55"/>
      <c r="F499" s="55"/>
      <c r="G499" s="56"/>
    </row>
    <row r="500" spans="1:7" ht="60" customHeight="1">
      <c r="A500" s="4" t="s">
        <v>104</v>
      </c>
      <c r="B500" s="54" t="s">
        <v>580</v>
      </c>
      <c r="C500" s="55"/>
      <c r="D500" s="55"/>
      <c r="E500" s="55"/>
      <c r="F500" s="55"/>
      <c r="G500" s="56"/>
    </row>
    <row r="501" spans="1:7" ht="60" customHeight="1">
      <c r="A501" s="4" t="s">
        <v>106</v>
      </c>
      <c r="B501" s="54" t="s">
        <v>578</v>
      </c>
      <c r="C501" s="55"/>
      <c r="D501" s="55"/>
      <c r="E501" s="55"/>
      <c r="F501" s="55"/>
      <c r="G501" s="56"/>
    </row>
    <row r="502" spans="1:7" ht="15">
      <c r="A502" s="4" t="s">
        <v>108</v>
      </c>
      <c r="B502" s="54"/>
      <c r="C502" s="55"/>
      <c r="D502" s="55"/>
      <c r="E502" s="55"/>
      <c r="F502" s="55"/>
      <c r="G502" s="56"/>
    </row>
    <row r="503" spans="1:7" ht="15">
      <c r="A503" s="51" t="s">
        <v>416</v>
      </c>
      <c r="B503" s="52"/>
      <c r="C503" s="52"/>
      <c r="D503" s="52"/>
      <c r="E503" s="52"/>
      <c r="F503" s="52"/>
      <c r="G503" s="53"/>
    </row>
    <row r="504" spans="1:7" ht="15">
      <c r="A504" s="4" t="s">
        <v>102</v>
      </c>
      <c r="B504" s="54" t="s">
        <v>103</v>
      </c>
      <c r="C504" s="55"/>
      <c r="D504" s="55"/>
      <c r="E504" s="55"/>
      <c r="F504" s="55"/>
      <c r="G504" s="56"/>
    </row>
    <row r="505" spans="1:7" ht="60" customHeight="1">
      <c r="A505" s="4" t="s">
        <v>104</v>
      </c>
      <c r="B505" s="54" t="s">
        <v>579</v>
      </c>
      <c r="C505" s="55"/>
      <c r="D505" s="55"/>
      <c r="E505" s="55"/>
      <c r="F505" s="55"/>
      <c r="G505" s="56"/>
    </row>
    <row r="506" spans="1:7" ht="60" customHeight="1">
      <c r="A506" s="4" t="s">
        <v>106</v>
      </c>
      <c r="B506" s="54" t="s">
        <v>578</v>
      </c>
      <c r="C506" s="55"/>
      <c r="D506" s="55"/>
      <c r="E506" s="55"/>
      <c r="F506" s="55"/>
      <c r="G506" s="56"/>
    </row>
    <row r="507" spans="1:7" ht="15">
      <c r="A507" s="4" t="s">
        <v>108</v>
      </c>
      <c r="B507" s="54"/>
      <c r="C507" s="55"/>
      <c r="D507" s="55"/>
      <c r="E507" s="55"/>
      <c r="F507" s="55"/>
      <c r="G507" s="56"/>
    </row>
    <row r="508" spans="1:7" ht="15">
      <c r="A508" s="51" t="s">
        <v>417</v>
      </c>
      <c r="B508" s="52"/>
      <c r="C508" s="52"/>
      <c r="D508" s="52"/>
      <c r="E508" s="52"/>
      <c r="F508" s="52"/>
      <c r="G508" s="53"/>
    </row>
    <row r="509" spans="1:7" ht="15">
      <c r="A509" s="4" t="s">
        <v>102</v>
      </c>
      <c r="B509" s="54" t="s">
        <v>110</v>
      </c>
      <c r="C509" s="55"/>
      <c r="D509" s="55"/>
      <c r="E509" s="55"/>
      <c r="F509" s="55"/>
      <c r="G509" s="56"/>
    </row>
    <row r="510" spans="1:7" ht="60" customHeight="1">
      <c r="A510" s="4" t="s">
        <v>104</v>
      </c>
      <c r="B510" s="54" t="s">
        <v>577</v>
      </c>
      <c r="C510" s="55"/>
      <c r="D510" s="55"/>
      <c r="E510" s="55"/>
      <c r="F510" s="55"/>
      <c r="G510" s="56"/>
    </row>
    <row r="511" spans="1:7" ht="60" customHeight="1">
      <c r="A511" s="4" t="s">
        <v>106</v>
      </c>
      <c r="B511" s="54" t="s">
        <v>576</v>
      </c>
      <c r="C511" s="55"/>
      <c r="D511" s="55"/>
      <c r="E511" s="55"/>
      <c r="F511" s="55"/>
      <c r="G511" s="56"/>
    </row>
    <row r="512" spans="1:7" ht="15">
      <c r="A512" s="4" t="s">
        <v>108</v>
      </c>
      <c r="B512" s="54"/>
      <c r="C512" s="55"/>
      <c r="D512" s="55"/>
      <c r="E512" s="55"/>
      <c r="F512" s="55"/>
      <c r="G512" s="56"/>
    </row>
    <row r="513" spans="1:7" ht="15">
      <c r="A513" s="150" t="s">
        <v>444</v>
      </c>
      <c r="B513" s="151"/>
      <c r="C513" s="151"/>
      <c r="D513" s="151"/>
      <c r="E513" s="151"/>
      <c r="F513" s="151"/>
      <c r="G513" s="152"/>
    </row>
    <row r="514" spans="1:7" ht="15">
      <c r="A514" s="51" t="s">
        <v>417</v>
      </c>
      <c r="B514" s="52"/>
      <c r="C514" s="52"/>
      <c r="D514" s="52"/>
      <c r="E514" s="52"/>
      <c r="F514" s="52"/>
      <c r="G514" s="53"/>
    </row>
    <row r="515" spans="1:7" ht="15">
      <c r="A515" s="4" t="s">
        <v>102</v>
      </c>
      <c r="B515" s="54" t="s">
        <v>110</v>
      </c>
      <c r="C515" s="55"/>
      <c r="D515" s="55"/>
      <c r="E515" s="55"/>
      <c r="F515" s="55"/>
      <c r="G515" s="56"/>
    </row>
    <row r="516" spans="1:7" ht="60" customHeight="1">
      <c r="A516" s="4" t="s">
        <v>104</v>
      </c>
      <c r="B516" s="54" t="s">
        <v>575</v>
      </c>
      <c r="C516" s="55"/>
      <c r="D516" s="55"/>
      <c r="E516" s="55"/>
      <c r="F516" s="55"/>
      <c r="G516" s="56"/>
    </row>
    <row r="517" spans="1:7" ht="60" customHeight="1">
      <c r="A517" s="4" t="s">
        <v>106</v>
      </c>
      <c r="B517" s="54" t="s">
        <v>574</v>
      </c>
      <c r="C517" s="55"/>
      <c r="D517" s="55"/>
      <c r="E517" s="55"/>
      <c r="F517" s="55"/>
      <c r="G517" s="56"/>
    </row>
    <row r="518" spans="1:7" ht="60" customHeight="1">
      <c r="A518" s="4" t="s">
        <v>108</v>
      </c>
      <c r="B518" s="48" t="s">
        <v>573</v>
      </c>
      <c r="C518" s="49"/>
      <c r="D518" s="49"/>
      <c r="E518" s="49"/>
      <c r="F518" s="49"/>
      <c r="G518" s="50"/>
    </row>
    <row r="519" spans="1:7" ht="15">
      <c r="A519" s="51" t="s">
        <v>416</v>
      </c>
      <c r="B519" s="52"/>
      <c r="C519" s="52"/>
      <c r="D519" s="52"/>
      <c r="E519" s="52"/>
      <c r="F519" s="52"/>
      <c r="G519" s="53"/>
    </row>
    <row r="520" spans="1:7" ht="15">
      <c r="A520" s="4" t="s">
        <v>102</v>
      </c>
      <c r="B520" s="54" t="s">
        <v>103</v>
      </c>
      <c r="C520" s="55"/>
      <c r="D520" s="55"/>
      <c r="E520" s="55"/>
      <c r="F520" s="55"/>
      <c r="G520" s="56"/>
    </row>
    <row r="521" spans="1:7" ht="60" customHeight="1">
      <c r="A521" s="4" t="s">
        <v>104</v>
      </c>
      <c r="B521" s="54" t="s">
        <v>572</v>
      </c>
      <c r="C521" s="55"/>
      <c r="D521" s="55"/>
      <c r="E521" s="55"/>
      <c r="F521" s="55"/>
      <c r="G521" s="56"/>
    </row>
    <row r="522" spans="1:7" ht="60" customHeight="1">
      <c r="A522" s="4" t="s">
        <v>106</v>
      </c>
      <c r="B522" s="54" t="s">
        <v>571</v>
      </c>
      <c r="C522" s="55"/>
      <c r="D522" s="55"/>
      <c r="E522" s="55"/>
      <c r="F522" s="55"/>
      <c r="G522" s="56"/>
    </row>
    <row r="523" spans="1:7" ht="60" customHeight="1">
      <c r="A523" s="4" t="s">
        <v>108</v>
      </c>
      <c r="B523" s="48" t="s">
        <v>568</v>
      </c>
      <c r="C523" s="49"/>
      <c r="D523" s="49"/>
      <c r="E523" s="49"/>
      <c r="F523" s="49"/>
      <c r="G523" s="50"/>
    </row>
    <row r="524" spans="1:7" ht="15">
      <c r="A524" s="51" t="s">
        <v>415</v>
      </c>
      <c r="B524" s="52"/>
      <c r="C524" s="52"/>
      <c r="D524" s="52"/>
      <c r="E524" s="52"/>
      <c r="F524" s="52"/>
      <c r="G524" s="53"/>
    </row>
    <row r="525" spans="1:7" ht="15">
      <c r="A525" s="4" t="s">
        <v>102</v>
      </c>
      <c r="B525" s="54" t="s">
        <v>103</v>
      </c>
      <c r="C525" s="55"/>
      <c r="D525" s="55"/>
      <c r="E525" s="55"/>
      <c r="F525" s="55"/>
      <c r="G525" s="56"/>
    </row>
    <row r="526" spans="1:7" ht="60" customHeight="1">
      <c r="A526" s="4" t="s">
        <v>104</v>
      </c>
      <c r="B526" s="54" t="s">
        <v>570</v>
      </c>
      <c r="C526" s="55"/>
      <c r="D526" s="55"/>
      <c r="E526" s="55"/>
      <c r="F526" s="55"/>
      <c r="G526" s="56"/>
    </row>
    <row r="527" spans="1:7" ht="60" customHeight="1">
      <c r="A527" s="4" t="s">
        <v>106</v>
      </c>
      <c r="B527" s="54" t="s">
        <v>569</v>
      </c>
      <c r="C527" s="55"/>
      <c r="D527" s="55"/>
      <c r="E527" s="55"/>
      <c r="F527" s="55"/>
      <c r="G527" s="56"/>
    </row>
    <row r="528" spans="1:7" ht="60" customHeight="1">
      <c r="A528" s="4" t="s">
        <v>108</v>
      </c>
      <c r="B528" s="48" t="s">
        <v>568</v>
      </c>
      <c r="C528" s="49"/>
      <c r="D528" s="49"/>
      <c r="E528" s="49"/>
      <c r="F528" s="49"/>
      <c r="G528" s="50"/>
    </row>
    <row r="529" spans="1:7" ht="15">
      <c r="A529" s="150" t="s">
        <v>443</v>
      </c>
      <c r="B529" s="151"/>
      <c r="C529" s="151"/>
      <c r="D529" s="151"/>
      <c r="E529" s="151"/>
      <c r="F529" s="151"/>
      <c r="G529" s="152"/>
    </row>
    <row r="530" spans="1:7" ht="15">
      <c r="A530" s="51" t="s">
        <v>415</v>
      </c>
      <c r="B530" s="52"/>
      <c r="C530" s="52"/>
      <c r="D530" s="52"/>
      <c r="E530" s="52"/>
      <c r="F530" s="52"/>
      <c r="G530" s="53"/>
    </row>
    <row r="531" spans="1:7" ht="15">
      <c r="A531" s="4" t="s">
        <v>102</v>
      </c>
      <c r="B531" s="54" t="s">
        <v>103</v>
      </c>
      <c r="C531" s="55"/>
      <c r="D531" s="55"/>
      <c r="E531" s="55"/>
      <c r="F531" s="55"/>
      <c r="G531" s="56"/>
    </row>
    <row r="532" spans="1:7" ht="60" customHeight="1">
      <c r="A532" s="4" t="s">
        <v>104</v>
      </c>
      <c r="B532" s="54" t="s">
        <v>567</v>
      </c>
      <c r="C532" s="55"/>
      <c r="D532" s="55"/>
      <c r="E532" s="55"/>
      <c r="F532" s="55"/>
      <c r="G532" s="56"/>
    </row>
    <row r="533" spans="1:7" ht="15">
      <c r="A533" s="4" t="s">
        <v>106</v>
      </c>
      <c r="B533" s="63"/>
      <c r="C533" s="64"/>
      <c r="D533" s="64"/>
      <c r="E533" s="64"/>
      <c r="F533" s="64"/>
      <c r="G533" s="65"/>
    </row>
    <row r="534" spans="1:7" ht="15">
      <c r="A534" s="4" t="s">
        <v>108</v>
      </c>
      <c r="B534" s="54"/>
      <c r="C534" s="55"/>
      <c r="D534" s="55"/>
      <c r="E534" s="55"/>
      <c r="F534" s="55"/>
      <c r="G534" s="56"/>
    </row>
    <row r="535" spans="1:7" ht="15">
      <c r="A535" s="51" t="s">
        <v>416</v>
      </c>
      <c r="B535" s="52"/>
      <c r="C535" s="52"/>
      <c r="D535" s="52"/>
      <c r="E535" s="52"/>
      <c r="F535" s="52"/>
      <c r="G535" s="53"/>
    </row>
    <row r="536" spans="1:7" ht="15">
      <c r="A536" s="4" t="s">
        <v>102</v>
      </c>
      <c r="B536" s="54" t="s">
        <v>103</v>
      </c>
      <c r="C536" s="55"/>
      <c r="D536" s="55"/>
      <c r="E536" s="55"/>
      <c r="F536" s="55"/>
      <c r="G536" s="56"/>
    </row>
    <row r="537" spans="1:7" ht="60" customHeight="1">
      <c r="A537" s="4" t="s">
        <v>104</v>
      </c>
      <c r="B537" s="54" t="s">
        <v>566</v>
      </c>
      <c r="C537" s="55"/>
      <c r="D537" s="55"/>
      <c r="E537" s="55"/>
      <c r="F537" s="55"/>
      <c r="G537" s="56"/>
    </row>
    <row r="538" spans="1:7" ht="15">
      <c r="A538" s="4" t="s">
        <v>106</v>
      </c>
      <c r="B538" s="63"/>
      <c r="C538" s="64"/>
      <c r="D538" s="64"/>
      <c r="E538" s="64"/>
      <c r="F538" s="64"/>
      <c r="G538" s="65"/>
    </row>
    <row r="539" spans="1:7" ht="15">
      <c r="A539" s="4" t="s">
        <v>108</v>
      </c>
      <c r="B539" s="54"/>
      <c r="C539" s="55"/>
      <c r="D539" s="55"/>
      <c r="E539" s="55"/>
      <c r="F539" s="55"/>
      <c r="G539" s="56"/>
    </row>
    <row r="540" spans="1:7" ht="15">
      <c r="A540" s="51" t="s">
        <v>417</v>
      </c>
      <c r="B540" s="52"/>
      <c r="C540" s="52"/>
      <c r="D540" s="52"/>
      <c r="E540" s="52"/>
      <c r="F540" s="52"/>
      <c r="G540" s="53"/>
    </row>
    <row r="541" spans="1:7" ht="15">
      <c r="A541" s="4" t="s">
        <v>102</v>
      </c>
      <c r="B541" s="54" t="s">
        <v>112</v>
      </c>
      <c r="C541" s="55"/>
      <c r="D541" s="55"/>
      <c r="E541" s="55"/>
      <c r="F541" s="55"/>
      <c r="G541" s="56"/>
    </row>
    <row r="542" spans="1:7" ht="60" customHeight="1">
      <c r="A542" s="4" t="s">
        <v>104</v>
      </c>
      <c r="B542" s="54" t="s">
        <v>565</v>
      </c>
      <c r="C542" s="55"/>
      <c r="D542" s="55"/>
      <c r="E542" s="55"/>
      <c r="F542" s="55"/>
      <c r="G542" s="56"/>
    </row>
    <row r="543" spans="1:7" ht="15">
      <c r="A543" s="4" t="s">
        <v>106</v>
      </c>
      <c r="B543" s="63"/>
      <c r="C543" s="64"/>
      <c r="D543" s="64"/>
      <c r="E543" s="64"/>
      <c r="F543" s="64"/>
      <c r="G543" s="65"/>
    </row>
    <row r="544" spans="1:7" ht="15">
      <c r="A544" s="4" t="s">
        <v>108</v>
      </c>
      <c r="B544" s="54"/>
      <c r="C544" s="55"/>
      <c r="D544" s="55"/>
      <c r="E544" s="55"/>
      <c r="F544" s="55"/>
      <c r="G544" s="56"/>
    </row>
    <row r="545" spans="1:7" ht="15">
      <c r="A545" s="150" t="s">
        <v>441</v>
      </c>
      <c r="B545" s="151"/>
      <c r="C545" s="151"/>
      <c r="D545" s="151"/>
      <c r="E545" s="151"/>
      <c r="F545" s="151"/>
      <c r="G545" s="152"/>
    </row>
    <row r="546" spans="1:7" ht="15">
      <c r="A546" s="51" t="s">
        <v>417</v>
      </c>
      <c r="B546" s="52"/>
      <c r="C546" s="52"/>
      <c r="D546" s="52"/>
      <c r="E546" s="52"/>
      <c r="F546" s="52"/>
      <c r="G546" s="53"/>
    </row>
    <row r="547" spans="1:7" ht="15">
      <c r="A547" s="4" t="s">
        <v>102</v>
      </c>
      <c r="B547" s="54" t="s">
        <v>112</v>
      </c>
      <c r="C547" s="55"/>
      <c r="D547" s="55"/>
      <c r="E547" s="55"/>
      <c r="F547" s="55"/>
      <c r="G547" s="56"/>
    </row>
    <row r="548" spans="1:7" ht="60" customHeight="1">
      <c r="A548" s="4" t="s">
        <v>104</v>
      </c>
      <c r="B548" s="54" t="s">
        <v>564</v>
      </c>
      <c r="C548" s="55"/>
      <c r="D548" s="55"/>
      <c r="E548" s="55"/>
      <c r="F548" s="55"/>
      <c r="G548" s="56"/>
    </row>
    <row r="549" spans="1:7" ht="60" customHeight="1">
      <c r="A549" s="4" t="s">
        <v>106</v>
      </c>
      <c r="B549" s="54" t="s">
        <v>563</v>
      </c>
      <c r="C549" s="55"/>
      <c r="D549" s="55"/>
      <c r="E549" s="55"/>
      <c r="F549" s="55"/>
      <c r="G549" s="56"/>
    </row>
    <row r="550" spans="1:7" ht="15">
      <c r="A550" s="4" t="s">
        <v>108</v>
      </c>
      <c r="B550" s="54"/>
      <c r="C550" s="55"/>
      <c r="D550" s="55"/>
      <c r="E550" s="55"/>
      <c r="F550" s="55"/>
      <c r="G550" s="56"/>
    </row>
    <row r="551" spans="1:7" ht="15">
      <c r="A551" s="51" t="s">
        <v>416</v>
      </c>
      <c r="B551" s="52"/>
      <c r="C551" s="52"/>
      <c r="D551" s="52"/>
      <c r="E551" s="52"/>
      <c r="F551" s="52"/>
      <c r="G551" s="53"/>
    </row>
    <row r="552" spans="1:7" ht="15">
      <c r="A552" s="4" t="s">
        <v>102</v>
      </c>
      <c r="B552" s="54" t="s">
        <v>103</v>
      </c>
      <c r="C552" s="55"/>
      <c r="D552" s="55"/>
      <c r="E552" s="55"/>
      <c r="F552" s="55"/>
      <c r="G552" s="56"/>
    </row>
    <row r="553" spans="1:7" ht="60" customHeight="1">
      <c r="A553" s="4" t="s">
        <v>104</v>
      </c>
      <c r="B553" s="54" t="s">
        <v>562</v>
      </c>
      <c r="C553" s="55"/>
      <c r="D553" s="55"/>
      <c r="E553" s="55"/>
      <c r="F553" s="55"/>
      <c r="G553" s="56"/>
    </row>
    <row r="554" spans="1:7" ht="60" customHeight="1">
      <c r="A554" s="4" t="s">
        <v>106</v>
      </c>
      <c r="B554" s="54" t="s">
        <v>561</v>
      </c>
      <c r="C554" s="55"/>
      <c r="D554" s="55"/>
      <c r="E554" s="55"/>
      <c r="F554" s="55"/>
      <c r="G554" s="56"/>
    </row>
    <row r="555" spans="1:7" ht="60" customHeight="1">
      <c r="A555" s="4" t="s">
        <v>108</v>
      </c>
      <c r="B555" s="48" t="s">
        <v>560</v>
      </c>
      <c r="C555" s="49"/>
      <c r="D555" s="49"/>
      <c r="E555" s="49"/>
      <c r="F555" s="49"/>
      <c r="G555" s="50"/>
    </row>
    <row r="556" spans="1:7" ht="15">
      <c r="A556" s="51" t="s">
        <v>415</v>
      </c>
      <c r="B556" s="52"/>
      <c r="C556" s="52"/>
      <c r="D556" s="52"/>
      <c r="E556" s="52"/>
      <c r="F556" s="52"/>
      <c r="G556" s="53"/>
    </row>
    <row r="557" spans="1:7" ht="15">
      <c r="A557" s="4" t="s">
        <v>102</v>
      </c>
      <c r="B557" s="54" t="s">
        <v>103</v>
      </c>
      <c r="C557" s="55"/>
      <c r="D557" s="55"/>
      <c r="E557" s="55"/>
      <c r="F557" s="55"/>
      <c r="G557" s="56"/>
    </row>
    <row r="558" spans="1:7" ht="60" customHeight="1">
      <c r="A558" s="4" t="s">
        <v>104</v>
      </c>
      <c r="B558" s="54" t="s">
        <v>562</v>
      </c>
      <c r="C558" s="55"/>
      <c r="D558" s="55"/>
      <c r="E558" s="55"/>
      <c r="F558" s="55"/>
      <c r="G558" s="56"/>
    </row>
    <row r="559" spans="1:7" ht="60" customHeight="1">
      <c r="A559" s="4" t="s">
        <v>106</v>
      </c>
      <c r="B559" s="54" t="s">
        <v>561</v>
      </c>
      <c r="C559" s="55"/>
      <c r="D559" s="55"/>
      <c r="E559" s="55"/>
      <c r="F559" s="55"/>
      <c r="G559" s="56"/>
    </row>
    <row r="560" spans="1:7" ht="60" customHeight="1">
      <c r="A560" s="4" t="s">
        <v>108</v>
      </c>
      <c r="B560" s="48" t="s">
        <v>560</v>
      </c>
      <c r="C560" s="49"/>
      <c r="D560" s="49"/>
      <c r="E560" s="49"/>
      <c r="F560" s="49"/>
      <c r="G560" s="50"/>
    </row>
    <row r="561" spans="1:7" ht="15">
      <c r="A561" s="150" t="s">
        <v>439</v>
      </c>
      <c r="B561" s="151"/>
      <c r="C561" s="151"/>
      <c r="D561" s="151"/>
      <c r="E561" s="151"/>
      <c r="F561" s="151"/>
      <c r="G561" s="152"/>
    </row>
    <row r="562" spans="1:7" ht="15">
      <c r="A562" s="51" t="s">
        <v>417</v>
      </c>
      <c r="B562" s="52"/>
      <c r="C562" s="52"/>
      <c r="D562" s="52"/>
      <c r="E562" s="52"/>
      <c r="F562" s="52"/>
      <c r="G562" s="53"/>
    </row>
    <row r="563" spans="1:7" ht="15">
      <c r="A563" s="4" t="s">
        <v>102</v>
      </c>
      <c r="B563" s="54" t="s">
        <v>110</v>
      </c>
      <c r="C563" s="55"/>
      <c r="D563" s="55"/>
      <c r="E563" s="55"/>
      <c r="F563" s="55"/>
      <c r="G563" s="56"/>
    </row>
    <row r="564" spans="1:7" ht="60" customHeight="1">
      <c r="A564" s="4" t="s">
        <v>104</v>
      </c>
      <c r="B564" s="54" t="s">
        <v>559</v>
      </c>
      <c r="C564" s="55"/>
      <c r="D564" s="55"/>
      <c r="E564" s="55"/>
      <c r="F564" s="55"/>
      <c r="G564" s="56"/>
    </row>
    <row r="565" spans="1:7" ht="15">
      <c r="A565" s="4" t="s">
        <v>106</v>
      </c>
      <c r="B565" s="63"/>
      <c r="C565" s="64"/>
      <c r="D565" s="64"/>
      <c r="E565" s="64"/>
      <c r="F565" s="64"/>
      <c r="G565" s="65"/>
    </row>
    <row r="566" spans="1:7" ht="15">
      <c r="A566" s="4" t="s">
        <v>108</v>
      </c>
      <c r="B566" s="54"/>
      <c r="C566" s="55"/>
      <c r="D566" s="55"/>
      <c r="E566" s="55"/>
      <c r="F566" s="55"/>
      <c r="G566" s="56"/>
    </row>
    <row r="567" spans="1:7" ht="15">
      <c r="A567" s="51" t="s">
        <v>416</v>
      </c>
      <c r="B567" s="52"/>
      <c r="C567" s="52"/>
      <c r="D567" s="52"/>
      <c r="E567" s="52"/>
      <c r="F567" s="52"/>
      <c r="G567" s="53"/>
    </row>
    <row r="568" spans="1:7" ht="15">
      <c r="A568" s="4" t="s">
        <v>102</v>
      </c>
      <c r="B568" s="54" t="s">
        <v>103</v>
      </c>
      <c r="C568" s="55"/>
      <c r="D568" s="55"/>
      <c r="E568" s="55"/>
      <c r="F568" s="55"/>
      <c r="G568" s="56"/>
    </row>
    <row r="569" spans="1:7" ht="60" customHeight="1">
      <c r="A569" s="4" t="s">
        <v>104</v>
      </c>
      <c r="B569" s="54" t="s">
        <v>473</v>
      </c>
      <c r="C569" s="55"/>
      <c r="D569" s="55"/>
      <c r="E569" s="55"/>
      <c r="F569" s="55"/>
      <c r="G569" s="56"/>
    </row>
    <row r="570" spans="1:7" ht="15">
      <c r="A570" s="4" t="s">
        <v>106</v>
      </c>
      <c r="B570" s="63"/>
      <c r="C570" s="64"/>
      <c r="D570" s="64"/>
      <c r="E570" s="64"/>
      <c r="F570" s="64"/>
      <c r="G570" s="65"/>
    </row>
    <row r="571" spans="1:7" ht="15">
      <c r="A571" s="4" t="s">
        <v>108</v>
      </c>
      <c r="B571" s="54"/>
      <c r="C571" s="55"/>
      <c r="D571" s="55"/>
      <c r="E571" s="55"/>
      <c r="F571" s="55"/>
      <c r="G571" s="56"/>
    </row>
    <row r="572" spans="1:7" ht="15">
      <c r="A572" s="51" t="s">
        <v>415</v>
      </c>
      <c r="B572" s="52"/>
      <c r="C572" s="52"/>
      <c r="D572" s="52"/>
      <c r="E572" s="52"/>
      <c r="F572" s="52"/>
      <c r="G572" s="53"/>
    </row>
    <row r="573" spans="1:7" ht="15">
      <c r="A573" s="4" t="s">
        <v>102</v>
      </c>
      <c r="B573" s="54" t="s">
        <v>112</v>
      </c>
      <c r="C573" s="55"/>
      <c r="D573" s="55"/>
      <c r="E573" s="55"/>
      <c r="F573" s="55"/>
      <c r="G573" s="56"/>
    </row>
    <row r="574" spans="1:7" ht="60" customHeight="1">
      <c r="A574" s="4" t="s">
        <v>104</v>
      </c>
      <c r="B574" s="54" t="s">
        <v>558</v>
      </c>
      <c r="C574" s="55"/>
      <c r="D574" s="55"/>
      <c r="E574" s="55"/>
      <c r="F574" s="55"/>
      <c r="G574" s="56"/>
    </row>
    <row r="575" spans="1:7" ht="15">
      <c r="A575" s="4" t="s">
        <v>106</v>
      </c>
      <c r="B575" s="63"/>
      <c r="C575" s="64"/>
      <c r="D575" s="64"/>
      <c r="E575" s="64"/>
      <c r="F575" s="64"/>
      <c r="G575" s="65"/>
    </row>
    <row r="576" spans="1:7" ht="15">
      <c r="A576" s="4" t="s">
        <v>108</v>
      </c>
      <c r="B576" s="54"/>
      <c r="C576" s="55"/>
      <c r="D576" s="55"/>
      <c r="E576" s="55"/>
      <c r="F576" s="55"/>
      <c r="G576" s="56"/>
    </row>
    <row r="577" spans="1:7" ht="15">
      <c r="A577" s="150" t="s">
        <v>438</v>
      </c>
      <c r="B577" s="151"/>
      <c r="C577" s="151"/>
      <c r="D577" s="151"/>
      <c r="E577" s="151"/>
      <c r="F577" s="151"/>
      <c r="G577" s="152"/>
    </row>
    <row r="578" spans="1:7" ht="15">
      <c r="A578" s="51" t="s">
        <v>416</v>
      </c>
      <c r="B578" s="52"/>
      <c r="C578" s="52"/>
      <c r="D578" s="52"/>
      <c r="E578" s="52"/>
      <c r="F578" s="52"/>
      <c r="G578" s="53"/>
    </row>
    <row r="579" spans="1:7" ht="15">
      <c r="A579" s="4" t="s">
        <v>102</v>
      </c>
      <c r="B579" s="54" t="s">
        <v>103</v>
      </c>
      <c r="C579" s="55"/>
      <c r="D579" s="55"/>
      <c r="E579" s="55"/>
      <c r="F579" s="55"/>
      <c r="G579" s="56"/>
    </row>
    <row r="580" spans="1:7" ht="60" customHeight="1">
      <c r="A580" s="4" t="s">
        <v>104</v>
      </c>
      <c r="B580" s="54" t="s">
        <v>557</v>
      </c>
      <c r="C580" s="55"/>
      <c r="D580" s="55"/>
      <c r="E580" s="55"/>
      <c r="F580" s="55"/>
      <c r="G580" s="56"/>
    </row>
    <row r="581" spans="1:7" ht="60" customHeight="1">
      <c r="A581" s="4" t="s">
        <v>106</v>
      </c>
      <c r="B581" s="54" t="s">
        <v>556</v>
      </c>
      <c r="C581" s="55"/>
      <c r="D581" s="55"/>
      <c r="E581" s="55"/>
      <c r="F581" s="55"/>
      <c r="G581" s="56"/>
    </row>
    <row r="582" spans="1:7" ht="60" customHeight="1">
      <c r="A582" s="4" t="s">
        <v>108</v>
      </c>
      <c r="B582" s="48" t="s">
        <v>555</v>
      </c>
      <c r="C582" s="49"/>
      <c r="D582" s="49"/>
      <c r="E582" s="49"/>
      <c r="F582" s="49"/>
      <c r="G582" s="50"/>
    </row>
    <row r="583" spans="1:7" ht="15">
      <c r="A583" s="51" t="s">
        <v>415</v>
      </c>
      <c r="B583" s="52"/>
      <c r="C583" s="52"/>
      <c r="D583" s="52"/>
      <c r="E583" s="52"/>
      <c r="F583" s="52"/>
      <c r="G583" s="53"/>
    </row>
    <row r="584" spans="1:7" ht="15">
      <c r="A584" s="4" t="s">
        <v>102</v>
      </c>
      <c r="B584" s="54" t="s">
        <v>103</v>
      </c>
      <c r="C584" s="55"/>
      <c r="D584" s="55"/>
      <c r="E584" s="55"/>
      <c r="F584" s="55"/>
      <c r="G584" s="56"/>
    </row>
    <row r="585" spans="1:7" ht="60" customHeight="1">
      <c r="A585" s="4" t="s">
        <v>104</v>
      </c>
      <c r="B585" s="54" t="s">
        <v>554</v>
      </c>
      <c r="C585" s="55"/>
      <c r="D585" s="55"/>
      <c r="E585" s="55"/>
      <c r="F585" s="55"/>
      <c r="G585" s="56"/>
    </row>
    <row r="586" spans="1:7" ht="60" customHeight="1">
      <c r="A586" s="4" t="s">
        <v>106</v>
      </c>
      <c r="B586" s="54" t="s">
        <v>553</v>
      </c>
      <c r="C586" s="55"/>
      <c r="D586" s="55"/>
      <c r="E586" s="55"/>
      <c r="F586" s="55"/>
      <c r="G586" s="56"/>
    </row>
    <row r="587" spans="1:7" ht="60" customHeight="1">
      <c r="A587" s="4" t="s">
        <v>108</v>
      </c>
      <c r="B587" s="48" t="s">
        <v>552</v>
      </c>
      <c r="C587" s="49"/>
      <c r="D587" s="49"/>
      <c r="E587" s="49"/>
      <c r="F587" s="49"/>
      <c r="G587" s="50"/>
    </row>
    <row r="588" spans="1:7" ht="15">
      <c r="A588" s="51" t="s">
        <v>417</v>
      </c>
      <c r="B588" s="52"/>
      <c r="C588" s="52"/>
      <c r="D588" s="52"/>
      <c r="E588" s="52"/>
      <c r="F588" s="52"/>
      <c r="G588" s="53"/>
    </row>
    <row r="589" spans="1:7" ht="15">
      <c r="A589" s="4" t="s">
        <v>102</v>
      </c>
      <c r="B589" s="54" t="s">
        <v>112</v>
      </c>
      <c r="C589" s="55"/>
      <c r="D589" s="55"/>
      <c r="E589" s="55"/>
      <c r="F589" s="55"/>
      <c r="G589" s="56"/>
    </row>
    <row r="590" spans="1:7" ht="60" customHeight="1">
      <c r="A590" s="4" t="s">
        <v>104</v>
      </c>
      <c r="B590" s="54" t="s">
        <v>551</v>
      </c>
      <c r="C590" s="55"/>
      <c r="D590" s="55"/>
      <c r="E590" s="55"/>
      <c r="F590" s="55"/>
      <c r="G590" s="56"/>
    </row>
    <row r="591" spans="1:7" ht="60" customHeight="1">
      <c r="A591" s="4" t="s">
        <v>106</v>
      </c>
      <c r="B591" s="54" t="s">
        <v>550</v>
      </c>
      <c r="C591" s="55"/>
      <c r="D591" s="55"/>
      <c r="E591" s="55"/>
      <c r="F591" s="55"/>
      <c r="G591" s="56"/>
    </row>
    <row r="592" spans="1:7" ht="60" customHeight="1">
      <c r="A592" s="4" t="s">
        <v>108</v>
      </c>
      <c r="B592" s="48" t="s">
        <v>549</v>
      </c>
      <c r="C592" s="49"/>
      <c r="D592" s="49"/>
      <c r="E592" s="49"/>
      <c r="F592" s="49"/>
      <c r="G592" s="50"/>
    </row>
    <row r="593" spans="1:7" ht="15">
      <c r="A593" s="150" t="s">
        <v>437</v>
      </c>
      <c r="B593" s="151"/>
      <c r="C593" s="151"/>
      <c r="D593" s="151"/>
      <c r="E593" s="151"/>
      <c r="F593" s="151"/>
      <c r="G593" s="152"/>
    </row>
    <row r="594" spans="1:7" ht="15">
      <c r="A594" s="51" t="s">
        <v>416</v>
      </c>
      <c r="B594" s="52"/>
      <c r="C594" s="52"/>
      <c r="D594" s="52"/>
      <c r="E594" s="52"/>
      <c r="F594" s="52"/>
      <c r="G594" s="53"/>
    </row>
    <row r="595" spans="1:7" ht="15">
      <c r="A595" s="4" t="s">
        <v>102</v>
      </c>
      <c r="B595" s="54" t="s">
        <v>103</v>
      </c>
      <c r="C595" s="55"/>
      <c r="D595" s="55"/>
      <c r="E595" s="55"/>
      <c r="F595" s="55"/>
      <c r="G595" s="56"/>
    </row>
    <row r="596" spans="1:7" ht="60" customHeight="1">
      <c r="A596" s="4" t="s">
        <v>104</v>
      </c>
      <c r="B596" s="54" t="s">
        <v>546</v>
      </c>
      <c r="C596" s="55"/>
      <c r="D596" s="55"/>
      <c r="E596" s="55"/>
      <c r="F596" s="55"/>
      <c r="G596" s="56"/>
    </row>
    <row r="597" spans="1:7" ht="60" customHeight="1">
      <c r="A597" s="4" t="s">
        <v>106</v>
      </c>
      <c r="B597" s="54" t="s">
        <v>545</v>
      </c>
      <c r="C597" s="55"/>
      <c r="D597" s="55"/>
      <c r="E597" s="55"/>
      <c r="F597" s="55"/>
      <c r="G597" s="56"/>
    </row>
    <row r="598" spans="1:7" ht="15">
      <c r="A598" s="4" t="s">
        <v>108</v>
      </c>
      <c r="B598" s="54"/>
      <c r="C598" s="55"/>
      <c r="D598" s="55"/>
      <c r="E598" s="55"/>
      <c r="F598" s="55"/>
      <c r="G598" s="56"/>
    </row>
    <row r="599" spans="1:7" ht="15">
      <c r="A599" s="51" t="s">
        <v>417</v>
      </c>
      <c r="B599" s="52"/>
      <c r="C599" s="52"/>
      <c r="D599" s="52"/>
      <c r="E599" s="52"/>
      <c r="F599" s="52"/>
      <c r="G599" s="53"/>
    </row>
    <row r="600" spans="1:7" ht="15">
      <c r="A600" s="4" t="s">
        <v>102</v>
      </c>
      <c r="B600" s="54" t="s">
        <v>110</v>
      </c>
      <c r="C600" s="55"/>
      <c r="D600" s="55"/>
      <c r="E600" s="55"/>
      <c r="F600" s="55"/>
      <c r="G600" s="56"/>
    </row>
    <row r="601" spans="1:7" ht="60" customHeight="1">
      <c r="A601" s="4" t="s">
        <v>104</v>
      </c>
      <c r="B601" s="54" t="s">
        <v>548</v>
      </c>
      <c r="C601" s="55"/>
      <c r="D601" s="55"/>
      <c r="E601" s="55"/>
      <c r="F601" s="55"/>
      <c r="G601" s="56"/>
    </row>
    <row r="602" spans="1:7" ht="60" customHeight="1">
      <c r="A602" s="4" t="s">
        <v>106</v>
      </c>
      <c r="B602" s="54" t="s">
        <v>547</v>
      </c>
      <c r="C602" s="55"/>
      <c r="D602" s="55"/>
      <c r="E602" s="55"/>
      <c r="F602" s="55"/>
      <c r="G602" s="56"/>
    </row>
    <row r="603" spans="1:7" ht="15">
      <c r="A603" s="4" t="s">
        <v>108</v>
      </c>
      <c r="B603" s="54"/>
      <c r="C603" s="55"/>
      <c r="D603" s="55"/>
      <c r="E603" s="55"/>
      <c r="F603" s="55"/>
      <c r="G603" s="56"/>
    </row>
    <row r="604" spans="1:7" ht="15">
      <c r="A604" s="51" t="s">
        <v>415</v>
      </c>
      <c r="B604" s="52"/>
      <c r="C604" s="52"/>
      <c r="D604" s="52"/>
      <c r="E604" s="52"/>
      <c r="F604" s="52"/>
      <c r="G604" s="53"/>
    </row>
    <row r="605" spans="1:7" ht="15">
      <c r="A605" s="4" t="s">
        <v>102</v>
      </c>
      <c r="B605" s="54" t="s">
        <v>103</v>
      </c>
      <c r="C605" s="55"/>
      <c r="D605" s="55"/>
      <c r="E605" s="55"/>
      <c r="F605" s="55"/>
      <c r="G605" s="56"/>
    </row>
    <row r="606" spans="1:7" ht="60" customHeight="1">
      <c r="A606" s="4" t="s">
        <v>104</v>
      </c>
      <c r="B606" s="54" t="s">
        <v>546</v>
      </c>
      <c r="C606" s="55"/>
      <c r="D606" s="55"/>
      <c r="E606" s="55"/>
      <c r="F606" s="55"/>
      <c r="G606" s="56"/>
    </row>
    <row r="607" spans="1:7" ht="60" customHeight="1">
      <c r="A607" s="4" t="s">
        <v>106</v>
      </c>
      <c r="B607" s="54" t="s">
        <v>545</v>
      </c>
      <c r="C607" s="55"/>
      <c r="D607" s="55"/>
      <c r="E607" s="55"/>
      <c r="F607" s="55"/>
      <c r="G607" s="56"/>
    </row>
    <row r="608" spans="1:7" ht="15">
      <c r="A608" s="4" t="s">
        <v>108</v>
      </c>
      <c r="B608" s="54"/>
      <c r="C608" s="55"/>
      <c r="D608" s="55"/>
      <c r="E608" s="55"/>
      <c r="F608" s="55"/>
      <c r="G608" s="56"/>
    </row>
    <row r="609" spans="1:7" ht="15">
      <c r="A609" s="150" t="s">
        <v>436</v>
      </c>
      <c r="B609" s="151"/>
      <c r="C609" s="151"/>
      <c r="D609" s="151"/>
      <c r="E609" s="151"/>
      <c r="F609" s="151"/>
      <c r="G609" s="152"/>
    </row>
    <row r="610" spans="1:7" ht="15">
      <c r="A610" s="51" t="s">
        <v>415</v>
      </c>
      <c r="B610" s="52"/>
      <c r="C610" s="52"/>
      <c r="D610" s="52"/>
      <c r="E610" s="52"/>
      <c r="F610" s="52"/>
      <c r="G610" s="53"/>
    </row>
    <row r="611" spans="1:7" ht="15">
      <c r="A611" s="4" t="s">
        <v>102</v>
      </c>
      <c r="B611" s="54" t="s">
        <v>544</v>
      </c>
      <c r="C611" s="55"/>
      <c r="D611" s="55"/>
      <c r="E611" s="55"/>
      <c r="F611" s="55"/>
      <c r="G611" s="56"/>
    </row>
    <row r="612" spans="1:7" ht="60" customHeight="1">
      <c r="A612" s="4" t="s">
        <v>104</v>
      </c>
      <c r="B612" s="54" t="s">
        <v>543</v>
      </c>
      <c r="C612" s="55"/>
      <c r="D612" s="55"/>
      <c r="E612" s="55"/>
      <c r="F612" s="55"/>
      <c r="G612" s="56"/>
    </row>
    <row r="613" spans="1:7" ht="15">
      <c r="A613" s="4" t="s">
        <v>106</v>
      </c>
      <c r="B613" s="63"/>
      <c r="C613" s="64"/>
      <c r="D613" s="64"/>
      <c r="E613" s="64"/>
      <c r="F613" s="64"/>
      <c r="G613" s="65"/>
    </row>
    <row r="614" spans="1:7" ht="15">
      <c r="A614" s="4" t="s">
        <v>108</v>
      </c>
      <c r="B614" s="54"/>
      <c r="C614" s="55"/>
      <c r="D614" s="55"/>
      <c r="E614" s="55"/>
      <c r="F614" s="55"/>
      <c r="G614" s="56"/>
    </row>
    <row r="615" spans="1:7" ht="15">
      <c r="A615" s="51" t="s">
        <v>416</v>
      </c>
      <c r="B615" s="52"/>
      <c r="C615" s="52"/>
      <c r="D615" s="52"/>
      <c r="E615" s="52"/>
      <c r="F615" s="52"/>
      <c r="G615" s="53"/>
    </row>
    <row r="616" spans="1:7" ht="15">
      <c r="A616" s="4" t="s">
        <v>102</v>
      </c>
      <c r="B616" s="54" t="s">
        <v>544</v>
      </c>
      <c r="C616" s="55"/>
      <c r="D616" s="55"/>
      <c r="E616" s="55"/>
      <c r="F616" s="55"/>
      <c r="G616" s="56"/>
    </row>
    <row r="617" spans="1:7" ht="60" customHeight="1">
      <c r="A617" s="4" t="s">
        <v>104</v>
      </c>
      <c r="B617" s="54" t="s">
        <v>543</v>
      </c>
      <c r="C617" s="55"/>
      <c r="D617" s="55"/>
      <c r="E617" s="55"/>
      <c r="F617" s="55"/>
      <c r="G617" s="56"/>
    </row>
    <row r="618" spans="1:7" ht="15">
      <c r="A618" s="4" t="s">
        <v>106</v>
      </c>
      <c r="B618" s="63"/>
      <c r="C618" s="64"/>
      <c r="D618" s="64"/>
      <c r="E618" s="64"/>
      <c r="F618" s="64"/>
      <c r="G618" s="65"/>
    </row>
    <row r="619" spans="1:7" ht="15">
      <c r="A619" s="4" t="s">
        <v>108</v>
      </c>
      <c r="B619" s="54"/>
      <c r="C619" s="55"/>
      <c r="D619" s="55"/>
      <c r="E619" s="55"/>
      <c r="F619" s="55"/>
      <c r="G619" s="56"/>
    </row>
    <row r="620" spans="1:7" ht="15">
      <c r="A620" s="51" t="s">
        <v>417</v>
      </c>
      <c r="B620" s="52"/>
      <c r="C620" s="52"/>
      <c r="D620" s="52"/>
      <c r="E620" s="52"/>
      <c r="F620" s="52"/>
      <c r="G620" s="53"/>
    </row>
    <row r="621" spans="1:7" ht="15">
      <c r="A621" s="4" t="s">
        <v>102</v>
      </c>
      <c r="B621" s="54" t="s">
        <v>110</v>
      </c>
      <c r="C621" s="55"/>
      <c r="D621" s="55"/>
      <c r="E621" s="55"/>
      <c r="F621" s="55"/>
      <c r="G621" s="56"/>
    </row>
    <row r="622" spans="1:7" ht="60" customHeight="1">
      <c r="A622" s="4" t="s">
        <v>104</v>
      </c>
      <c r="B622" s="54" t="s">
        <v>542</v>
      </c>
      <c r="C622" s="55"/>
      <c r="D622" s="55"/>
      <c r="E622" s="55"/>
      <c r="F622" s="55"/>
      <c r="G622" s="56"/>
    </row>
    <row r="623" spans="1:7" ht="15">
      <c r="A623" s="4" t="s">
        <v>106</v>
      </c>
      <c r="B623" s="63"/>
      <c r="C623" s="64"/>
      <c r="D623" s="64"/>
      <c r="E623" s="64"/>
      <c r="F623" s="64"/>
      <c r="G623" s="65"/>
    </row>
    <row r="624" spans="1:7" ht="15">
      <c r="A624" s="4" t="s">
        <v>108</v>
      </c>
      <c r="B624" s="54"/>
      <c r="C624" s="55"/>
      <c r="D624" s="55"/>
      <c r="E624" s="55"/>
      <c r="F624" s="55"/>
      <c r="G624" s="56"/>
    </row>
    <row r="625" spans="1:7" ht="15">
      <c r="A625" s="150" t="s">
        <v>389</v>
      </c>
      <c r="B625" s="151"/>
      <c r="C625" s="151"/>
      <c r="D625" s="151"/>
      <c r="E625" s="151"/>
      <c r="F625" s="151"/>
      <c r="G625" s="152"/>
    </row>
    <row r="626" spans="1:7" ht="15">
      <c r="A626" s="51" t="s">
        <v>416</v>
      </c>
      <c r="B626" s="52"/>
      <c r="C626" s="52"/>
      <c r="D626" s="52"/>
      <c r="E626" s="52"/>
      <c r="F626" s="52"/>
      <c r="G626" s="53"/>
    </row>
    <row r="627" spans="1:7" ht="15">
      <c r="A627" s="4" t="s">
        <v>102</v>
      </c>
      <c r="B627" s="54" t="s">
        <v>103</v>
      </c>
      <c r="C627" s="55"/>
      <c r="D627" s="55"/>
      <c r="E627" s="55"/>
      <c r="F627" s="55"/>
      <c r="G627" s="56"/>
    </row>
    <row r="628" spans="1:7" ht="60" customHeight="1">
      <c r="A628" s="4" t="s">
        <v>104</v>
      </c>
      <c r="B628" s="54" t="s">
        <v>541</v>
      </c>
      <c r="C628" s="55"/>
      <c r="D628" s="55"/>
      <c r="E628" s="55"/>
      <c r="F628" s="55"/>
      <c r="G628" s="56"/>
    </row>
    <row r="629" spans="1:7" ht="60" customHeight="1">
      <c r="A629" s="4" t="s">
        <v>106</v>
      </c>
      <c r="B629" s="54" t="s">
        <v>540</v>
      </c>
      <c r="C629" s="55"/>
      <c r="D629" s="55"/>
      <c r="E629" s="55"/>
      <c r="F629" s="55"/>
      <c r="G629" s="56"/>
    </row>
    <row r="630" spans="1:7" ht="60" customHeight="1">
      <c r="A630" s="4" t="s">
        <v>108</v>
      </c>
      <c r="B630" s="48" t="s">
        <v>539</v>
      </c>
      <c r="C630" s="49"/>
      <c r="D630" s="49"/>
      <c r="E630" s="49"/>
      <c r="F630" s="49"/>
      <c r="G630" s="50"/>
    </row>
    <row r="631" spans="1:7" ht="15">
      <c r="A631" s="51" t="s">
        <v>415</v>
      </c>
      <c r="B631" s="52"/>
      <c r="C631" s="52"/>
      <c r="D631" s="52"/>
      <c r="E631" s="52"/>
      <c r="F631" s="52"/>
      <c r="G631" s="53"/>
    </row>
    <row r="632" spans="1:7" ht="15">
      <c r="A632" s="4" t="s">
        <v>102</v>
      </c>
      <c r="B632" s="54" t="s">
        <v>103</v>
      </c>
      <c r="C632" s="55"/>
      <c r="D632" s="55"/>
      <c r="E632" s="55"/>
      <c r="F632" s="55"/>
      <c r="G632" s="56"/>
    </row>
    <row r="633" spans="1:7" ht="60" customHeight="1">
      <c r="A633" s="4" t="s">
        <v>104</v>
      </c>
      <c r="B633" s="54" t="s">
        <v>538</v>
      </c>
      <c r="C633" s="55"/>
      <c r="D633" s="55"/>
      <c r="E633" s="55"/>
      <c r="F633" s="55"/>
      <c r="G633" s="56"/>
    </row>
    <row r="634" spans="1:7" ht="60" customHeight="1">
      <c r="A634" s="4" t="s">
        <v>106</v>
      </c>
      <c r="B634" s="54" t="s">
        <v>537</v>
      </c>
      <c r="C634" s="55"/>
      <c r="D634" s="55"/>
      <c r="E634" s="55"/>
      <c r="F634" s="55"/>
      <c r="G634" s="56"/>
    </row>
    <row r="635" spans="1:7" ht="60" customHeight="1">
      <c r="A635" s="4" t="s">
        <v>108</v>
      </c>
      <c r="B635" s="48" t="s">
        <v>536</v>
      </c>
      <c r="C635" s="49"/>
      <c r="D635" s="49"/>
      <c r="E635" s="49"/>
      <c r="F635" s="49"/>
      <c r="G635" s="50"/>
    </row>
    <row r="636" spans="1:7" ht="15">
      <c r="A636" s="51" t="s">
        <v>417</v>
      </c>
      <c r="B636" s="52"/>
      <c r="C636" s="52"/>
      <c r="D636" s="52"/>
      <c r="E636" s="52"/>
      <c r="F636" s="52"/>
      <c r="G636" s="53"/>
    </row>
    <row r="637" spans="1:7" ht="15">
      <c r="A637" s="4" t="s">
        <v>102</v>
      </c>
      <c r="B637" s="54" t="s">
        <v>110</v>
      </c>
      <c r="C637" s="55"/>
      <c r="D637" s="55"/>
      <c r="E637" s="55"/>
      <c r="F637" s="55"/>
      <c r="G637" s="56"/>
    </row>
    <row r="638" spans="1:7" ht="60" customHeight="1">
      <c r="A638" s="4" t="s">
        <v>104</v>
      </c>
      <c r="B638" s="54" t="s">
        <v>535</v>
      </c>
      <c r="C638" s="55"/>
      <c r="D638" s="55"/>
      <c r="E638" s="55"/>
      <c r="F638" s="55"/>
      <c r="G638" s="56"/>
    </row>
    <row r="639" spans="1:7" ht="60" customHeight="1">
      <c r="A639" s="4" t="s">
        <v>106</v>
      </c>
      <c r="B639" s="54" t="s">
        <v>534</v>
      </c>
      <c r="C639" s="55"/>
      <c r="D639" s="55"/>
      <c r="E639" s="55"/>
      <c r="F639" s="55"/>
      <c r="G639" s="56"/>
    </row>
    <row r="640" spans="1:7" ht="60" customHeight="1">
      <c r="A640" s="4" t="s">
        <v>108</v>
      </c>
      <c r="B640" s="48" t="s">
        <v>533</v>
      </c>
      <c r="C640" s="49"/>
      <c r="D640" s="49"/>
      <c r="E640" s="49"/>
      <c r="F640" s="49"/>
      <c r="G640" s="50"/>
    </row>
    <row r="641" spans="1:7" ht="15">
      <c r="A641" s="150" t="s">
        <v>433</v>
      </c>
      <c r="B641" s="151"/>
      <c r="C641" s="151"/>
      <c r="D641" s="151"/>
      <c r="E641" s="151"/>
      <c r="F641" s="151"/>
      <c r="G641" s="152"/>
    </row>
    <row r="642" spans="1:7" ht="15">
      <c r="A642" s="51" t="s">
        <v>417</v>
      </c>
      <c r="B642" s="52"/>
      <c r="C642" s="52"/>
      <c r="D642" s="52"/>
      <c r="E642" s="52"/>
      <c r="F642" s="52"/>
      <c r="G642" s="53"/>
    </row>
    <row r="643" spans="1:7" ht="15">
      <c r="A643" s="4" t="s">
        <v>102</v>
      </c>
      <c r="B643" s="54" t="s">
        <v>112</v>
      </c>
      <c r="C643" s="55"/>
      <c r="D643" s="55"/>
      <c r="E643" s="55"/>
      <c r="F643" s="55"/>
      <c r="G643" s="56"/>
    </row>
    <row r="644" spans="1:7" ht="60" customHeight="1">
      <c r="A644" s="4" t="s">
        <v>104</v>
      </c>
      <c r="B644" s="54" t="s">
        <v>532</v>
      </c>
      <c r="C644" s="55"/>
      <c r="D644" s="55"/>
      <c r="E644" s="55"/>
      <c r="F644" s="55"/>
      <c r="G644" s="56"/>
    </row>
    <row r="645" spans="1:7" ht="60" customHeight="1">
      <c r="A645" s="4" t="s">
        <v>106</v>
      </c>
      <c r="B645" s="54" t="s">
        <v>531</v>
      </c>
      <c r="C645" s="55"/>
      <c r="D645" s="55"/>
      <c r="E645" s="55"/>
      <c r="F645" s="55"/>
      <c r="G645" s="56"/>
    </row>
    <row r="646" spans="1:7" ht="15">
      <c r="A646" s="4" t="s">
        <v>108</v>
      </c>
      <c r="B646" s="54"/>
      <c r="C646" s="55"/>
      <c r="D646" s="55"/>
      <c r="E646" s="55"/>
      <c r="F646" s="55"/>
      <c r="G646" s="56"/>
    </row>
    <row r="647" spans="1:7" ht="15">
      <c r="A647" s="51" t="s">
        <v>415</v>
      </c>
      <c r="B647" s="52"/>
      <c r="C647" s="52"/>
      <c r="D647" s="52"/>
      <c r="E647" s="52"/>
      <c r="F647" s="52"/>
      <c r="G647" s="53"/>
    </row>
    <row r="648" spans="1:7" ht="15">
      <c r="A648" s="4" t="s">
        <v>102</v>
      </c>
      <c r="B648" s="54" t="s">
        <v>112</v>
      </c>
      <c r="C648" s="55"/>
      <c r="D648" s="55"/>
      <c r="E648" s="55"/>
      <c r="F648" s="55"/>
      <c r="G648" s="56"/>
    </row>
    <row r="649" spans="1:7" ht="60" customHeight="1">
      <c r="A649" s="4" t="s">
        <v>104</v>
      </c>
      <c r="B649" s="54" t="s">
        <v>530</v>
      </c>
      <c r="C649" s="55"/>
      <c r="D649" s="55"/>
      <c r="E649" s="55"/>
      <c r="F649" s="55"/>
      <c r="G649" s="56"/>
    </row>
    <row r="650" spans="1:7" ht="60" customHeight="1">
      <c r="A650" s="4" t="s">
        <v>106</v>
      </c>
      <c r="B650" s="54" t="s">
        <v>529</v>
      </c>
      <c r="C650" s="55"/>
      <c r="D650" s="55"/>
      <c r="E650" s="55"/>
      <c r="F650" s="55"/>
      <c r="G650" s="56"/>
    </row>
    <row r="651" spans="1:7" ht="15">
      <c r="A651" s="4" t="s">
        <v>108</v>
      </c>
      <c r="B651" s="54"/>
      <c r="C651" s="55"/>
      <c r="D651" s="55"/>
      <c r="E651" s="55"/>
      <c r="F651" s="55"/>
      <c r="G651" s="56"/>
    </row>
    <row r="652" spans="1:7" ht="15">
      <c r="A652" s="51" t="s">
        <v>416</v>
      </c>
      <c r="B652" s="52"/>
      <c r="C652" s="52"/>
      <c r="D652" s="52"/>
      <c r="E652" s="52"/>
      <c r="F652" s="52"/>
      <c r="G652" s="53"/>
    </row>
    <row r="653" spans="1:7" ht="15">
      <c r="A653" s="4" t="s">
        <v>102</v>
      </c>
      <c r="B653" s="54" t="s">
        <v>112</v>
      </c>
      <c r="C653" s="55"/>
      <c r="D653" s="55"/>
      <c r="E653" s="55"/>
      <c r="F653" s="55"/>
      <c r="G653" s="56"/>
    </row>
    <row r="654" spans="1:7" ht="60" customHeight="1">
      <c r="A654" s="4" t="s">
        <v>104</v>
      </c>
      <c r="B654" s="54" t="s">
        <v>528</v>
      </c>
      <c r="C654" s="55"/>
      <c r="D654" s="55"/>
      <c r="E654" s="55"/>
      <c r="F654" s="55"/>
      <c r="G654" s="56"/>
    </row>
    <row r="655" spans="1:7" ht="60" customHeight="1">
      <c r="A655" s="4" t="s">
        <v>106</v>
      </c>
      <c r="B655" s="54" t="s">
        <v>527</v>
      </c>
      <c r="C655" s="55"/>
      <c r="D655" s="55"/>
      <c r="E655" s="55"/>
      <c r="F655" s="55"/>
      <c r="G655" s="56"/>
    </row>
    <row r="656" spans="1:7" ht="15">
      <c r="A656" s="4" t="s">
        <v>108</v>
      </c>
      <c r="B656" s="54"/>
      <c r="C656" s="55"/>
      <c r="D656" s="55"/>
      <c r="E656" s="55"/>
      <c r="F656" s="55"/>
      <c r="G656" s="56"/>
    </row>
    <row r="657" spans="1:7" ht="15">
      <c r="A657" s="150" t="s">
        <v>405</v>
      </c>
      <c r="B657" s="151"/>
      <c r="C657" s="151"/>
      <c r="D657" s="151"/>
      <c r="E657" s="151"/>
      <c r="F657" s="151"/>
      <c r="G657" s="152"/>
    </row>
    <row r="658" spans="1:7" ht="15">
      <c r="A658" s="51" t="s">
        <v>417</v>
      </c>
      <c r="B658" s="52"/>
      <c r="C658" s="52"/>
      <c r="D658" s="52"/>
      <c r="E658" s="52"/>
      <c r="F658" s="52"/>
      <c r="G658" s="53"/>
    </row>
    <row r="659" spans="1:7" ht="15">
      <c r="A659" s="4" t="s">
        <v>102</v>
      </c>
      <c r="B659" s="54" t="s">
        <v>103</v>
      </c>
      <c r="C659" s="55"/>
      <c r="D659" s="55"/>
      <c r="E659" s="55"/>
      <c r="F659" s="55"/>
      <c r="G659" s="56"/>
    </row>
    <row r="660" spans="1:7" ht="60" customHeight="1">
      <c r="A660" s="4" t="s">
        <v>104</v>
      </c>
      <c r="B660" s="54" t="s">
        <v>526</v>
      </c>
      <c r="C660" s="55"/>
      <c r="D660" s="55"/>
      <c r="E660" s="55"/>
      <c r="F660" s="55"/>
      <c r="G660" s="56"/>
    </row>
    <row r="661" spans="1:7" ht="60" customHeight="1">
      <c r="A661" s="4" t="s">
        <v>106</v>
      </c>
      <c r="B661" s="54" t="s">
        <v>525</v>
      </c>
      <c r="C661" s="55"/>
      <c r="D661" s="55"/>
      <c r="E661" s="55"/>
      <c r="F661" s="55"/>
      <c r="G661" s="56"/>
    </row>
    <row r="662" spans="1:7" ht="60" customHeight="1">
      <c r="A662" s="4" t="s">
        <v>108</v>
      </c>
      <c r="B662" s="48" t="s">
        <v>524</v>
      </c>
      <c r="C662" s="49"/>
      <c r="D662" s="49"/>
      <c r="E662" s="49"/>
      <c r="F662" s="49"/>
      <c r="G662" s="50"/>
    </row>
    <row r="663" spans="1:7" ht="15">
      <c r="A663" s="51" t="s">
        <v>415</v>
      </c>
      <c r="B663" s="52"/>
      <c r="C663" s="52"/>
      <c r="D663" s="52"/>
      <c r="E663" s="52"/>
      <c r="F663" s="52"/>
      <c r="G663" s="53"/>
    </row>
    <row r="664" spans="1:7" ht="15">
      <c r="A664" s="4" t="s">
        <v>102</v>
      </c>
      <c r="B664" s="54" t="s">
        <v>103</v>
      </c>
      <c r="C664" s="55"/>
      <c r="D664" s="55"/>
      <c r="E664" s="55"/>
      <c r="F664" s="55"/>
      <c r="G664" s="56"/>
    </row>
    <row r="665" spans="1:7" ht="60" customHeight="1">
      <c r="A665" s="4" t="s">
        <v>104</v>
      </c>
      <c r="B665" s="54" t="s">
        <v>523</v>
      </c>
      <c r="C665" s="55"/>
      <c r="D665" s="55"/>
      <c r="E665" s="55"/>
      <c r="F665" s="55"/>
      <c r="G665" s="56"/>
    </row>
    <row r="666" spans="1:7" ht="60" customHeight="1">
      <c r="A666" s="4" t="s">
        <v>106</v>
      </c>
      <c r="B666" s="54" t="s">
        <v>522</v>
      </c>
      <c r="C666" s="55"/>
      <c r="D666" s="55"/>
      <c r="E666" s="55"/>
      <c r="F666" s="55"/>
      <c r="G666" s="56"/>
    </row>
    <row r="667" spans="1:7" ht="60" customHeight="1">
      <c r="A667" s="4" t="s">
        <v>108</v>
      </c>
      <c r="B667" s="48" t="s">
        <v>521</v>
      </c>
      <c r="C667" s="49"/>
      <c r="D667" s="49"/>
      <c r="E667" s="49"/>
      <c r="F667" s="49"/>
      <c r="G667" s="50"/>
    </row>
    <row r="668" spans="1:7" ht="15">
      <c r="A668" s="51" t="s">
        <v>416</v>
      </c>
      <c r="B668" s="52"/>
      <c r="C668" s="52"/>
      <c r="D668" s="52"/>
      <c r="E668" s="52"/>
      <c r="F668" s="52"/>
      <c r="G668" s="53"/>
    </row>
    <row r="669" spans="1:7" ht="15">
      <c r="A669" s="4" t="s">
        <v>102</v>
      </c>
      <c r="B669" s="54" t="s">
        <v>112</v>
      </c>
      <c r="C669" s="55"/>
      <c r="D669" s="55"/>
      <c r="E669" s="55"/>
      <c r="F669" s="55"/>
      <c r="G669" s="56"/>
    </row>
    <row r="670" spans="1:7" ht="60" customHeight="1">
      <c r="A670" s="4" t="s">
        <v>104</v>
      </c>
      <c r="B670" s="54" t="s">
        <v>520</v>
      </c>
      <c r="C670" s="55"/>
      <c r="D670" s="55"/>
      <c r="E670" s="55"/>
      <c r="F670" s="55"/>
      <c r="G670" s="56"/>
    </row>
    <row r="671" spans="1:7" ht="60" customHeight="1">
      <c r="A671" s="4" t="s">
        <v>106</v>
      </c>
      <c r="B671" s="54" t="s">
        <v>519</v>
      </c>
      <c r="C671" s="55"/>
      <c r="D671" s="55"/>
      <c r="E671" s="55"/>
      <c r="F671" s="55"/>
      <c r="G671" s="56"/>
    </row>
    <row r="672" spans="1:7" ht="60" customHeight="1">
      <c r="A672" s="4" t="s">
        <v>108</v>
      </c>
      <c r="B672" s="48" t="s">
        <v>518</v>
      </c>
      <c r="C672" s="49"/>
      <c r="D672" s="49"/>
      <c r="E672" s="49"/>
      <c r="F672" s="49"/>
      <c r="G672" s="50"/>
    </row>
    <row r="673" spans="1:7" ht="15">
      <c r="A673" s="150" t="s">
        <v>432</v>
      </c>
      <c r="B673" s="151"/>
      <c r="C673" s="151"/>
      <c r="D673" s="151"/>
      <c r="E673" s="151"/>
      <c r="F673" s="151"/>
      <c r="G673" s="152"/>
    </row>
    <row r="674" spans="1:7" ht="15">
      <c r="A674" s="51" t="s">
        <v>417</v>
      </c>
      <c r="B674" s="52"/>
      <c r="C674" s="52"/>
      <c r="D674" s="52"/>
      <c r="E674" s="52"/>
      <c r="F674" s="52"/>
      <c r="G674" s="53"/>
    </row>
    <row r="675" spans="1:7" ht="15">
      <c r="A675" s="4" t="s">
        <v>102</v>
      </c>
      <c r="B675" s="54" t="s">
        <v>110</v>
      </c>
      <c r="C675" s="55"/>
      <c r="D675" s="55"/>
      <c r="E675" s="55"/>
      <c r="F675" s="55"/>
      <c r="G675" s="56"/>
    </row>
    <row r="676" spans="1:7" ht="60" customHeight="1">
      <c r="A676" s="4" t="s">
        <v>104</v>
      </c>
      <c r="B676" s="54" t="s">
        <v>517</v>
      </c>
      <c r="C676" s="55"/>
      <c r="D676" s="55"/>
      <c r="E676" s="55"/>
      <c r="F676" s="55"/>
      <c r="G676" s="56"/>
    </row>
    <row r="677" spans="1:7" ht="60" customHeight="1">
      <c r="A677" s="4" t="s">
        <v>106</v>
      </c>
      <c r="B677" s="54" t="s">
        <v>478</v>
      </c>
      <c r="C677" s="55"/>
      <c r="D677" s="55"/>
      <c r="E677" s="55"/>
      <c r="F677" s="55"/>
      <c r="G677" s="56"/>
    </row>
    <row r="678" spans="1:7" ht="60" customHeight="1">
      <c r="A678" s="4" t="s">
        <v>108</v>
      </c>
      <c r="B678" s="48" t="s">
        <v>516</v>
      </c>
      <c r="C678" s="49"/>
      <c r="D678" s="49"/>
      <c r="E678" s="49"/>
      <c r="F678" s="49"/>
      <c r="G678" s="50"/>
    </row>
    <row r="679" spans="1:7" ht="15">
      <c r="A679" s="51" t="s">
        <v>415</v>
      </c>
      <c r="B679" s="52"/>
      <c r="C679" s="52"/>
      <c r="D679" s="52"/>
      <c r="E679" s="52"/>
      <c r="F679" s="52"/>
      <c r="G679" s="53"/>
    </row>
    <row r="680" spans="1:7" ht="15">
      <c r="A680" s="4" t="s">
        <v>102</v>
      </c>
      <c r="B680" s="54" t="s">
        <v>103</v>
      </c>
      <c r="C680" s="55"/>
      <c r="D680" s="55"/>
      <c r="E680" s="55"/>
      <c r="F680" s="55"/>
      <c r="G680" s="56"/>
    </row>
    <row r="681" spans="1:7" ht="60" customHeight="1">
      <c r="A681" s="4" t="s">
        <v>104</v>
      </c>
      <c r="B681" s="54" t="s">
        <v>515</v>
      </c>
      <c r="C681" s="55"/>
      <c r="D681" s="55"/>
      <c r="E681" s="55"/>
      <c r="F681" s="55"/>
      <c r="G681" s="56"/>
    </row>
    <row r="682" spans="1:7" ht="60" customHeight="1">
      <c r="A682" s="4" t="s">
        <v>106</v>
      </c>
      <c r="B682" s="54" t="s">
        <v>514</v>
      </c>
      <c r="C682" s="55"/>
      <c r="D682" s="55"/>
      <c r="E682" s="55"/>
      <c r="F682" s="55"/>
      <c r="G682" s="56"/>
    </row>
    <row r="683" spans="1:7" ht="60" customHeight="1">
      <c r="A683" s="4" t="s">
        <v>108</v>
      </c>
      <c r="B683" s="48" t="s">
        <v>513</v>
      </c>
      <c r="C683" s="49"/>
      <c r="D683" s="49"/>
      <c r="E683" s="49"/>
      <c r="F683" s="49"/>
      <c r="G683" s="50"/>
    </row>
    <row r="684" spans="1:7" ht="15">
      <c r="A684" s="51" t="s">
        <v>416</v>
      </c>
      <c r="B684" s="52"/>
      <c r="C684" s="52"/>
      <c r="D684" s="52"/>
      <c r="E684" s="52"/>
      <c r="F684" s="52"/>
      <c r="G684" s="53"/>
    </row>
    <row r="685" spans="1:7" ht="15">
      <c r="A685" s="4" t="s">
        <v>102</v>
      </c>
      <c r="B685" s="54" t="s">
        <v>103</v>
      </c>
      <c r="C685" s="55"/>
      <c r="D685" s="55"/>
      <c r="E685" s="55"/>
      <c r="F685" s="55"/>
      <c r="G685" s="56"/>
    </row>
    <row r="686" spans="1:7" ht="60" customHeight="1">
      <c r="A686" s="4" t="s">
        <v>104</v>
      </c>
      <c r="B686" s="54" t="s">
        <v>512</v>
      </c>
      <c r="C686" s="55"/>
      <c r="D686" s="55"/>
      <c r="E686" s="55"/>
      <c r="F686" s="55"/>
      <c r="G686" s="56"/>
    </row>
    <row r="687" spans="1:7" ht="60" customHeight="1">
      <c r="A687" s="4" t="s">
        <v>106</v>
      </c>
      <c r="B687" s="54" t="s">
        <v>511</v>
      </c>
      <c r="C687" s="55"/>
      <c r="D687" s="55"/>
      <c r="E687" s="55"/>
      <c r="F687" s="55"/>
      <c r="G687" s="56"/>
    </row>
    <row r="688" spans="1:7" ht="60" customHeight="1">
      <c r="A688" s="4" t="s">
        <v>108</v>
      </c>
      <c r="B688" s="48" t="s">
        <v>510</v>
      </c>
      <c r="C688" s="49"/>
      <c r="D688" s="49"/>
      <c r="E688" s="49"/>
      <c r="F688" s="49"/>
      <c r="G688" s="50"/>
    </row>
    <row r="689" spans="1:7" ht="15">
      <c r="A689" s="150" t="s">
        <v>431</v>
      </c>
      <c r="B689" s="151"/>
      <c r="C689" s="151"/>
      <c r="D689" s="151"/>
      <c r="E689" s="151"/>
      <c r="F689" s="151"/>
      <c r="G689" s="152"/>
    </row>
    <row r="690" spans="1:7" ht="15">
      <c r="A690" s="51" t="s">
        <v>417</v>
      </c>
      <c r="B690" s="52"/>
      <c r="C690" s="52"/>
      <c r="D690" s="52"/>
      <c r="E690" s="52"/>
      <c r="F690" s="52"/>
      <c r="G690" s="53"/>
    </row>
    <row r="691" spans="1:7" ht="15">
      <c r="A691" s="4" t="s">
        <v>102</v>
      </c>
      <c r="B691" s="54" t="s">
        <v>103</v>
      </c>
      <c r="C691" s="55"/>
      <c r="D691" s="55"/>
      <c r="E691" s="55"/>
      <c r="F691" s="55"/>
      <c r="G691" s="56"/>
    </row>
    <row r="692" spans="1:7" ht="60" customHeight="1">
      <c r="A692" s="4" t="s">
        <v>104</v>
      </c>
      <c r="B692" s="54" t="s">
        <v>509</v>
      </c>
      <c r="C692" s="55"/>
      <c r="D692" s="55"/>
      <c r="E692" s="55"/>
      <c r="F692" s="55"/>
      <c r="G692" s="56"/>
    </row>
    <row r="693" spans="1:7" ht="60" customHeight="1">
      <c r="A693" s="4" t="s">
        <v>106</v>
      </c>
      <c r="B693" s="54" t="s">
        <v>508</v>
      </c>
      <c r="C693" s="55"/>
      <c r="D693" s="55"/>
      <c r="E693" s="55"/>
      <c r="F693" s="55"/>
      <c r="G693" s="56"/>
    </row>
    <row r="694" spans="1:7" ht="60" customHeight="1">
      <c r="A694" s="4" t="s">
        <v>108</v>
      </c>
      <c r="B694" s="48" t="s">
        <v>507</v>
      </c>
      <c r="C694" s="49"/>
      <c r="D694" s="49"/>
      <c r="E694" s="49"/>
      <c r="F694" s="49"/>
      <c r="G694" s="50"/>
    </row>
    <row r="695" spans="1:7" ht="15">
      <c r="A695" s="51" t="s">
        <v>416</v>
      </c>
      <c r="B695" s="52"/>
      <c r="C695" s="52"/>
      <c r="D695" s="52"/>
      <c r="E695" s="52"/>
      <c r="F695" s="52"/>
      <c r="G695" s="53"/>
    </row>
    <row r="696" spans="1:7" ht="15">
      <c r="A696" s="4" t="s">
        <v>102</v>
      </c>
      <c r="B696" s="54" t="s">
        <v>103</v>
      </c>
      <c r="C696" s="55"/>
      <c r="D696" s="55"/>
      <c r="E696" s="55"/>
      <c r="F696" s="55"/>
      <c r="G696" s="56"/>
    </row>
    <row r="697" spans="1:7" ht="60" customHeight="1">
      <c r="A697" s="4" t="s">
        <v>104</v>
      </c>
      <c r="B697" s="54" t="s">
        <v>506</v>
      </c>
      <c r="C697" s="55"/>
      <c r="D697" s="55"/>
      <c r="E697" s="55"/>
      <c r="F697" s="55"/>
      <c r="G697" s="56"/>
    </row>
    <row r="698" spans="1:7" ht="60" customHeight="1">
      <c r="A698" s="4" t="s">
        <v>106</v>
      </c>
      <c r="B698" s="54" t="s">
        <v>505</v>
      </c>
      <c r="C698" s="55"/>
      <c r="D698" s="55"/>
      <c r="E698" s="55"/>
      <c r="F698" s="55"/>
      <c r="G698" s="56"/>
    </row>
    <row r="699" spans="1:7" ht="60" customHeight="1">
      <c r="A699" s="4" t="s">
        <v>108</v>
      </c>
      <c r="B699" s="48" t="s">
        <v>504</v>
      </c>
      <c r="C699" s="49"/>
      <c r="D699" s="49"/>
      <c r="E699" s="49"/>
      <c r="F699" s="49"/>
      <c r="G699" s="50"/>
    </row>
    <row r="700" spans="1:7" ht="15">
      <c r="A700" s="51" t="s">
        <v>415</v>
      </c>
      <c r="B700" s="52"/>
      <c r="C700" s="52"/>
      <c r="D700" s="52"/>
      <c r="E700" s="52"/>
      <c r="F700" s="52"/>
      <c r="G700" s="53"/>
    </row>
    <row r="701" spans="1:7" ht="15">
      <c r="A701" s="4" t="s">
        <v>102</v>
      </c>
      <c r="B701" s="54" t="s">
        <v>103</v>
      </c>
      <c r="C701" s="55"/>
      <c r="D701" s="55"/>
      <c r="E701" s="55"/>
      <c r="F701" s="55"/>
      <c r="G701" s="56"/>
    </row>
    <row r="702" spans="1:7" ht="60" customHeight="1">
      <c r="A702" s="4" t="s">
        <v>104</v>
      </c>
      <c r="B702" s="54" t="s">
        <v>503</v>
      </c>
      <c r="C702" s="55"/>
      <c r="D702" s="55"/>
      <c r="E702" s="55"/>
      <c r="F702" s="55"/>
      <c r="G702" s="56"/>
    </row>
    <row r="703" spans="1:7" ht="60" customHeight="1">
      <c r="A703" s="4" t="s">
        <v>106</v>
      </c>
      <c r="B703" s="54" t="s">
        <v>502</v>
      </c>
      <c r="C703" s="55"/>
      <c r="D703" s="55"/>
      <c r="E703" s="55"/>
      <c r="F703" s="55"/>
      <c r="G703" s="56"/>
    </row>
    <row r="704" spans="1:7" ht="60" customHeight="1">
      <c r="A704" s="4" t="s">
        <v>108</v>
      </c>
      <c r="B704" s="48" t="s">
        <v>501</v>
      </c>
      <c r="C704" s="49"/>
      <c r="D704" s="49"/>
      <c r="E704" s="49"/>
      <c r="F704" s="49"/>
      <c r="G704" s="50"/>
    </row>
    <row r="705" spans="1:7" ht="15">
      <c r="A705" s="150" t="s">
        <v>429</v>
      </c>
      <c r="B705" s="151"/>
      <c r="C705" s="151"/>
      <c r="D705" s="151"/>
      <c r="E705" s="151"/>
      <c r="F705" s="151"/>
      <c r="G705" s="152"/>
    </row>
    <row r="706" spans="1:7" ht="15">
      <c r="A706" s="51" t="s">
        <v>415</v>
      </c>
      <c r="B706" s="52"/>
      <c r="C706" s="52"/>
      <c r="D706" s="52"/>
      <c r="E706" s="52"/>
      <c r="F706" s="52"/>
      <c r="G706" s="53"/>
    </row>
    <row r="707" spans="1:7" ht="15">
      <c r="A707" s="4" t="s">
        <v>102</v>
      </c>
      <c r="B707" s="54" t="s">
        <v>103</v>
      </c>
      <c r="C707" s="55"/>
      <c r="D707" s="55"/>
      <c r="E707" s="55"/>
      <c r="F707" s="55"/>
      <c r="G707" s="56"/>
    </row>
    <row r="708" spans="1:7" ht="60" customHeight="1">
      <c r="A708" s="4" t="s">
        <v>104</v>
      </c>
      <c r="B708" s="54" t="s">
        <v>500</v>
      </c>
      <c r="C708" s="55"/>
      <c r="D708" s="55"/>
      <c r="E708" s="55"/>
      <c r="F708" s="55"/>
      <c r="G708" s="56"/>
    </row>
    <row r="709" spans="1:7" ht="60" customHeight="1">
      <c r="A709" s="4" t="s">
        <v>106</v>
      </c>
      <c r="B709" s="54" t="s">
        <v>498</v>
      </c>
      <c r="C709" s="55"/>
      <c r="D709" s="55"/>
      <c r="E709" s="55"/>
      <c r="F709" s="55"/>
      <c r="G709" s="56"/>
    </row>
    <row r="710" spans="1:7" ht="15">
      <c r="A710" s="4" t="s">
        <v>108</v>
      </c>
      <c r="B710" s="54"/>
      <c r="C710" s="55"/>
      <c r="D710" s="55"/>
      <c r="E710" s="55"/>
      <c r="F710" s="55"/>
      <c r="G710" s="56"/>
    </row>
    <row r="711" spans="1:7" ht="15">
      <c r="A711" s="51" t="s">
        <v>417</v>
      </c>
      <c r="B711" s="52"/>
      <c r="C711" s="52"/>
      <c r="D711" s="52"/>
      <c r="E711" s="52"/>
      <c r="F711" s="52"/>
      <c r="G711" s="53"/>
    </row>
    <row r="712" spans="1:7" ht="15">
      <c r="A712" s="4" t="s">
        <v>102</v>
      </c>
      <c r="B712" s="54" t="s">
        <v>103</v>
      </c>
      <c r="C712" s="55"/>
      <c r="D712" s="55"/>
      <c r="E712" s="55"/>
      <c r="F712" s="55"/>
      <c r="G712" s="56"/>
    </row>
    <row r="713" spans="1:7" ht="60" customHeight="1">
      <c r="A713" s="4" t="s">
        <v>104</v>
      </c>
      <c r="B713" s="54" t="s">
        <v>499</v>
      </c>
      <c r="C713" s="55"/>
      <c r="D713" s="55"/>
      <c r="E713" s="55"/>
      <c r="F713" s="55"/>
      <c r="G713" s="56"/>
    </row>
    <row r="714" spans="1:7" ht="60" customHeight="1">
      <c r="A714" s="4" t="s">
        <v>106</v>
      </c>
      <c r="B714" s="54" t="s">
        <v>498</v>
      </c>
      <c r="C714" s="55"/>
      <c r="D714" s="55"/>
      <c r="E714" s="55"/>
      <c r="F714" s="55"/>
      <c r="G714" s="56"/>
    </row>
    <row r="715" spans="1:7" ht="15">
      <c r="A715" s="4" t="s">
        <v>108</v>
      </c>
      <c r="B715" s="54"/>
      <c r="C715" s="55"/>
      <c r="D715" s="55"/>
      <c r="E715" s="55"/>
      <c r="F715" s="55"/>
      <c r="G715" s="56"/>
    </row>
    <row r="716" spans="1:7" ht="15">
      <c r="A716" s="51" t="s">
        <v>416</v>
      </c>
      <c r="B716" s="52"/>
      <c r="C716" s="52"/>
      <c r="D716" s="52"/>
      <c r="E716" s="52"/>
      <c r="F716" s="52"/>
      <c r="G716" s="53"/>
    </row>
    <row r="717" spans="1:7" ht="15">
      <c r="A717" s="4" t="s">
        <v>102</v>
      </c>
      <c r="B717" s="54" t="s">
        <v>458</v>
      </c>
      <c r="C717" s="55"/>
      <c r="D717" s="55"/>
      <c r="E717" s="55"/>
      <c r="F717" s="55"/>
      <c r="G717" s="56"/>
    </row>
    <row r="718" spans="1:7" ht="60" customHeight="1">
      <c r="A718" s="4" t="s">
        <v>104</v>
      </c>
      <c r="B718" s="54" t="s">
        <v>497</v>
      </c>
      <c r="C718" s="55"/>
      <c r="D718" s="55"/>
      <c r="E718" s="55"/>
      <c r="F718" s="55"/>
      <c r="G718" s="56"/>
    </row>
    <row r="719" spans="1:7" ht="60" customHeight="1">
      <c r="A719" s="4" t="s">
        <v>106</v>
      </c>
      <c r="B719" s="54" t="s">
        <v>496</v>
      </c>
      <c r="C719" s="55"/>
      <c r="D719" s="55"/>
      <c r="E719" s="55"/>
      <c r="F719" s="55"/>
      <c r="G719" s="56"/>
    </row>
    <row r="720" spans="1:7" ht="15">
      <c r="A720" s="4" t="s">
        <v>108</v>
      </c>
      <c r="B720" s="54"/>
      <c r="C720" s="55"/>
      <c r="D720" s="55"/>
      <c r="E720" s="55"/>
      <c r="F720" s="55"/>
      <c r="G720" s="56"/>
    </row>
    <row r="721" spans="1:7" ht="15">
      <c r="A721" s="150" t="s">
        <v>428</v>
      </c>
      <c r="B721" s="151"/>
      <c r="C721" s="151"/>
      <c r="D721" s="151"/>
      <c r="E721" s="151"/>
      <c r="F721" s="151"/>
      <c r="G721" s="152"/>
    </row>
    <row r="722" spans="1:7" ht="15">
      <c r="A722" s="51" t="s">
        <v>417</v>
      </c>
      <c r="B722" s="52"/>
      <c r="C722" s="52"/>
      <c r="D722" s="52"/>
      <c r="E722" s="52"/>
      <c r="F722" s="52"/>
      <c r="G722" s="53"/>
    </row>
    <row r="723" spans="1:7" ht="15">
      <c r="A723" s="4" t="s">
        <v>102</v>
      </c>
      <c r="B723" s="54" t="s">
        <v>103</v>
      </c>
      <c r="C723" s="55"/>
      <c r="D723" s="55"/>
      <c r="E723" s="55"/>
      <c r="F723" s="55"/>
      <c r="G723" s="56"/>
    </row>
    <row r="724" spans="1:7" ht="60" customHeight="1">
      <c r="A724" s="4" t="s">
        <v>104</v>
      </c>
      <c r="B724" s="54" t="s">
        <v>495</v>
      </c>
      <c r="C724" s="55"/>
      <c r="D724" s="55"/>
      <c r="E724" s="55"/>
      <c r="F724" s="55"/>
      <c r="G724" s="56"/>
    </row>
    <row r="725" spans="1:7" ht="15">
      <c r="A725" s="4" t="s">
        <v>106</v>
      </c>
      <c r="B725" s="63"/>
      <c r="C725" s="64"/>
      <c r="D725" s="64"/>
      <c r="E725" s="64"/>
      <c r="F725" s="64"/>
      <c r="G725" s="65"/>
    </row>
    <row r="726" spans="1:7" ht="15">
      <c r="A726" s="4" t="s">
        <v>108</v>
      </c>
      <c r="B726" s="54"/>
      <c r="C726" s="55"/>
      <c r="D726" s="55"/>
      <c r="E726" s="55"/>
      <c r="F726" s="55"/>
      <c r="G726" s="56"/>
    </row>
    <row r="727" spans="1:7" ht="15">
      <c r="A727" s="51" t="s">
        <v>415</v>
      </c>
      <c r="B727" s="52"/>
      <c r="C727" s="52"/>
      <c r="D727" s="52"/>
      <c r="E727" s="52"/>
      <c r="F727" s="52"/>
      <c r="G727" s="53"/>
    </row>
    <row r="728" spans="1:7" ht="15">
      <c r="A728" s="4" t="s">
        <v>102</v>
      </c>
      <c r="B728" s="54" t="s">
        <v>103</v>
      </c>
      <c r="C728" s="55"/>
      <c r="D728" s="55"/>
      <c r="E728" s="55"/>
      <c r="F728" s="55"/>
      <c r="G728" s="56"/>
    </row>
    <row r="729" spans="1:7" ht="60" customHeight="1">
      <c r="A729" s="4" t="s">
        <v>104</v>
      </c>
      <c r="B729" s="54" t="s">
        <v>495</v>
      </c>
      <c r="C729" s="55"/>
      <c r="D729" s="55"/>
      <c r="E729" s="55"/>
      <c r="F729" s="55"/>
      <c r="G729" s="56"/>
    </row>
    <row r="730" spans="1:7" ht="60" customHeight="1">
      <c r="A730" s="4" t="s">
        <v>106</v>
      </c>
      <c r="B730" s="54" t="s">
        <v>494</v>
      </c>
      <c r="C730" s="55"/>
      <c r="D730" s="55"/>
      <c r="E730" s="55"/>
      <c r="F730" s="55"/>
      <c r="G730" s="56"/>
    </row>
    <row r="731" spans="1:7" ht="60" customHeight="1">
      <c r="A731" s="4" t="s">
        <v>108</v>
      </c>
      <c r="B731" s="48" t="s">
        <v>493</v>
      </c>
      <c r="C731" s="49"/>
      <c r="D731" s="49"/>
      <c r="E731" s="49"/>
      <c r="F731" s="49"/>
      <c r="G731" s="50"/>
    </row>
    <row r="732" spans="1:7" ht="15">
      <c r="A732" s="51" t="s">
        <v>416</v>
      </c>
      <c r="B732" s="52"/>
      <c r="C732" s="52"/>
      <c r="D732" s="52"/>
      <c r="E732" s="52"/>
      <c r="F732" s="52"/>
      <c r="G732" s="53"/>
    </row>
    <row r="733" spans="1:7" ht="15">
      <c r="A733" s="4" t="s">
        <v>102</v>
      </c>
      <c r="B733" s="54" t="s">
        <v>112</v>
      </c>
      <c r="C733" s="55"/>
      <c r="D733" s="55"/>
      <c r="E733" s="55"/>
      <c r="F733" s="55"/>
      <c r="G733" s="56"/>
    </row>
    <row r="734" spans="1:7" ht="60" customHeight="1">
      <c r="A734" s="4" t="s">
        <v>104</v>
      </c>
      <c r="B734" s="54" t="s">
        <v>492</v>
      </c>
      <c r="C734" s="55"/>
      <c r="D734" s="55"/>
      <c r="E734" s="55"/>
      <c r="F734" s="55"/>
      <c r="G734" s="56"/>
    </row>
    <row r="735" spans="1:7" ht="15">
      <c r="A735" s="4" t="s">
        <v>106</v>
      </c>
      <c r="B735" s="63"/>
      <c r="C735" s="64"/>
      <c r="D735" s="64"/>
      <c r="E735" s="64"/>
      <c r="F735" s="64"/>
      <c r="G735" s="65"/>
    </row>
    <row r="736" spans="1:7" ht="15">
      <c r="A736" s="4" t="s">
        <v>108</v>
      </c>
      <c r="B736" s="54"/>
      <c r="C736" s="55"/>
      <c r="D736" s="55"/>
      <c r="E736" s="55"/>
      <c r="F736" s="55"/>
      <c r="G736" s="56"/>
    </row>
    <row r="737" spans="1:7" ht="15">
      <c r="A737" s="150" t="s">
        <v>426</v>
      </c>
      <c r="B737" s="151"/>
      <c r="C737" s="151"/>
      <c r="D737" s="151"/>
      <c r="E737" s="151"/>
      <c r="F737" s="151"/>
      <c r="G737" s="152"/>
    </row>
    <row r="738" spans="1:7" ht="15">
      <c r="A738" s="51" t="s">
        <v>417</v>
      </c>
      <c r="B738" s="52"/>
      <c r="C738" s="52"/>
      <c r="D738" s="52"/>
      <c r="E738" s="52"/>
      <c r="F738" s="52"/>
      <c r="G738" s="53"/>
    </row>
    <row r="739" spans="1:7" ht="15">
      <c r="A739" s="4" t="s">
        <v>102</v>
      </c>
      <c r="B739" s="54" t="s">
        <v>110</v>
      </c>
      <c r="C739" s="55"/>
      <c r="D739" s="55"/>
      <c r="E739" s="55"/>
      <c r="F739" s="55"/>
      <c r="G739" s="56"/>
    </row>
    <row r="740" spans="1:7" ht="60" customHeight="1">
      <c r="A740" s="4" t="s">
        <v>104</v>
      </c>
      <c r="B740" s="54" t="s">
        <v>491</v>
      </c>
      <c r="C740" s="55"/>
      <c r="D740" s="55"/>
      <c r="E740" s="55"/>
      <c r="F740" s="55"/>
      <c r="G740" s="56"/>
    </row>
    <row r="741" spans="1:7" ht="60" customHeight="1">
      <c r="A741" s="4" t="s">
        <v>106</v>
      </c>
      <c r="B741" s="54" t="s">
        <v>490</v>
      </c>
      <c r="C741" s="55"/>
      <c r="D741" s="55"/>
      <c r="E741" s="55"/>
      <c r="F741" s="55"/>
      <c r="G741" s="56"/>
    </row>
    <row r="742" spans="1:7" ht="15">
      <c r="A742" s="4" t="s">
        <v>108</v>
      </c>
      <c r="B742" s="54"/>
      <c r="C742" s="55"/>
      <c r="D742" s="55"/>
      <c r="E742" s="55"/>
      <c r="F742" s="55"/>
      <c r="G742" s="56"/>
    </row>
    <row r="743" spans="1:7" ht="15">
      <c r="A743" s="51" t="s">
        <v>416</v>
      </c>
      <c r="B743" s="52"/>
      <c r="C743" s="52"/>
      <c r="D743" s="52"/>
      <c r="E743" s="52"/>
      <c r="F743" s="52"/>
      <c r="G743" s="53"/>
    </row>
    <row r="744" spans="1:7" ht="15">
      <c r="A744" s="4" t="s">
        <v>102</v>
      </c>
      <c r="B744" s="54" t="s">
        <v>103</v>
      </c>
      <c r="C744" s="55"/>
      <c r="D744" s="55"/>
      <c r="E744" s="55"/>
      <c r="F744" s="55"/>
      <c r="G744" s="56"/>
    </row>
    <row r="745" spans="1:7" ht="60" customHeight="1">
      <c r="A745" s="4" t="s">
        <v>104</v>
      </c>
      <c r="B745" s="54" t="s">
        <v>489</v>
      </c>
      <c r="C745" s="55"/>
      <c r="D745" s="55"/>
      <c r="E745" s="55"/>
      <c r="F745" s="55"/>
      <c r="G745" s="56"/>
    </row>
    <row r="746" spans="1:7" ht="60" customHeight="1">
      <c r="A746" s="4" t="s">
        <v>106</v>
      </c>
      <c r="B746" s="54" t="s">
        <v>488</v>
      </c>
      <c r="C746" s="55"/>
      <c r="D746" s="55"/>
      <c r="E746" s="55"/>
      <c r="F746" s="55"/>
      <c r="G746" s="56"/>
    </row>
    <row r="747" spans="1:7" ht="15">
      <c r="A747" s="4" t="s">
        <v>108</v>
      </c>
      <c r="B747" s="54"/>
      <c r="C747" s="55"/>
      <c r="D747" s="55"/>
      <c r="E747" s="55"/>
      <c r="F747" s="55"/>
      <c r="G747" s="56"/>
    </row>
    <row r="748" spans="1:7" ht="15">
      <c r="A748" s="51" t="s">
        <v>415</v>
      </c>
      <c r="B748" s="52"/>
      <c r="C748" s="52"/>
      <c r="D748" s="52"/>
      <c r="E748" s="52"/>
      <c r="F748" s="52"/>
      <c r="G748" s="53"/>
    </row>
    <row r="749" spans="1:7" ht="15">
      <c r="A749" s="4" t="s">
        <v>102</v>
      </c>
      <c r="B749" s="54" t="s">
        <v>487</v>
      </c>
      <c r="C749" s="55"/>
      <c r="D749" s="55"/>
      <c r="E749" s="55"/>
      <c r="F749" s="55"/>
      <c r="G749" s="56"/>
    </row>
    <row r="750" spans="1:7" ht="60" customHeight="1">
      <c r="A750" s="4" t="s">
        <v>104</v>
      </c>
      <c r="B750" s="54" t="s">
        <v>486</v>
      </c>
      <c r="C750" s="55"/>
      <c r="D750" s="55"/>
      <c r="E750" s="55"/>
      <c r="F750" s="55"/>
      <c r="G750" s="56"/>
    </row>
    <row r="751" spans="1:7" ht="60" customHeight="1">
      <c r="A751" s="4" t="s">
        <v>106</v>
      </c>
      <c r="B751" s="54" t="s">
        <v>485</v>
      </c>
      <c r="C751" s="55"/>
      <c r="D751" s="55"/>
      <c r="E751" s="55"/>
      <c r="F751" s="55"/>
      <c r="G751" s="56"/>
    </row>
    <row r="752" spans="1:7" ht="60" customHeight="1">
      <c r="A752" s="4" t="s">
        <v>108</v>
      </c>
      <c r="B752" s="48" t="s">
        <v>484</v>
      </c>
      <c r="C752" s="49"/>
      <c r="D752" s="49"/>
      <c r="E752" s="49"/>
      <c r="F752" s="49"/>
      <c r="G752" s="50"/>
    </row>
    <row r="753" spans="1:7" ht="15">
      <c r="A753" s="150" t="s">
        <v>425</v>
      </c>
      <c r="B753" s="151"/>
      <c r="C753" s="151"/>
      <c r="D753" s="151"/>
      <c r="E753" s="151"/>
      <c r="F753" s="151"/>
      <c r="G753" s="152"/>
    </row>
    <row r="754" spans="1:7" ht="15">
      <c r="A754" s="51" t="s">
        <v>416</v>
      </c>
      <c r="B754" s="52"/>
      <c r="C754" s="52"/>
      <c r="D754" s="52"/>
      <c r="E754" s="52"/>
      <c r="F754" s="52"/>
      <c r="G754" s="53"/>
    </row>
    <row r="755" spans="1:7" ht="15">
      <c r="A755" s="4" t="s">
        <v>102</v>
      </c>
      <c r="B755" s="54" t="s">
        <v>103</v>
      </c>
      <c r="C755" s="55"/>
      <c r="D755" s="55"/>
      <c r="E755" s="55"/>
      <c r="F755" s="55"/>
      <c r="G755" s="56"/>
    </row>
    <row r="756" spans="1:7" ht="60" customHeight="1">
      <c r="A756" s="4" t="s">
        <v>104</v>
      </c>
      <c r="B756" s="54" t="s">
        <v>483</v>
      </c>
      <c r="C756" s="55"/>
      <c r="D756" s="55"/>
      <c r="E756" s="55"/>
      <c r="F756" s="55"/>
      <c r="G756" s="56"/>
    </row>
    <row r="757" spans="1:7" ht="60" customHeight="1">
      <c r="A757" s="4" t="s">
        <v>106</v>
      </c>
      <c r="B757" s="54" t="s">
        <v>482</v>
      </c>
      <c r="C757" s="55"/>
      <c r="D757" s="55"/>
      <c r="E757" s="55"/>
      <c r="F757" s="55"/>
      <c r="G757" s="56"/>
    </row>
    <row r="758" spans="1:7" ht="60" customHeight="1">
      <c r="A758" s="4" t="s">
        <v>108</v>
      </c>
      <c r="B758" s="48" t="s">
        <v>481</v>
      </c>
      <c r="C758" s="49"/>
      <c r="D758" s="49"/>
      <c r="E758" s="49"/>
      <c r="F758" s="49"/>
      <c r="G758" s="50"/>
    </row>
    <row r="759" spans="1:7" ht="15">
      <c r="A759" s="51" t="s">
        <v>417</v>
      </c>
      <c r="B759" s="52"/>
      <c r="C759" s="52"/>
      <c r="D759" s="52"/>
      <c r="E759" s="52"/>
      <c r="F759" s="52"/>
      <c r="G759" s="53"/>
    </row>
    <row r="760" spans="1:7" ht="15">
      <c r="A760" s="4" t="s">
        <v>102</v>
      </c>
      <c r="B760" s="54" t="s">
        <v>103</v>
      </c>
      <c r="C760" s="55"/>
      <c r="D760" s="55"/>
      <c r="E760" s="55"/>
      <c r="F760" s="55"/>
      <c r="G760" s="56"/>
    </row>
    <row r="761" spans="1:7" ht="60" customHeight="1">
      <c r="A761" s="4" t="s">
        <v>104</v>
      </c>
      <c r="B761" s="54" t="s">
        <v>480</v>
      </c>
      <c r="C761" s="55"/>
      <c r="D761" s="55"/>
      <c r="E761" s="55"/>
      <c r="F761" s="55"/>
      <c r="G761" s="56"/>
    </row>
    <row r="762" spans="1:7" ht="60" customHeight="1">
      <c r="A762" s="4" t="s">
        <v>106</v>
      </c>
      <c r="B762" s="54" t="s">
        <v>479</v>
      </c>
      <c r="C762" s="55"/>
      <c r="D762" s="55"/>
      <c r="E762" s="55"/>
      <c r="F762" s="55"/>
      <c r="G762" s="56"/>
    </row>
    <row r="763" spans="1:7" ht="60" customHeight="1">
      <c r="A763" s="4" t="s">
        <v>108</v>
      </c>
      <c r="B763" s="48" t="s">
        <v>478</v>
      </c>
      <c r="C763" s="49"/>
      <c r="D763" s="49"/>
      <c r="E763" s="49"/>
      <c r="F763" s="49"/>
      <c r="G763" s="50"/>
    </row>
    <row r="764" spans="1:7" ht="15">
      <c r="A764" s="51" t="s">
        <v>415</v>
      </c>
      <c r="B764" s="52"/>
      <c r="C764" s="52"/>
      <c r="D764" s="52"/>
      <c r="E764" s="52"/>
      <c r="F764" s="52"/>
      <c r="G764" s="53"/>
    </row>
    <row r="765" spans="1:7" ht="15">
      <c r="A765" s="4" t="s">
        <v>102</v>
      </c>
      <c r="B765" s="54" t="s">
        <v>103</v>
      </c>
      <c r="C765" s="55"/>
      <c r="D765" s="55"/>
      <c r="E765" s="55"/>
      <c r="F765" s="55"/>
      <c r="G765" s="56"/>
    </row>
    <row r="766" spans="1:7" ht="60" customHeight="1">
      <c r="A766" s="4" t="s">
        <v>104</v>
      </c>
      <c r="B766" s="54" t="s">
        <v>477</v>
      </c>
      <c r="C766" s="55"/>
      <c r="D766" s="55"/>
      <c r="E766" s="55"/>
      <c r="F766" s="55"/>
      <c r="G766" s="56"/>
    </row>
    <row r="767" spans="1:7" ht="60" customHeight="1">
      <c r="A767" s="4" t="s">
        <v>106</v>
      </c>
      <c r="B767" s="54" t="s">
        <v>476</v>
      </c>
      <c r="C767" s="55"/>
      <c r="D767" s="55"/>
      <c r="E767" s="55"/>
      <c r="F767" s="55"/>
      <c r="G767" s="56"/>
    </row>
    <row r="768" spans="1:7" ht="60" customHeight="1">
      <c r="A768" s="4" t="s">
        <v>108</v>
      </c>
      <c r="B768" s="48" t="s">
        <v>475</v>
      </c>
      <c r="C768" s="49"/>
      <c r="D768" s="49"/>
      <c r="E768" s="49"/>
      <c r="F768" s="49"/>
      <c r="G768" s="50"/>
    </row>
    <row r="769" spans="1:7" ht="15">
      <c r="A769" s="150" t="s">
        <v>421</v>
      </c>
      <c r="B769" s="151"/>
      <c r="C769" s="151"/>
      <c r="D769" s="151"/>
      <c r="E769" s="151"/>
      <c r="F769" s="151"/>
      <c r="G769" s="152"/>
    </row>
    <row r="770" spans="1:7" ht="15">
      <c r="A770" s="51" t="s">
        <v>415</v>
      </c>
      <c r="B770" s="52"/>
      <c r="C770" s="52"/>
      <c r="D770" s="52"/>
      <c r="E770" s="52"/>
      <c r="F770" s="52"/>
      <c r="G770" s="53"/>
    </row>
    <row r="771" spans="1:7" ht="15">
      <c r="A771" s="4" t="s">
        <v>102</v>
      </c>
      <c r="B771" s="54" t="s">
        <v>112</v>
      </c>
      <c r="C771" s="55"/>
      <c r="D771" s="55"/>
      <c r="E771" s="55"/>
      <c r="F771" s="55"/>
      <c r="G771" s="56"/>
    </row>
    <row r="772" spans="1:7" ht="60" customHeight="1">
      <c r="A772" s="4" t="s">
        <v>104</v>
      </c>
      <c r="B772" s="54" t="s">
        <v>474</v>
      </c>
      <c r="C772" s="55"/>
      <c r="D772" s="55"/>
      <c r="E772" s="55"/>
      <c r="F772" s="55"/>
      <c r="G772" s="56"/>
    </row>
    <row r="773" spans="1:7" ht="15">
      <c r="A773" s="4" t="s">
        <v>106</v>
      </c>
      <c r="B773" s="63"/>
      <c r="C773" s="64"/>
      <c r="D773" s="64"/>
      <c r="E773" s="64"/>
      <c r="F773" s="64"/>
      <c r="G773" s="65"/>
    </row>
    <row r="774" spans="1:7" ht="15">
      <c r="A774" s="4" t="s">
        <v>108</v>
      </c>
      <c r="B774" s="54"/>
      <c r="C774" s="55"/>
      <c r="D774" s="55"/>
      <c r="E774" s="55"/>
      <c r="F774" s="55"/>
      <c r="G774" s="56"/>
    </row>
    <row r="775" spans="1:7" ht="15">
      <c r="A775" s="51" t="s">
        <v>416</v>
      </c>
      <c r="B775" s="52"/>
      <c r="C775" s="52"/>
      <c r="D775" s="52"/>
      <c r="E775" s="52"/>
      <c r="F775" s="52"/>
      <c r="G775" s="53"/>
    </row>
    <row r="776" spans="1:7" ht="15">
      <c r="A776" s="4" t="s">
        <v>102</v>
      </c>
      <c r="B776" s="54" t="s">
        <v>103</v>
      </c>
      <c r="C776" s="55"/>
      <c r="D776" s="55"/>
      <c r="E776" s="55"/>
      <c r="F776" s="55"/>
      <c r="G776" s="56"/>
    </row>
    <row r="777" spans="1:7" ht="60" customHeight="1">
      <c r="A777" s="4" t="s">
        <v>104</v>
      </c>
      <c r="B777" s="54" t="s">
        <v>473</v>
      </c>
      <c r="C777" s="55"/>
      <c r="D777" s="55"/>
      <c r="E777" s="55"/>
      <c r="F777" s="55"/>
      <c r="G777" s="56"/>
    </row>
    <row r="778" spans="1:7" ht="15">
      <c r="A778" s="4" t="s">
        <v>106</v>
      </c>
      <c r="B778" s="63"/>
      <c r="C778" s="64"/>
      <c r="D778" s="64"/>
      <c r="E778" s="64"/>
      <c r="F778" s="64"/>
      <c r="G778" s="65"/>
    </row>
    <row r="779" spans="1:7" ht="15">
      <c r="A779" s="4" t="s">
        <v>108</v>
      </c>
      <c r="B779" s="54"/>
      <c r="C779" s="55"/>
      <c r="D779" s="55"/>
      <c r="E779" s="55"/>
      <c r="F779" s="55"/>
      <c r="G779" s="56"/>
    </row>
    <row r="780" spans="1:7" ht="15">
      <c r="A780" s="51" t="s">
        <v>417</v>
      </c>
      <c r="B780" s="52"/>
      <c r="C780" s="52"/>
      <c r="D780" s="52"/>
      <c r="E780" s="52"/>
      <c r="F780" s="52"/>
      <c r="G780" s="53"/>
    </row>
    <row r="781" spans="1:7" ht="15">
      <c r="A781" s="4" t="s">
        <v>102</v>
      </c>
      <c r="B781" s="54" t="s">
        <v>112</v>
      </c>
      <c r="C781" s="55"/>
      <c r="D781" s="55"/>
      <c r="E781" s="55"/>
      <c r="F781" s="55"/>
      <c r="G781" s="56"/>
    </row>
    <row r="782" spans="1:7" ht="60" customHeight="1">
      <c r="A782" s="4" t="s">
        <v>104</v>
      </c>
      <c r="B782" s="54" t="s">
        <v>472</v>
      </c>
      <c r="C782" s="55"/>
      <c r="D782" s="55"/>
      <c r="E782" s="55"/>
      <c r="F782" s="55"/>
      <c r="G782" s="56"/>
    </row>
    <row r="783" spans="1:7" ht="15">
      <c r="A783" s="4" t="s">
        <v>106</v>
      </c>
      <c r="B783" s="63"/>
      <c r="C783" s="64"/>
      <c r="D783" s="64"/>
      <c r="E783" s="64"/>
      <c r="F783" s="64"/>
      <c r="G783" s="65"/>
    </row>
    <row r="784" spans="1:7" ht="15">
      <c r="A784" s="4" t="s">
        <v>108</v>
      </c>
      <c r="B784" s="54"/>
      <c r="C784" s="55"/>
      <c r="D784" s="55"/>
      <c r="E784" s="55"/>
      <c r="F784" s="55"/>
      <c r="G784" s="56"/>
    </row>
    <row r="785" spans="1:7" ht="15">
      <c r="A785" s="150" t="s">
        <v>420</v>
      </c>
      <c r="B785" s="151"/>
      <c r="C785" s="151"/>
      <c r="D785" s="151"/>
      <c r="E785" s="151"/>
      <c r="F785" s="151"/>
      <c r="G785" s="152"/>
    </row>
    <row r="786" spans="1:7" ht="15">
      <c r="A786" s="51" t="s">
        <v>415</v>
      </c>
      <c r="B786" s="52"/>
      <c r="C786" s="52"/>
      <c r="D786" s="52"/>
      <c r="E786" s="52"/>
      <c r="F786" s="52"/>
      <c r="G786" s="53"/>
    </row>
    <row r="787" spans="1:7" ht="15">
      <c r="A787" s="4" t="s">
        <v>102</v>
      </c>
      <c r="B787" s="54" t="s">
        <v>112</v>
      </c>
      <c r="C787" s="55"/>
      <c r="D787" s="55"/>
      <c r="E787" s="55"/>
      <c r="F787" s="55"/>
      <c r="G787" s="56"/>
    </row>
    <row r="788" spans="1:7" ht="60" customHeight="1">
      <c r="A788" s="4" t="s">
        <v>104</v>
      </c>
      <c r="B788" s="54" t="s">
        <v>471</v>
      </c>
      <c r="C788" s="55"/>
      <c r="D788" s="55"/>
      <c r="E788" s="55"/>
      <c r="F788" s="55"/>
      <c r="G788" s="56"/>
    </row>
    <row r="789" spans="1:7" ht="15">
      <c r="A789" s="4" t="s">
        <v>106</v>
      </c>
      <c r="B789" s="63"/>
      <c r="C789" s="64"/>
      <c r="D789" s="64"/>
      <c r="E789" s="64"/>
      <c r="F789" s="64"/>
      <c r="G789" s="65"/>
    </row>
    <row r="790" spans="1:7" ht="15">
      <c r="A790" s="4" t="s">
        <v>108</v>
      </c>
      <c r="B790" s="54"/>
      <c r="C790" s="55"/>
      <c r="D790" s="55"/>
      <c r="E790" s="55"/>
      <c r="F790" s="55"/>
      <c r="G790" s="56"/>
    </row>
    <row r="791" spans="1:7" ht="15">
      <c r="A791" s="51" t="s">
        <v>416</v>
      </c>
      <c r="B791" s="52"/>
      <c r="C791" s="52"/>
      <c r="D791" s="52"/>
      <c r="E791" s="52"/>
      <c r="F791" s="52"/>
      <c r="G791" s="53"/>
    </row>
    <row r="792" spans="1:7" ht="15">
      <c r="A792" s="4" t="s">
        <v>102</v>
      </c>
      <c r="B792" s="54" t="s">
        <v>103</v>
      </c>
      <c r="C792" s="55"/>
      <c r="D792" s="55"/>
      <c r="E792" s="55"/>
      <c r="F792" s="55"/>
      <c r="G792" s="56"/>
    </row>
    <row r="793" spans="1:7" ht="60" customHeight="1">
      <c r="A793" s="4" t="s">
        <v>104</v>
      </c>
      <c r="B793" s="54" t="s">
        <v>470</v>
      </c>
      <c r="C793" s="55"/>
      <c r="D793" s="55"/>
      <c r="E793" s="55"/>
      <c r="F793" s="55"/>
      <c r="G793" s="56"/>
    </row>
    <row r="794" spans="1:7" ht="15">
      <c r="A794" s="4" t="s">
        <v>106</v>
      </c>
      <c r="B794" s="63"/>
      <c r="C794" s="64"/>
      <c r="D794" s="64"/>
      <c r="E794" s="64"/>
      <c r="F794" s="64"/>
      <c r="G794" s="65"/>
    </row>
    <row r="795" spans="1:7" ht="15">
      <c r="A795" s="4" t="s">
        <v>108</v>
      </c>
      <c r="B795" s="54"/>
      <c r="C795" s="55"/>
      <c r="D795" s="55"/>
      <c r="E795" s="55"/>
      <c r="F795" s="55"/>
      <c r="G795" s="56"/>
    </row>
    <row r="796" spans="1:7" ht="15">
      <c r="A796" s="51" t="s">
        <v>417</v>
      </c>
      <c r="B796" s="52"/>
      <c r="C796" s="52"/>
      <c r="D796" s="52"/>
      <c r="E796" s="52"/>
      <c r="F796" s="52"/>
      <c r="G796" s="53"/>
    </row>
    <row r="797" spans="1:7" ht="15">
      <c r="A797" s="4" t="s">
        <v>102</v>
      </c>
      <c r="B797" s="54" t="s">
        <v>110</v>
      </c>
      <c r="C797" s="55"/>
      <c r="D797" s="55"/>
      <c r="E797" s="55"/>
      <c r="F797" s="55"/>
      <c r="G797" s="56"/>
    </row>
    <row r="798" spans="1:7" ht="60" customHeight="1">
      <c r="A798" s="4" t="s">
        <v>104</v>
      </c>
      <c r="B798" s="54" t="s">
        <v>469</v>
      </c>
      <c r="C798" s="55"/>
      <c r="D798" s="55"/>
      <c r="E798" s="55"/>
      <c r="F798" s="55"/>
      <c r="G798" s="56"/>
    </row>
    <row r="799" spans="1:7" ht="15">
      <c r="A799" s="4" t="s">
        <v>106</v>
      </c>
      <c r="B799" s="63"/>
      <c r="C799" s="64"/>
      <c r="D799" s="64"/>
      <c r="E799" s="64"/>
      <c r="F799" s="64"/>
      <c r="G799" s="65"/>
    </row>
    <row r="800" spans="1:7" ht="15">
      <c r="A800" s="4" t="s">
        <v>108</v>
      </c>
      <c r="B800" s="54"/>
      <c r="C800" s="55"/>
      <c r="D800" s="55"/>
      <c r="E800" s="55"/>
      <c r="F800" s="55"/>
      <c r="G800" s="56"/>
    </row>
    <row r="801" spans="1:7" ht="15">
      <c r="A801" s="150" t="s">
        <v>419</v>
      </c>
      <c r="B801" s="151"/>
      <c r="C801" s="151"/>
      <c r="D801" s="151"/>
      <c r="E801" s="151"/>
      <c r="F801" s="151"/>
      <c r="G801" s="152"/>
    </row>
    <row r="802" spans="1:7" ht="15">
      <c r="A802" s="51" t="s">
        <v>416</v>
      </c>
      <c r="B802" s="52"/>
      <c r="C802" s="52"/>
      <c r="D802" s="52"/>
      <c r="E802" s="52"/>
      <c r="F802" s="52"/>
      <c r="G802" s="53"/>
    </row>
    <row r="803" spans="1:7" ht="15">
      <c r="A803" s="4" t="s">
        <v>102</v>
      </c>
      <c r="B803" s="54" t="s">
        <v>103</v>
      </c>
      <c r="C803" s="55"/>
      <c r="D803" s="55"/>
      <c r="E803" s="55"/>
      <c r="F803" s="55"/>
      <c r="G803" s="56"/>
    </row>
    <row r="804" spans="1:7" ht="60" customHeight="1">
      <c r="A804" s="4" t="s">
        <v>104</v>
      </c>
      <c r="B804" s="54" t="s">
        <v>465</v>
      </c>
      <c r="C804" s="55"/>
      <c r="D804" s="55"/>
      <c r="E804" s="55"/>
      <c r="F804" s="55"/>
      <c r="G804" s="56"/>
    </row>
    <row r="805" spans="1:7" ht="60" customHeight="1">
      <c r="A805" s="4" t="s">
        <v>106</v>
      </c>
      <c r="B805" s="54" t="s">
        <v>464</v>
      </c>
      <c r="C805" s="55"/>
      <c r="D805" s="55"/>
      <c r="E805" s="55"/>
      <c r="F805" s="55"/>
      <c r="G805" s="56"/>
    </row>
    <row r="806" spans="1:7" ht="60" customHeight="1">
      <c r="A806" s="4" t="s">
        <v>108</v>
      </c>
      <c r="B806" s="48" t="s">
        <v>463</v>
      </c>
      <c r="C806" s="49"/>
      <c r="D806" s="49"/>
      <c r="E806" s="49"/>
      <c r="F806" s="49"/>
      <c r="G806" s="50"/>
    </row>
    <row r="807" spans="1:7" ht="15">
      <c r="A807" s="51" t="s">
        <v>417</v>
      </c>
      <c r="B807" s="52"/>
      <c r="C807" s="52"/>
      <c r="D807" s="52"/>
      <c r="E807" s="52"/>
      <c r="F807" s="52"/>
      <c r="G807" s="53"/>
    </row>
    <row r="808" spans="1:7" ht="15">
      <c r="A808" s="4" t="s">
        <v>102</v>
      </c>
      <c r="B808" s="54" t="s">
        <v>110</v>
      </c>
      <c r="C808" s="55"/>
      <c r="D808" s="55"/>
      <c r="E808" s="55"/>
      <c r="F808" s="55"/>
      <c r="G808" s="56"/>
    </row>
    <row r="809" spans="1:7" ht="60" customHeight="1">
      <c r="A809" s="4" t="s">
        <v>104</v>
      </c>
      <c r="B809" s="54" t="s">
        <v>468</v>
      </c>
      <c r="C809" s="55"/>
      <c r="D809" s="55"/>
      <c r="E809" s="55"/>
      <c r="F809" s="55"/>
      <c r="G809" s="56"/>
    </row>
    <row r="810" spans="1:7" ht="60" customHeight="1">
      <c r="A810" s="4" t="s">
        <v>106</v>
      </c>
      <c r="B810" s="54" t="s">
        <v>467</v>
      </c>
      <c r="C810" s="55"/>
      <c r="D810" s="55"/>
      <c r="E810" s="55"/>
      <c r="F810" s="55"/>
      <c r="G810" s="56"/>
    </row>
    <row r="811" spans="1:7" ht="60" customHeight="1">
      <c r="A811" s="4" t="s">
        <v>108</v>
      </c>
      <c r="B811" s="48" t="s">
        <v>466</v>
      </c>
      <c r="C811" s="49"/>
      <c r="D811" s="49"/>
      <c r="E811" s="49"/>
      <c r="F811" s="49"/>
      <c r="G811" s="50"/>
    </row>
    <row r="812" spans="1:7" ht="15">
      <c r="A812" s="51" t="s">
        <v>415</v>
      </c>
      <c r="B812" s="52"/>
      <c r="C812" s="52"/>
      <c r="D812" s="52"/>
      <c r="E812" s="52"/>
      <c r="F812" s="52"/>
      <c r="G812" s="53"/>
    </row>
    <row r="813" spans="1:7" ht="15">
      <c r="A813" s="4" t="s">
        <v>102</v>
      </c>
      <c r="B813" s="54" t="s">
        <v>112</v>
      </c>
      <c r="C813" s="55"/>
      <c r="D813" s="55"/>
      <c r="E813" s="55"/>
      <c r="F813" s="55"/>
      <c r="G813" s="56"/>
    </row>
    <row r="814" spans="1:7" ht="60" customHeight="1">
      <c r="A814" s="4" t="s">
        <v>104</v>
      </c>
      <c r="B814" s="54" t="s">
        <v>465</v>
      </c>
      <c r="C814" s="55"/>
      <c r="D814" s="55"/>
      <c r="E814" s="55"/>
      <c r="F814" s="55"/>
      <c r="G814" s="56"/>
    </row>
    <row r="815" spans="1:7" ht="60" customHeight="1">
      <c r="A815" s="4" t="s">
        <v>106</v>
      </c>
      <c r="B815" s="54" t="s">
        <v>464</v>
      </c>
      <c r="C815" s="55"/>
      <c r="D815" s="55"/>
      <c r="E815" s="55"/>
      <c r="F815" s="55"/>
      <c r="G815" s="56"/>
    </row>
    <row r="816" spans="1:7" ht="60" customHeight="1">
      <c r="A816" s="4" t="s">
        <v>108</v>
      </c>
      <c r="B816" s="48" t="s">
        <v>463</v>
      </c>
      <c r="C816" s="49"/>
      <c r="D816" s="49"/>
      <c r="E816" s="49"/>
      <c r="F816" s="49"/>
      <c r="G816" s="50"/>
    </row>
    <row r="817" spans="1:7" ht="15">
      <c r="A817" s="150" t="s">
        <v>418</v>
      </c>
      <c r="B817" s="151"/>
      <c r="C817" s="151"/>
      <c r="D817" s="151"/>
      <c r="E817" s="151"/>
      <c r="F817" s="151"/>
      <c r="G817" s="152"/>
    </row>
    <row r="818" spans="1:7" ht="15">
      <c r="A818" s="51" t="s">
        <v>417</v>
      </c>
      <c r="B818" s="52"/>
      <c r="C818" s="52"/>
      <c r="D818" s="52"/>
      <c r="E818" s="52"/>
      <c r="F818" s="52"/>
      <c r="G818" s="53"/>
    </row>
    <row r="819" spans="1:7" ht="15">
      <c r="A819" s="4" t="s">
        <v>102</v>
      </c>
      <c r="B819" s="54" t="s">
        <v>110</v>
      </c>
      <c r="C819" s="55"/>
      <c r="D819" s="55"/>
      <c r="E819" s="55"/>
      <c r="F819" s="55"/>
      <c r="G819" s="56"/>
    </row>
    <row r="820" spans="1:7" ht="60" customHeight="1">
      <c r="A820" s="4" t="s">
        <v>104</v>
      </c>
      <c r="B820" s="54" t="s">
        <v>462</v>
      </c>
      <c r="C820" s="55"/>
      <c r="D820" s="55"/>
      <c r="E820" s="55"/>
      <c r="F820" s="55"/>
      <c r="G820" s="56"/>
    </row>
    <row r="821" spans="1:7" ht="60" customHeight="1">
      <c r="A821" s="4" t="s">
        <v>106</v>
      </c>
      <c r="B821" s="54" t="s">
        <v>461</v>
      </c>
      <c r="C821" s="55"/>
      <c r="D821" s="55"/>
      <c r="E821" s="55"/>
      <c r="F821" s="55"/>
      <c r="G821" s="56"/>
    </row>
    <row r="822" spans="1:7" ht="15">
      <c r="A822" s="4" t="s">
        <v>108</v>
      </c>
      <c r="B822" s="54"/>
      <c r="C822" s="55"/>
      <c r="D822" s="55"/>
      <c r="E822" s="55"/>
      <c r="F822" s="55"/>
      <c r="G822" s="56"/>
    </row>
    <row r="823" spans="1:7" ht="15">
      <c r="A823" s="51" t="s">
        <v>416</v>
      </c>
      <c r="B823" s="52"/>
      <c r="C823" s="52"/>
      <c r="D823" s="52"/>
      <c r="E823" s="52"/>
      <c r="F823" s="52"/>
      <c r="G823" s="53"/>
    </row>
    <row r="824" spans="1:7" ht="15">
      <c r="A824" s="4" t="s">
        <v>102</v>
      </c>
      <c r="B824" s="54" t="s">
        <v>458</v>
      </c>
      <c r="C824" s="55"/>
      <c r="D824" s="55"/>
      <c r="E824" s="55"/>
      <c r="F824" s="55"/>
      <c r="G824" s="56"/>
    </row>
    <row r="825" spans="1:7" ht="60" customHeight="1">
      <c r="A825" s="4" t="s">
        <v>104</v>
      </c>
      <c r="B825" s="54" t="s">
        <v>460</v>
      </c>
      <c r="C825" s="55"/>
      <c r="D825" s="55"/>
      <c r="E825" s="55"/>
      <c r="F825" s="55"/>
      <c r="G825" s="56"/>
    </row>
    <row r="826" spans="1:7" ht="60" customHeight="1">
      <c r="A826" s="4" t="s">
        <v>106</v>
      </c>
      <c r="B826" s="54" t="s">
        <v>459</v>
      </c>
      <c r="C826" s="55"/>
      <c r="D826" s="55"/>
      <c r="E826" s="55"/>
      <c r="F826" s="55"/>
      <c r="G826" s="56"/>
    </row>
    <row r="827" spans="1:7" ht="15">
      <c r="A827" s="4" t="s">
        <v>108</v>
      </c>
      <c r="B827" s="54"/>
      <c r="C827" s="55"/>
      <c r="D827" s="55"/>
      <c r="E827" s="55"/>
      <c r="F827" s="55"/>
      <c r="G827" s="56"/>
    </row>
    <row r="828" spans="1:7" ht="15">
      <c r="A828" s="51" t="s">
        <v>415</v>
      </c>
      <c r="B828" s="52"/>
      <c r="C828" s="52"/>
      <c r="D828" s="52"/>
      <c r="E828" s="52"/>
      <c r="F828" s="52"/>
      <c r="G828" s="53"/>
    </row>
    <row r="829" spans="1:7" ht="15">
      <c r="A829" s="4" t="s">
        <v>102</v>
      </c>
      <c r="B829" s="54" t="s">
        <v>458</v>
      </c>
      <c r="C829" s="55"/>
      <c r="D829" s="55"/>
      <c r="E829" s="55"/>
      <c r="F829" s="55"/>
      <c r="G829" s="56"/>
    </row>
    <row r="830" spans="1:7" ht="60" customHeight="1">
      <c r="A830" s="4" t="s">
        <v>104</v>
      </c>
      <c r="B830" s="54" t="s">
        <v>457</v>
      </c>
      <c r="C830" s="55"/>
      <c r="D830" s="55"/>
      <c r="E830" s="55"/>
      <c r="F830" s="55"/>
      <c r="G830" s="56"/>
    </row>
    <row r="831" spans="1:7" ht="60" customHeight="1">
      <c r="A831" s="4" t="s">
        <v>106</v>
      </c>
      <c r="B831" s="54" t="s">
        <v>456</v>
      </c>
      <c r="C831" s="55"/>
      <c r="D831" s="55"/>
      <c r="E831" s="55"/>
      <c r="F831" s="55"/>
      <c r="G831" s="56"/>
    </row>
    <row r="832" spans="1:7" ht="15">
      <c r="A832" s="4" t="s">
        <v>108</v>
      </c>
      <c r="B832" s="54"/>
      <c r="C832" s="55"/>
      <c r="D832" s="55"/>
      <c r="E832" s="55"/>
      <c r="F832" s="55"/>
      <c r="G832" s="56"/>
    </row>
    <row r="833" spans="1:7" ht="15">
      <c r="A833" s="57"/>
      <c r="B833" s="58"/>
      <c r="C833" s="58"/>
      <c r="D833" s="58"/>
      <c r="E833" s="58"/>
      <c r="F833" s="58"/>
      <c r="G833" s="59"/>
    </row>
    <row r="834" spans="1:7" ht="15">
      <c r="A834" s="60" t="s">
        <v>124</v>
      </c>
      <c r="B834" s="61"/>
      <c r="C834" s="61"/>
      <c r="D834" s="61"/>
      <c r="E834" s="61"/>
      <c r="F834" s="61"/>
      <c r="G834" s="62"/>
    </row>
    <row r="835" spans="1:7" ht="15">
      <c r="A835" s="150" t="s">
        <v>455</v>
      </c>
      <c r="B835" s="151"/>
      <c r="C835" s="151"/>
      <c r="D835" s="151"/>
      <c r="E835" s="151"/>
      <c r="F835" s="151"/>
      <c r="G835" s="152"/>
    </row>
    <row r="836" spans="1:7" ht="15">
      <c r="A836" s="51" t="s">
        <v>416</v>
      </c>
      <c r="B836" s="52"/>
      <c r="C836" s="52"/>
      <c r="D836" s="52"/>
      <c r="E836" s="52"/>
      <c r="F836" s="52"/>
      <c r="G836" s="53"/>
    </row>
    <row r="837" spans="1:7" ht="15">
      <c r="A837" s="4" t="s">
        <v>125</v>
      </c>
      <c r="B837" s="63"/>
      <c r="C837" s="64"/>
      <c r="D837" s="64"/>
      <c r="E837" s="64"/>
      <c r="F837" s="64"/>
      <c r="G837" s="65"/>
    </row>
    <row r="838" spans="1:7" ht="15">
      <c r="A838" s="4" t="s">
        <v>126</v>
      </c>
      <c r="B838" s="63"/>
      <c r="C838" s="64"/>
      <c r="D838" s="64"/>
      <c r="E838" s="64"/>
      <c r="F838" s="64"/>
      <c r="G838" s="65"/>
    </row>
    <row r="839" spans="1:7" ht="15">
      <c r="A839" s="4" t="s">
        <v>127</v>
      </c>
      <c r="B839" s="63"/>
      <c r="C839" s="64"/>
      <c r="D839" s="64"/>
      <c r="E839" s="64"/>
      <c r="F839" s="64"/>
      <c r="G839" s="65"/>
    </row>
    <row r="840" spans="1:7" ht="15">
      <c r="A840" s="51" t="s">
        <v>417</v>
      </c>
      <c r="B840" s="52"/>
      <c r="C840" s="52"/>
      <c r="D840" s="52"/>
      <c r="E840" s="52"/>
      <c r="F840" s="52"/>
      <c r="G840" s="53"/>
    </row>
    <row r="841" spans="1:7" ht="60" customHeight="1">
      <c r="A841" s="4" t="s">
        <v>125</v>
      </c>
      <c r="B841" s="54" t="s">
        <v>129</v>
      </c>
      <c r="C841" s="55"/>
      <c r="D841" s="55"/>
      <c r="E841" s="55"/>
      <c r="F841" s="55"/>
      <c r="G841" s="56"/>
    </row>
    <row r="842" spans="1:7" ht="60" customHeight="1">
      <c r="A842" s="4" t="s">
        <v>126</v>
      </c>
      <c r="B842" s="54">
        <v>4</v>
      </c>
      <c r="C842" s="55"/>
      <c r="D842" s="55"/>
      <c r="E842" s="55"/>
      <c r="F842" s="55"/>
      <c r="G842" s="56"/>
    </row>
    <row r="843" spans="1:7" ht="60" customHeight="1">
      <c r="A843" s="4" t="s">
        <v>127</v>
      </c>
      <c r="B843" s="48" t="s">
        <v>454</v>
      </c>
      <c r="C843" s="49"/>
      <c r="D843" s="49"/>
      <c r="E843" s="49"/>
      <c r="F843" s="49"/>
      <c r="G843" s="50"/>
    </row>
    <row r="844" spans="1:7" ht="15">
      <c r="A844" s="51" t="s">
        <v>415</v>
      </c>
      <c r="B844" s="52"/>
      <c r="C844" s="52"/>
      <c r="D844" s="52"/>
      <c r="E844" s="52"/>
      <c r="F844" s="52"/>
      <c r="G844" s="53"/>
    </row>
    <row r="845" spans="1:7" ht="15">
      <c r="A845" s="4" t="s">
        <v>125</v>
      </c>
      <c r="B845" s="63"/>
      <c r="C845" s="64"/>
      <c r="D845" s="64"/>
      <c r="E845" s="64"/>
      <c r="F845" s="64"/>
      <c r="G845" s="65"/>
    </row>
    <row r="846" spans="1:7" ht="15">
      <c r="A846" s="4" t="s">
        <v>126</v>
      </c>
      <c r="B846" s="63"/>
      <c r="C846" s="64"/>
      <c r="D846" s="64"/>
      <c r="E846" s="64"/>
      <c r="F846" s="64"/>
      <c r="G846" s="65"/>
    </row>
    <row r="847" spans="1:7" ht="15">
      <c r="A847" s="4" t="s">
        <v>127</v>
      </c>
      <c r="B847" s="63"/>
      <c r="C847" s="64"/>
      <c r="D847" s="64"/>
      <c r="E847" s="64"/>
      <c r="F847" s="64"/>
      <c r="G847" s="65"/>
    </row>
    <row r="848" spans="1:7" ht="15">
      <c r="A848" s="150" t="s">
        <v>453</v>
      </c>
      <c r="B848" s="151"/>
      <c r="C848" s="151"/>
      <c r="D848" s="151"/>
      <c r="E848" s="151"/>
      <c r="F848" s="151"/>
      <c r="G848" s="152"/>
    </row>
    <row r="849" spans="1:7" ht="15">
      <c r="A849" s="51" t="s">
        <v>416</v>
      </c>
      <c r="B849" s="52"/>
      <c r="C849" s="52"/>
      <c r="D849" s="52"/>
      <c r="E849" s="52"/>
      <c r="F849" s="52"/>
      <c r="G849" s="53"/>
    </row>
    <row r="850" spans="1:7" ht="15">
      <c r="A850" s="4" t="s">
        <v>125</v>
      </c>
      <c r="B850" s="63"/>
      <c r="C850" s="64"/>
      <c r="D850" s="64"/>
      <c r="E850" s="64"/>
      <c r="F850" s="64"/>
      <c r="G850" s="65"/>
    </row>
    <row r="851" spans="1:7" ht="15">
      <c r="A851" s="4" t="s">
        <v>126</v>
      </c>
      <c r="B851" s="63"/>
      <c r="C851" s="64"/>
      <c r="D851" s="64"/>
      <c r="E851" s="64"/>
      <c r="F851" s="64"/>
      <c r="G851" s="65"/>
    </row>
    <row r="852" spans="1:7" ht="15">
      <c r="A852" s="4" t="s">
        <v>127</v>
      </c>
      <c r="B852" s="63"/>
      <c r="C852" s="64"/>
      <c r="D852" s="64"/>
      <c r="E852" s="64"/>
      <c r="F852" s="64"/>
      <c r="G852" s="65"/>
    </row>
    <row r="853" spans="1:7" ht="15">
      <c r="A853" s="51" t="s">
        <v>415</v>
      </c>
      <c r="B853" s="52"/>
      <c r="C853" s="52"/>
      <c r="D853" s="52"/>
      <c r="E853" s="52"/>
      <c r="F853" s="52"/>
      <c r="G853" s="53"/>
    </row>
    <row r="854" spans="1:7" ht="15">
      <c r="A854" s="4" t="s">
        <v>125</v>
      </c>
      <c r="B854" s="63"/>
      <c r="C854" s="64"/>
      <c r="D854" s="64"/>
      <c r="E854" s="64"/>
      <c r="F854" s="64"/>
      <c r="G854" s="65"/>
    </row>
    <row r="855" spans="1:7" ht="15">
      <c r="A855" s="4" t="s">
        <v>126</v>
      </c>
      <c r="B855" s="63"/>
      <c r="C855" s="64"/>
      <c r="D855" s="64"/>
      <c r="E855" s="64"/>
      <c r="F855" s="64"/>
      <c r="G855" s="65"/>
    </row>
    <row r="856" spans="1:7" ht="15">
      <c r="A856" s="4" t="s">
        <v>127</v>
      </c>
      <c r="B856" s="63"/>
      <c r="C856" s="64"/>
      <c r="D856" s="64"/>
      <c r="E856" s="64"/>
      <c r="F856" s="64"/>
      <c r="G856" s="65"/>
    </row>
    <row r="857" spans="1:7" ht="15">
      <c r="A857" s="51" t="s">
        <v>417</v>
      </c>
      <c r="B857" s="52"/>
      <c r="C857" s="52"/>
      <c r="D857" s="52"/>
      <c r="E857" s="52"/>
      <c r="F857" s="52"/>
      <c r="G857" s="53"/>
    </row>
    <row r="858" spans="1:7" ht="15">
      <c r="A858" s="4" t="s">
        <v>125</v>
      </c>
      <c r="B858" s="63"/>
      <c r="C858" s="64"/>
      <c r="D858" s="64"/>
      <c r="E858" s="64"/>
      <c r="F858" s="64"/>
      <c r="G858" s="65"/>
    </row>
    <row r="859" spans="1:7" ht="15">
      <c r="A859" s="4" t="s">
        <v>126</v>
      </c>
      <c r="B859" s="63"/>
      <c r="C859" s="64"/>
      <c r="D859" s="64"/>
      <c r="E859" s="64"/>
      <c r="F859" s="64"/>
      <c r="G859" s="65"/>
    </row>
    <row r="860" spans="1:7" ht="15">
      <c r="A860" s="4" t="s">
        <v>127</v>
      </c>
      <c r="B860" s="63"/>
      <c r="C860" s="64"/>
      <c r="D860" s="64"/>
      <c r="E860" s="64"/>
      <c r="F860" s="64"/>
      <c r="G860" s="65"/>
    </row>
    <row r="861" spans="1:7" ht="15">
      <c r="A861" s="150" t="s">
        <v>452</v>
      </c>
      <c r="B861" s="151"/>
      <c r="C861" s="151"/>
      <c r="D861" s="151"/>
      <c r="E861" s="151"/>
      <c r="F861" s="151"/>
      <c r="G861" s="152"/>
    </row>
    <row r="862" spans="1:7" ht="15">
      <c r="A862" s="51" t="s">
        <v>417</v>
      </c>
      <c r="B862" s="52"/>
      <c r="C862" s="52"/>
      <c r="D862" s="52"/>
      <c r="E862" s="52"/>
      <c r="F862" s="52"/>
      <c r="G862" s="53"/>
    </row>
    <row r="863" spans="1:7" ht="15">
      <c r="A863" s="4" t="s">
        <v>125</v>
      </c>
      <c r="B863" s="63"/>
      <c r="C863" s="64"/>
      <c r="D863" s="64"/>
      <c r="E863" s="64"/>
      <c r="F863" s="64"/>
      <c r="G863" s="65"/>
    </row>
    <row r="864" spans="1:7" ht="15">
      <c r="A864" s="4" t="s">
        <v>126</v>
      </c>
      <c r="B864" s="63"/>
      <c r="C864" s="64"/>
      <c r="D864" s="64"/>
      <c r="E864" s="64"/>
      <c r="F864" s="64"/>
      <c r="G864" s="65"/>
    </row>
    <row r="865" spans="1:7" ht="15">
      <c r="A865" s="4" t="s">
        <v>127</v>
      </c>
      <c r="B865" s="63"/>
      <c r="C865" s="64"/>
      <c r="D865" s="64"/>
      <c r="E865" s="64"/>
      <c r="F865" s="64"/>
      <c r="G865" s="65"/>
    </row>
    <row r="866" spans="1:7" ht="15">
      <c r="A866" s="51" t="s">
        <v>415</v>
      </c>
      <c r="B866" s="52"/>
      <c r="C866" s="52"/>
      <c r="D866" s="52"/>
      <c r="E866" s="52"/>
      <c r="F866" s="52"/>
      <c r="G866" s="53"/>
    </row>
    <row r="867" spans="1:7" ht="15">
      <c r="A867" s="4" t="s">
        <v>125</v>
      </c>
      <c r="B867" s="63"/>
      <c r="C867" s="64"/>
      <c r="D867" s="64"/>
      <c r="E867" s="64"/>
      <c r="F867" s="64"/>
      <c r="G867" s="65"/>
    </row>
    <row r="868" spans="1:7" ht="15">
      <c r="A868" s="4" t="s">
        <v>126</v>
      </c>
      <c r="B868" s="63"/>
      <c r="C868" s="64"/>
      <c r="D868" s="64"/>
      <c r="E868" s="64"/>
      <c r="F868" s="64"/>
      <c r="G868" s="65"/>
    </row>
    <row r="869" spans="1:7" ht="15">
      <c r="A869" s="4" t="s">
        <v>127</v>
      </c>
      <c r="B869" s="63"/>
      <c r="C869" s="64"/>
      <c r="D869" s="64"/>
      <c r="E869" s="64"/>
      <c r="F869" s="64"/>
      <c r="G869" s="65"/>
    </row>
    <row r="870" spans="1:7" ht="15">
      <c r="A870" s="51" t="s">
        <v>416</v>
      </c>
      <c r="B870" s="52"/>
      <c r="C870" s="52"/>
      <c r="D870" s="52"/>
      <c r="E870" s="52"/>
      <c r="F870" s="52"/>
      <c r="G870" s="53"/>
    </row>
    <row r="871" spans="1:7" ht="15">
      <c r="A871" s="4" t="s">
        <v>125</v>
      </c>
      <c r="B871" s="63"/>
      <c r="C871" s="64"/>
      <c r="D871" s="64"/>
      <c r="E871" s="64"/>
      <c r="F871" s="64"/>
      <c r="G871" s="65"/>
    </row>
    <row r="872" spans="1:7" ht="15">
      <c r="A872" s="4" t="s">
        <v>126</v>
      </c>
      <c r="B872" s="63"/>
      <c r="C872" s="64"/>
      <c r="D872" s="64"/>
      <c r="E872" s="64"/>
      <c r="F872" s="64"/>
      <c r="G872" s="65"/>
    </row>
    <row r="873" spans="1:7" ht="15">
      <c r="A873" s="4" t="s">
        <v>127</v>
      </c>
      <c r="B873" s="63"/>
      <c r="C873" s="64"/>
      <c r="D873" s="64"/>
      <c r="E873" s="64"/>
      <c r="F873" s="64"/>
      <c r="G873" s="65"/>
    </row>
    <row r="874" spans="1:7" ht="15">
      <c r="A874" s="150" t="s">
        <v>451</v>
      </c>
      <c r="B874" s="151"/>
      <c r="C874" s="151"/>
      <c r="D874" s="151"/>
      <c r="E874" s="151"/>
      <c r="F874" s="151"/>
      <c r="G874" s="152"/>
    </row>
    <row r="875" spans="1:7" ht="15">
      <c r="A875" s="51" t="s">
        <v>417</v>
      </c>
      <c r="B875" s="52"/>
      <c r="C875" s="52"/>
      <c r="D875" s="52"/>
      <c r="E875" s="52"/>
      <c r="F875" s="52"/>
      <c r="G875" s="53"/>
    </row>
    <row r="876" spans="1:7" ht="15">
      <c r="A876" s="4" t="s">
        <v>125</v>
      </c>
      <c r="B876" s="63"/>
      <c r="C876" s="64"/>
      <c r="D876" s="64"/>
      <c r="E876" s="64"/>
      <c r="F876" s="64"/>
      <c r="G876" s="65"/>
    </row>
    <row r="877" spans="1:7" ht="15">
      <c r="A877" s="4" t="s">
        <v>126</v>
      </c>
      <c r="B877" s="63"/>
      <c r="C877" s="64"/>
      <c r="D877" s="64"/>
      <c r="E877" s="64"/>
      <c r="F877" s="64"/>
      <c r="G877" s="65"/>
    </row>
    <row r="878" spans="1:7" ht="15">
      <c r="A878" s="4" t="s">
        <v>127</v>
      </c>
      <c r="B878" s="63"/>
      <c r="C878" s="64"/>
      <c r="D878" s="64"/>
      <c r="E878" s="64"/>
      <c r="F878" s="64"/>
      <c r="G878" s="65"/>
    </row>
    <row r="879" spans="1:7" ht="15">
      <c r="A879" s="51" t="s">
        <v>416</v>
      </c>
      <c r="B879" s="52"/>
      <c r="C879" s="52"/>
      <c r="D879" s="52"/>
      <c r="E879" s="52"/>
      <c r="F879" s="52"/>
      <c r="G879" s="53"/>
    </row>
    <row r="880" spans="1:7" ht="15">
      <c r="A880" s="4" t="s">
        <v>125</v>
      </c>
      <c r="B880" s="63"/>
      <c r="C880" s="64"/>
      <c r="D880" s="64"/>
      <c r="E880" s="64"/>
      <c r="F880" s="64"/>
      <c r="G880" s="65"/>
    </row>
    <row r="881" spans="1:7" ht="15">
      <c r="A881" s="4" t="s">
        <v>126</v>
      </c>
      <c r="B881" s="63"/>
      <c r="C881" s="64"/>
      <c r="D881" s="64"/>
      <c r="E881" s="64"/>
      <c r="F881" s="64"/>
      <c r="G881" s="65"/>
    </row>
    <row r="882" spans="1:7" ht="15">
      <c r="A882" s="4" t="s">
        <v>127</v>
      </c>
      <c r="B882" s="63"/>
      <c r="C882" s="64"/>
      <c r="D882" s="64"/>
      <c r="E882" s="64"/>
      <c r="F882" s="64"/>
      <c r="G882" s="65"/>
    </row>
    <row r="883" spans="1:7" ht="15">
      <c r="A883" s="51" t="s">
        <v>415</v>
      </c>
      <c r="B883" s="52"/>
      <c r="C883" s="52"/>
      <c r="D883" s="52"/>
      <c r="E883" s="52"/>
      <c r="F883" s="52"/>
      <c r="G883" s="53"/>
    </row>
    <row r="884" spans="1:7" ht="15">
      <c r="A884" s="4" t="s">
        <v>125</v>
      </c>
      <c r="B884" s="63"/>
      <c r="C884" s="64"/>
      <c r="D884" s="64"/>
      <c r="E884" s="64"/>
      <c r="F884" s="64"/>
      <c r="G884" s="65"/>
    </row>
    <row r="885" spans="1:7" ht="15">
      <c r="A885" s="4" t="s">
        <v>126</v>
      </c>
      <c r="B885" s="63"/>
      <c r="C885" s="64"/>
      <c r="D885" s="64"/>
      <c r="E885" s="64"/>
      <c r="F885" s="64"/>
      <c r="G885" s="65"/>
    </row>
    <row r="886" spans="1:7" ht="15">
      <c r="A886" s="4" t="s">
        <v>127</v>
      </c>
      <c r="B886" s="63"/>
      <c r="C886" s="64"/>
      <c r="D886" s="64"/>
      <c r="E886" s="64"/>
      <c r="F886" s="64"/>
      <c r="G886" s="65"/>
    </row>
    <row r="887" spans="1:7" ht="15">
      <c r="A887" s="150" t="s">
        <v>450</v>
      </c>
      <c r="B887" s="151"/>
      <c r="C887" s="151"/>
      <c r="D887" s="151"/>
      <c r="E887" s="151"/>
      <c r="F887" s="151"/>
      <c r="G887" s="152"/>
    </row>
    <row r="888" spans="1:7" ht="15">
      <c r="A888" s="51" t="s">
        <v>416</v>
      </c>
      <c r="B888" s="52"/>
      <c r="C888" s="52"/>
      <c r="D888" s="52"/>
      <c r="E888" s="52"/>
      <c r="F888" s="52"/>
      <c r="G888" s="53"/>
    </row>
    <row r="889" spans="1:7" ht="15">
      <c r="A889" s="4" t="s">
        <v>125</v>
      </c>
      <c r="B889" s="63"/>
      <c r="C889" s="64"/>
      <c r="D889" s="64"/>
      <c r="E889" s="64"/>
      <c r="F889" s="64"/>
      <c r="G889" s="65"/>
    </row>
    <row r="890" spans="1:7" ht="15">
      <c r="A890" s="4" t="s">
        <v>126</v>
      </c>
      <c r="B890" s="63"/>
      <c r="C890" s="64"/>
      <c r="D890" s="64"/>
      <c r="E890" s="64"/>
      <c r="F890" s="64"/>
      <c r="G890" s="65"/>
    </row>
    <row r="891" spans="1:7" ht="15">
      <c r="A891" s="4" t="s">
        <v>127</v>
      </c>
      <c r="B891" s="63"/>
      <c r="C891" s="64"/>
      <c r="D891" s="64"/>
      <c r="E891" s="64"/>
      <c r="F891" s="64"/>
      <c r="G891" s="65"/>
    </row>
    <row r="892" spans="1:7" ht="15">
      <c r="A892" s="51" t="s">
        <v>417</v>
      </c>
      <c r="B892" s="52"/>
      <c r="C892" s="52"/>
      <c r="D892" s="52"/>
      <c r="E892" s="52"/>
      <c r="F892" s="52"/>
      <c r="G892" s="53"/>
    </row>
    <row r="893" spans="1:7" ht="15">
      <c r="A893" s="4" t="s">
        <v>125</v>
      </c>
      <c r="B893" s="63"/>
      <c r="C893" s="64"/>
      <c r="D893" s="64"/>
      <c r="E893" s="64"/>
      <c r="F893" s="64"/>
      <c r="G893" s="65"/>
    </row>
    <row r="894" spans="1:7" ht="15">
      <c r="A894" s="4" t="s">
        <v>126</v>
      </c>
      <c r="B894" s="63"/>
      <c r="C894" s="64"/>
      <c r="D894" s="64"/>
      <c r="E894" s="64"/>
      <c r="F894" s="64"/>
      <c r="G894" s="65"/>
    </row>
    <row r="895" spans="1:7" ht="15">
      <c r="A895" s="4" t="s">
        <v>127</v>
      </c>
      <c r="B895" s="63"/>
      <c r="C895" s="64"/>
      <c r="D895" s="64"/>
      <c r="E895" s="64"/>
      <c r="F895" s="64"/>
      <c r="G895" s="65"/>
    </row>
    <row r="896" spans="1:7" ht="15">
      <c r="A896" s="51" t="s">
        <v>415</v>
      </c>
      <c r="B896" s="52"/>
      <c r="C896" s="52"/>
      <c r="D896" s="52"/>
      <c r="E896" s="52"/>
      <c r="F896" s="52"/>
      <c r="G896" s="53"/>
    </row>
    <row r="897" spans="1:7" ht="15">
      <c r="A897" s="4" t="s">
        <v>125</v>
      </c>
      <c r="B897" s="63"/>
      <c r="C897" s="64"/>
      <c r="D897" s="64"/>
      <c r="E897" s="64"/>
      <c r="F897" s="64"/>
      <c r="G897" s="65"/>
    </row>
    <row r="898" spans="1:7" ht="15">
      <c r="A898" s="4" t="s">
        <v>126</v>
      </c>
      <c r="B898" s="63"/>
      <c r="C898" s="64"/>
      <c r="D898" s="64"/>
      <c r="E898" s="64"/>
      <c r="F898" s="64"/>
      <c r="G898" s="65"/>
    </row>
    <row r="899" spans="1:7" ht="15">
      <c r="A899" s="4" t="s">
        <v>127</v>
      </c>
      <c r="B899" s="63"/>
      <c r="C899" s="64"/>
      <c r="D899" s="64"/>
      <c r="E899" s="64"/>
      <c r="F899" s="64"/>
      <c r="G899" s="65"/>
    </row>
    <row r="900" spans="1:7" ht="15">
      <c r="A900" s="150" t="s">
        <v>449</v>
      </c>
      <c r="B900" s="151"/>
      <c r="C900" s="151"/>
      <c r="D900" s="151"/>
      <c r="E900" s="151"/>
      <c r="F900" s="151"/>
      <c r="G900" s="152"/>
    </row>
    <row r="901" spans="1:7" ht="15">
      <c r="A901" s="51" t="s">
        <v>417</v>
      </c>
      <c r="B901" s="52"/>
      <c r="C901" s="52"/>
      <c r="D901" s="52"/>
      <c r="E901" s="52"/>
      <c r="F901" s="52"/>
      <c r="G901" s="53"/>
    </row>
    <row r="902" spans="1:7" ht="15">
      <c r="A902" s="4" t="s">
        <v>125</v>
      </c>
      <c r="B902" s="63"/>
      <c r="C902" s="64"/>
      <c r="D902" s="64"/>
      <c r="E902" s="64"/>
      <c r="F902" s="64"/>
      <c r="G902" s="65"/>
    </row>
    <row r="903" spans="1:7" ht="15">
      <c r="A903" s="4" t="s">
        <v>126</v>
      </c>
      <c r="B903" s="63"/>
      <c r="C903" s="64"/>
      <c r="D903" s="64"/>
      <c r="E903" s="64"/>
      <c r="F903" s="64"/>
      <c r="G903" s="65"/>
    </row>
    <row r="904" spans="1:7" ht="15">
      <c r="A904" s="4" t="s">
        <v>127</v>
      </c>
      <c r="B904" s="63"/>
      <c r="C904" s="64"/>
      <c r="D904" s="64"/>
      <c r="E904" s="64"/>
      <c r="F904" s="64"/>
      <c r="G904" s="65"/>
    </row>
    <row r="905" spans="1:7" ht="15">
      <c r="A905" s="51" t="s">
        <v>416</v>
      </c>
      <c r="B905" s="52"/>
      <c r="C905" s="52"/>
      <c r="D905" s="52"/>
      <c r="E905" s="52"/>
      <c r="F905" s="52"/>
      <c r="G905" s="53"/>
    </row>
    <row r="906" spans="1:7" ht="15">
      <c r="A906" s="4" t="s">
        <v>125</v>
      </c>
      <c r="B906" s="63"/>
      <c r="C906" s="64"/>
      <c r="D906" s="64"/>
      <c r="E906" s="64"/>
      <c r="F906" s="64"/>
      <c r="G906" s="65"/>
    </row>
    <row r="907" spans="1:7" ht="15">
      <c r="A907" s="4" t="s">
        <v>126</v>
      </c>
      <c r="B907" s="63"/>
      <c r="C907" s="64"/>
      <c r="D907" s="64"/>
      <c r="E907" s="64"/>
      <c r="F907" s="64"/>
      <c r="G907" s="65"/>
    </row>
    <row r="908" spans="1:7" ht="15">
      <c r="A908" s="4" t="s">
        <v>127</v>
      </c>
      <c r="B908" s="63"/>
      <c r="C908" s="64"/>
      <c r="D908" s="64"/>
      <c r="E908" s="64"/>
      <c r="F908" s="64"/>
      <c r="G908" s="65"/>
    </row>
    <row r="909" spans="1:7" ht="15">
      <c r="A909" s="51" t="s">
        <v>415</v>
      </c>
      <c r="B909" s="52"/>
      <c r="C909" s="52"/>
      <c r="D909" s="52"/>
      <c r="E909" s="52"/>
      <c r="F909" s="52"/>
      <c r="G909" s="53"/>
    </row>
    <row r="910" spans="1:7" ht="60" customHeight="1">
      <c r="A910" s="4" t="s">
        <v>125</v>
      </c>
      <c r="B910" s="54" t="s">
        <v>448</v>
      </c>
      <c r="C910" s="55"/>
      <c r="D910" s="55"/>
      <c r="E910" s="55"/>
      <c r="F910" s="55"/>
      <c r="G910" s="56"/>
    </row>
    <row r="911" spans="1:7" ht="60" customHeight="1">
      <c r="A911" s="4" t="s">
        <v>126</v>
      </c>
      <c r="B911" s="54" t="s">
        <v>447</v>
      </c>
      <c r="C911" s="55"/>
      <c r="D911" s="55"/>
      <c r="E911" s="55"/>
      <c r="F911" s="55"/>
      <c r="G911" s="56"/>
    </row>
    <row r="912" spans="1:7" ht="60" customHeight="1">
      <c r="A912" s="4" t="s">
        <v>127</v>
      </c>
      <c r="B912" s="48" t="s">
        <v>446</v>
      </c>
      <c r="C912" s="49"/>
      <c r="D912" s="49"/>
      <c r="E912" s="49"/>
      <c r="F912" s="49"/>
      <c r="G912" s="50"/>
    </row>
    <row r="913" spans="1:7" ht="15">
      <c r="A913" s="150" t="s">
        <v>445</v>
      </c>
      <c r="B913" s="151"/>
      <c r="C913" s="151"/>
      <c r="D913" s="151"/>
      <c r="E913" s="151"/>
      <c r="F913" s="151"/>
      <c r="G913" s="152"/>
    </row>
    <row r="914" spans="1:7" ht="15">
      <c r="A914" s="51" t="s">
        <v>415</v>
      </c>
      <c r="B914" s="52"/>
      <c r="C914" s="52"/>
      <c r="D914" s="52"/>
      <c r="E914" s="52"/>
      <c r="F914" s="52"/>
      <c r="G914" s="53"/>
    </row>
    <row r="915" spans="1:7" ht="15">
      <c r="A915" s="4" t="s">
        <v>125</v>
      </c>
      <c r="B915" s="63"/>
      <c r="C915" s="64"/>
      <c r="D915" s="64"/>
      <c r="E915" s="64"/>
      <c r="F915" s="64"/>
      <c r="G915" s="65"/>
    </row>
    <row r="916" spans="1:7" ht="15">
      <c r="A916" s="4" t="s">
        <v>126</v>
      </c>
      <c r="B916" s="63"/>
      <c r="C916" s="64"/>
      <c r="D916" s="64"/>
      <c r="E916" s="64"/>
      <c r="F916" s="64"/>
      <c r="G916" s="65"/>
    </row>
    <row r="917" spans="1:7" ht="15">
      <c r="A917" s="4" t="s">
        <v>127</v>
      </c>
      <c r="B917" s="63"/>
      <c r="C917" s="64"/>
      <c r="D917" s="64"/>
      <c r="E917" s="64"/>
      <c r="F917" s="64"/>
      <c r="G917" s="65"/>
    </row>
    <row r="918" spans="1:7" ht="15">
      <c r="A918" s="51" t="s">
        <v>416</v>
      </c>
      <c r="B918" s="52"/>
      <c r="C918" s="52"/>
      <c r="D918" s="52"/>
      <c r="E918" s="52"/>
      <c r="F918" s="52"/>
      <c r="G918" s="53"/>
    </row>
    <row r="919" spans="1:7" ht="15">
      <c r="A919" s="4" t="s">
        <v>125</v>
      </c>
      <c r="B919" s="63"/>
      <c r="C919" s="64"/>
      <c r="D919" s="64"/>
      <c r="E919" s="64"/>
      <c r="F919" s="64"/>
      <c r="G919" s="65"/>
    </row>
    <row r="920" spans="1:7" ht="15">
      <c r="A920" s="4" t="s">
        <v>126</v>
      </c>
      <c r="B920" s="63"/>
      <c r="C920" s="64"/>
      <c r="D920" s="64"/>
      <c r="E920" s="64"/>
      <c r="F920" s="64"/>
      <c r="G920" s="65"/>
    </row>
    <row r="921" spans="1:7" ht="15">
      <c r="A921" s="4" t="s">
        <v>127</v>
      </c>
      <c r="B921" s="63"/>
      <c r="C921" s="64"/>
      <c r="D921" s="64"/>
      <c r="E921" s="64"/>
      <c r="F921" s="64"/>
      <c r="G921" s="65"/>
    </row>
    <row r="922" spans="1:7" ht="15">
      <c r="A922" s="51" t="s">
        <v>417</v>
      </c>
      <c r="B922" s="52"/>
      <c r="C922" s="52"/>
      <c r="D922" s="52"/>
      <c r="E922" s="52"/>
      <c r="F922" s="52"/>
      <c r="G922" s="53"/>
    </row>
    <row r="923" spans="1:7" ht="15">
      <c r="A923" s="4" t="s">
        <v>125</v>
      </c>
      <c r="B923" s="63"/>
      <c r="C923" s="64"/>
      <c r="D923" s="64"/>
      <c r="E923" s="64"/>
      <c r="F923" s="64"/>
      <c r="G923" s="65"/>
    </row>
    <row r="924" spans="1:7" ht="15">
      <c r="A924" s="4" t="s">
        <v>126</v>
      </c>
      <c r="B924" s="63"/>
      <c r="C924" s="64"/>
      <c r="D924" s="64"/>
      <c r="E924" s="64"/>
      <c r="F924" s="64"/>
      <c r="G924" s="65"/>
    </row>
    <row r="925" spans="1:7" ht="15">
      <c r="A925" s="4" t="s">
        <v>127</v>
      </c>
      <c r="B925" s="63"/>
      <c r="C925" s="64"/>
      <c r="D925" s="64"/>
      <c r="E925" s="64"/>
      <c r="F925" s="64"/>
      <c r="G925" s="65"/>
    </row>
    <row r="926" spans="1:7" ht="15">
      <c r="A926" s="150" t="s">
        <v>444</v>
      </c>
      <c r="B926" s="151"/>
      <c r="C926" s="151"/>
      <c r="D926" s="151"/>
      <c r="E926" s="151"/>
      <c r="F926" s="151"/>
      <c r="G926" s="152"/>
    </row>
    <row r="927" spans="1:7" ht="15">
      <c r="A927" s="51" t="s">
        <v>417</v>
      </c>
      <c r="B927" s="52"/>
      <c r="C927" s="52"/>
      <c r="D927" s="52"/>
      <c r="E927" s="52"/>
      <c r="F927" s="52"/>
      <c r="G927" s="53"/>
    </row>
    <row r="928" spans="1:7" ht="15">
      <c r="A928" s="4" t="s">
        <v>125</v>
      </c>
      <c r="B928" s="63"/>
      <c r="C928" s="64"/>
      <c r="D928" s="64"/>
      <c r="E928" s="64"/>
      <c r="F928" s="64"/>
      <c r="G928" s="65"/>
    </row>
    <row r="929" spans="1:7" ht="15">
      <c r="A929" s="4" t="s">
        <v>126</v>
      </c>
      <c r="B929" s="63"/>
      <c r="C929" s="64"/>
      <c r="D929" s="64"/>
      <c r="E929" s="64"/>
      <c r="F929" s="64"/>
      <c r="G929" s="65"/>
    </row>
    <row r="930" spans="1:7" ht="15">
      <c r="A930" s="4" t="s">
        <v>127</v>
      </c>
      <c r="B930" s="63"/>
      <c r="C930" s="64"/>
      <c r="D930" s="64"/>
      <c r="E930" s="64"/>
      <c r="F930" s="64"/>
      <c r="G930" s="65"/>
    </row>
    <row r="931" spans="1:7" ht="15">
      <c r="A931" s="51" t="s">
        <v>416</v>
      </c>
      <c r="B931" s="52"/>
      <c r="C931" s="52"/>
      <c r="D931" s="52"/>
      <c r="E931" s="52"/>
      <c r="F931" s="52"/>
      <c r="G931" s="53"/>
    </row>
    <row r="932" spans="1:7" ht="15">
      <c r="A932" s="4" t="s">
        <v>125</v>
      </c>
      <c r="B932" s="63"/>
      <c r="C932" s="64"/>
      <c r="D932" s="64"/>
      <c r="E932" s="64"/>
      <c r="F932" s="64"/>
      <c r="G932" s="65"/>
    </row>
    <row r="933" spans="1:7" ht="15">
      <c r="A933" s="4" t="s">
        <v>126</v>
      </c>
      <c r="B933" s="63"/>
      <c r="C933" s="64"/>
      <c r="D933" s="64"/>
      <c r="E933" s="64"/>
      <c r="F933" s="64"/>
      <c r="G933" s="65"/>
    </row>
    <row r="934" spans="1:7" ht="15">
      <c r="A934" s="4" t="s">
        <v>127</v>
      </c>
      <c r="B934" s="63"/>
      <c r="C934" s="64"/>
      <c r="D934" s="64"/>
      <c r="E934" s="64"/>
      <c r="F934" s="64"/>
      <c r="G934" s="65"/>
    </row>
    <row r="935" spans="1:7" ht="15">
      <c r="A935" s="51" t="s">
        <v>415</v>
      </c>
      <c r="B935" s="52"/>
      <c r="C935" s="52"/>
      <c r="D935" s="52"/>
      <c r="E935" s="52"/>
      <c r="F935" s="52"/>
      <c r="G935" s="53"/>
    </row>
    <row r="936" spans="1:7" ht="15">
      <c r="A936" s="4" t="s">
        <v>125</v>
      </c>
      <c r="B936" s="63"/>
      <c r="C936" s="64"/>
      <c r="D936" s="64"/>
      <c r="E936" s="64"/>
      <c r="F936" s="64"/>
      <c r="G936" s="65"/>
    </row>
    <row r="937" spans="1:7" ht="15">
      <c r="A937" s="4" t="s">
        <v>126</v>
      </c>
      <c r="B937" s="63"/>
      <c r="C937" s="64"/>
      <c r="D937" s="64"/>
      <c r="E937" s="64"/>
      <c r="F937" s="64"/>
      <c r="G937" s="65"/>
    </row>
    <row r="938" spans="1:7" ht="15">
      <c r="A938" s="4" t="s">
        <v>127</v>
      </c>
      <c r="B938" s="63"/>
      <c r="C938" s="64"/>
      <c r="D938" s="64"/>
      <c r="E938" s="64"/>
      <c r="F938" s="64"/>
      <c r="G938" s="65"/>
    </row>
    <row r="939" spans="1:7" ht="15">
      <c r="A939" s="150" t="s">
        <v>443</v>
      </c>
      <c r="B939" s="151"/>
      <c r="C939" s="151"/>
      <c r="D939" s="151"/>
      <c r="E939" s="151"/>
      <c r="F939" s="151"/>
      <c r="G939" s="152"/>
    </row>
    <row r="940" spans="1:7" ht="15">
      <c r="A940" s="51" t="s">
        <v>415</v>
      </c>
      <c r="B940" s="52"/>
      <c r="C940" s="52"/>
      <c r="D940" s="52"/>
      <c r="E940" s="52"/>
      <c r="F940" s="52"/>
      <c r="G940" s="53"/>
    </row>
    <row r="941" spans="1:7" ht="15">
      <c r="A941" s="4" t="s">
        <v>125</v>
      </c>
      <c r="B941" s="63"/>
      <c r="C941" s="64"/>
      <c r="D941" s="64"/>
      <c r="E941" s="64"/>
      <c r="F941" s="64"/>
      <c r="G941" s="65"/>
    </row>
    <row r="942" spans="1:7" ht="15">
      <c r="A942" s="4" t="s">
        <v>126</v>
      </c>
      <c r="B942" s="63"/>
      <c r="C942" s="64"/>
      <c r="D942" s="64"/>
      <c r="E942" s="64"/>
      <c r="F942" s="64"/>
      <c r="G942" s="65"/>
    </row>
    <row r="943" spans="1:7" ht="15">
      <c r="A943" s="4" t="s">
        <v>127</v>
      </c>
      <c r="B943" s="63"/>
      <c r="C943" s="64"/>
      <c r="D943" s="64"/>
      <c r="E943" s="64"/>
      <c r="F943" s="64"/>
      <c r="G943" s="65"/>
    </row>
    <row r="944" spans="1:7" ht="15">
      <c r="A944" s="51" t="s">
        <v>416</v>
      </c>
      <c r="B944" s="52"/>
      <c r="C944" s="52"/>
      <c r="D944" s="52"/>
      <c r="E944" s="52"/>
      <c r="F944" s="52"/>
      <c r="G944" s="53"/>
    </row>
    <row r="945" spans="1:7" ht="60" customHeight="1">
      <c r="A945" s="4" t="s">
        <v>125</v>
      </c>
      <c r="B945" s="54" t="s">
        <v>129</v>
      </c>
      <c r="C945" s="55"/>
      <c r="D945" s="55"/>
      <c r="E945" s="55"/>
      <c r="F945" s="55"/>
      <c r="G945" s="56"/>
    </row>
    <row r="946" spans="1:7" ht="60" customHeight="1">
      <c r="A946" s="4" t="s">
        <v>126</v>
      </c>
      <c r="B946" s="54">
        <v>4</v>
      </c>
      <c r="C946" s="55"/>
      <c r="D946" s="55"/>
      <c r="E946" s="55"/>
      <c r="F946" s="55"/>
      <c r="G946" s="56"/>
    </row>
    <row r="947" spans="1:7" ht="60" customHeight="1">
      <c r="A947" s="4" t="s">
        <v>127</v>
      </c>
      <c r="B947" s="48" t="s">
        <v>442</v>
      </c>
      <c r="C947" s="49"/>
      <c r="D947" s="49"/>
      <c r="E947" s="49"/>
      <c r="F947" s="49"/>
      <c r="G947" s="50"/>
    </row>
    <row r="948" spans="1:7" ht="15">
      <c r="A948" s="51" t="s">
        <v>417</v>
      </c>
      <c r="B948" s="52"/>
      <c r="C948" s="52"/>
      <c r="D948" s="52"/>
      <c r="E948" s="52"/>
      <c r="F948" s="52"/>
      <c r="G948" s="53"/>
    </row>
    <row r="949" spans="1:7" ht="15">
      <c r="A949" s="4" t="s">
        <v>125</v>
      </c>
      <c r="B949" s="63"/>
      <c r="C949" s="64"/>
      <c r="D949" s="64"/>
      <c r="E949" s="64"/>
      <c r="F949" s="64"/>
      <c r="G949" s="65"/>
    </row>
    <row r="950" spans="1:7" ht="15">
      <c r="A950" s="4" t="s">
        <v>126</v>
      </c>
      <c r="B950" s="63"/>
      <c r="C950" s="64"/>
      <c r="D950" s="64"/>
      <c r="E950" s="64"/>
      <c r="F950" s="64"/>
      <c r="G950" s="65"/>
    </row>
    <row r="951" spans="1:7" ht="15">
      <c r="A951" s="4" t="s">
        <v>127</v>
      </c>
      <c r="B951" s="63"/>
      <c r="C951" s="64"/>
      <c r="D951" s="64"/>
      <c r="E951" s="64"/>
      <c r="F951" s="64"/>
      <c r="G951" s="65"/>
    </row>
    <row r="952" spans="1:7" ht="15">
      <c r="A952" s="150" t="s">
        <v>441</v>
      </c>
      <c r="B952" s="151"/>
      <c r="C952" s="151"/>
      <c r="D952" s="151"/>
      <c r="E952" s="151"/>
      <c r="F952" s="151"/>
      <c r="G952" s="152"/>
    </row>
    <row r="953" spans="1:7" ht="15">
      <c r="A953" s="51" t="s">
        <v>417</v>
      </c>
      <c r="B953" s="52"/>
      <c r="C953" s="52"/>
      <c r="D953" s="52"/>
      <c r="E953" s="52"/>
      <c r="F953" s="52"/>
      <c r="G953" s="53"/>
    </row>
    <row r="954" spans="1:7" ht="60" customHeight="1">
      <c r="A954" s="4" t="s">
        <v>125</v>
      </c>
      <c r="B954" s="54" t="s">
        <v>129</v>
      </c>
      <c r="C954" s="55"/>
      <c r="D954" s="55"/>
      <c r="E954" s="55"/>
      <c r="F954" s="55"/>
      <c r="G954" s="56"/>
    </row>
    <row r="955" spans="1:7" ht="60" customHeight="1">
      <c r="A955" s="4" t="s">
        <v>126</v>
      </c>
      <c r="B955" s="54">
        <v>4</v>
      </c>
      <c r="C955" s="55"/>
      <c r="D955" s="55"/>
      <c r="E955" s="55"/>
      <c r="F955" s="55"/>
      <c r="G955" s="56"/>
    </row>
    <row r="956" spans="1:7" ht="60" customHeight="1">
      <c r="A956" s="4" t="s">
        <v>127</v>
      </c>
      <c r="B956" s="48" t="s">
        <v>440</v>
      </c>
      <c r="C956" s="49"/>
      <c r="D956" s="49"/>
      <c r="E956" s="49"/>
      <c r="F956" s="49"/>
      <c r="G956" s="50"/>
    </row>
    <row r="957" spans="1:7" ht="15">
      <c r="A957" s="51" t="s">
        <v>416</v>
      </c>
      <c r="B957" s="52"/>
      <c r="C957" s="52"/>
      <c r="D957" s="52"/>
      <c r="E957" s="52"/>
      <c r="F957" s="52"/>
      <c r="G957" s="53"/>
    </row>
    <row r="958" spans="1:7" ht="15">
      <c r="A958" s="4" t="s">
        <v>125</v>
      </c>
      <c r="B958" s="63"/>
      <c r="C958" s="64"/>
      <c r="D958" s="64"/>
      <c r="E958" s="64"/>
      <c r="F958" s="64"/>
      <c r="G958" s="65"/>
    </row>
    <row r="959" spans="1:7" ht="15">
      <c r="A959" s="4" t="s">
        <v>126</v>
      </c>
      <c r="B959" s="63"/>
      <c r="C959" s="64"/>
      <c r="D959" s="64"/>
      <c r="E959" s="64"/>
      <c r="F959" s="64"/>
      <c r="G959" s="65"/>
    </row>
    <row r="960" spans="1:7" ht="15">
      <c r="A960" s="4" t="s">
        <v>127</v>
      </c>
      <c r="B960" s="63"/>
      <c r="C960" s="64"/>
      <c r="D960" s="64"/>
      <c r="E960" s="64"/>
      <c r="F960" s="64"/>
      <c r="G960" s="65"/>
    </row>
    <row r="961" spans="1:7" ht="15">
      <c r="A961" s="51" t="s">
        <v>415</v>
      </c>
      <c r="B961" s="52"/>
      <c r="C961" s="52"/>
      <c r="D961" s="52"/>
      <c r="E961" s="52"/>
      <c r="F961" s="52"/>
      <c r="G961" s="53"/>
    </row>
    <row r="962" spans="1:7" ht="15">
      <c r="A962" s="4" t="s">
        <v>125</v>
      </c>
      <c r="B962" s="63"/>
      <c r="C962" s="64"/>
      <c r="D962" s="64"/>
      <c r="E962" s="64"/>
      <c r="F962" s="64"/>
      <c r="G962" s="65"/>
    </row>
    <row r="963" spans="1:7" ht="15">
      <c r="A963" s="4" t="s">
        <v>126</v>
      </c>
      <c r="B963" s="63"/>
      <c r="C963" s="64"/>
      <c r="D963" s="64"/>
      <c r="E963" s="64"/>
      <c r="F963" s="64"/>
      <c r="G963" s="65"/>
    </row>
    <row r="964" spans="1:7" ht="15">
      <c r="A964" s="4" t="s">
        <v>127</v>
      </c>
      <c r="B964" s="63"/>
      <c r="C964" s="64"/>
      <c r="D964" s="64"/>
      <c r="E964" s="64"/>
      <c r="F964" s="64"/>
      <c r="G964" s="65"/>
    </row>
    <row r="965" spans="1:7" ht="15">
      <c r="A965" s="150" t="s">
        <v>439</v>
      </c>
      <c r="B965" s="151"/>
      <c r="C965" s="151"/>
      <c r="D965" s="151"/>
      <c r="E965" s="151"/>
      <c r="F965" s="151"/>
      <c r="G965" s="152"/>
    </row>
    <row r="966" spans="1:7" ht="15">
      <c r="A966" s="51" t="s">
        <v>417</v>
      </c>
      <c r="B966" s="52"/>
      <c r="C966" s="52"/>
      <c r="D966" s="52"/>
      <c r="E966" s="52"/>
      <c r="F966" s="52"/>
      <c r="G966" s="53"/>
    </row>
    <row r="967" spans="1:7" ht="15">
      <c r="A967" s="4" t="s">
        <v>125</v>
      </c>
      <c r="B967" s="63"/>
      <c r="C967" s="64"/>
      <c r="D967" s="64"/>
      <c r="E967" s="64"/>
      <c r="F967" s="64"/>
      <c r="G967" s="65"/>
    </row>
    <row r="968" spans="1:7" ht="15">
      <c r="A968" s="4" t="s">
        <v>126</v>
      </c>
      <c r="B968" s="63"/>
      <c r="C968" s="64"/>
      <c r="D968" s="64"/>
      <c r="E968" s="64"/>
      <c r="F968" s="64"/>
      <c r="G968" s="65"/>
    </row>
    <row r="969" spans="1:7" ht="15">
      <c r="A969" s="4" t="s">
        <v>127</v>
      </c>
      <c r="B969" s="63"/>
      <c r="C969" s="64"/>
      <c r="D969" s="64"/>
      <c r="E969" s="64"/>
      <c r="F969" s="64"/>
      <c r="G969" s="65"/>
    </row>
    <row r="970" spans="1:7" ht="15">
      <c r="A970" s="51" t="s">
        <v>416</v>
      </c>
      <c r="B970" s="52"/>
      <c r="C970" s="52"/>
      <c r="D970" s="52"/>
      <c r="E970" s="52"/>
      <c r="F970" s="52"/>
      <c r="G970" s="53"/>
    </row>
    <row r="971" spans="1:7" ht="15">
      <c r="A971" s="4" t="s">
        <v>125</v>
      </c>
      <c r="B971" s="63"/>
      <c r="C971" s="64"/>
      <c r="D971" s="64"/>
      <c r="E971" s="64"/>
      <c r="F971" s="64"/>
      <c r="G971" s="65"/>
    </row>
    <row r="972" spans="1:7" ht="15">
      <c r="A972" s="4" t="s">
        <v>126</v>
      </c>
      <c r="B972" s="63"/>
      <c r="C972" s="64"/>
      <c r="D972" s="64"/>
      <c r="E972" s="64"/>
      <c r="F972" s="64"/>
      <c r="G972" s="65"/>
    </row>
    <row r="973" spans="1:7" ht="15">
      <c r="A973" s="4" t="s">
        <v>127</v>
      </c>
      <c r="B973" s="63"/>
      <c r="C973" s="64"/>
      <c r="D973" s="64"/>
      <c r="E973" s="64"/>
      <c r="F973" s="64"/>
      <c r="G973" s="65"/>
    </row>
    <row r="974" spans="1:7" ht="15">
      <c r="A974" s="51" t="s">
        <v>415</v>
      </c>
      <c r="B974" s="52"/>
      <c r="C974" s="52"/>
      <c r="D974" s="52"/>
      <c r="E974" s="52"/>
      <c r="F974" s="52"/>
      <c r="G974" s="53"/>
    </row>
    <row r="975" spans="1:7" ht="15">
      <c r="A975" s="4" t="s">
        <v>125</v>
      </c>
      <c r="B975" s="63"/>
      <c r="C975" s="64"/>
      <c r="D975" s="64"/>
      <c r="E975" s="64"/>
      <c r="F975" s="64"/>
      <c r="G975" s="65"/>
    </row>
    <row r="976" spans="1:7" ht="15">
      <c r="A976" s="4" t="s">
        <v>126</v>
      </c>
      <c r="B976" s="63"/>
      <c r="C976" s="64"/>
      <c r="D976" s="64"/>
      <c r="E976" s="64"/>
      <c r="F976" s="64"/>
      <c r="G976" s="65"/>
    </row>
    <row r="977" spans="1:7" ht="15">
      <c r="A977" s="4" t="s">
        <v>127</v>
      </c>
      <c r="B977" s="63"/>
      <c r="C977" s="64"/>
      <c r="D977" s="64"/>
      <c r="E977" s="64"/>
      <c r="F977" s="64"/>
      <c r="G977" s="65"/>
    </row>
    <row r="978" spans="1:7" ht="15">
      <c r="A978" s="150" t="s">
        <v>438</v>
      </c>
      <c r="B978" s="151"/>
      <c r="C978" s="151"/>
      <c r="D978" s="151"/>
      <c r="E978" s="151"/>
      <c r="F978" s="151"/>
      <c r="G978" s="152"/>
    </row>
    <row r="979" spans="1:7" ht="15">
      <c r="A979" s="51" t="s">
        <v>416</v>
      </c>
      <c r="B979" s="52"/>
      <c r="C979" s="52"/>
      <c r="D979" s="52"/>
      <c r="E979" s="52"/>
      <c r="F979" s="52"/>
      <c r="G979" s="53"/>
    </row>
    <row r="980" spans="1:7" ht="15">
      <c r="A980" s="4" t="s">
        <v>125</v>
      </c>
      <c r="B980" s="63"/>
      <c r="C980" s="64"/>
      <c r="D980" s="64"/>
      <c r="E980" s="64"/>
      <c r="F980" s="64"/>
      <c r="G980" s="65"/>
    </row>
    <row r="981" spans="1:7" ht="15">
      <c r="A981" s="4" t="s">
        <v>126</v>
      </c>
      <c r="B981" s="63"/>
      <c r="C981" s="64"/>
      <c r="D981" s="64"/>
      <c r="E981" s="64"/>
      <c r="F981" s="64"/>
      <c r="G981" s="65"/>
    </row>
    <row r="982" spans="1:7" ht="15">
      <c r="A982" s="4" t="s">
        <v>127</v>
      </c>
      <c r="B982" s="63"/>
      <c r="C982" s="64"/>
      <c r="D982" s="64"/>
      <c r="E982" s="64"/>
      <c r="F982" s="64"/>
      <c r="G982" s="65"/>
    </row>
    <row r="983" spans="1:7" ht="15">
      <c r="A983" s="51" t="s">
        <v>415</v>
      </c>
      <c r="B983" s="52"/>
      <c r="C983" s="52"/>
      <c r="D983" s="52"/>
      <c r="E983" s="52"/>
      <c r="F983" s="52"/>
      <c r="G983" s="53"/>
    </row>
    <row r="984" spans="1:7" ht="15">
      <c r="A984" s="4" t="s">
        <v>125</v>
      </c>
      <c r="B984" s="63"/>
      <c r="C984" s="64"/>
      <c r="D984" s="64"/>
      <c r="E984" s="64"/>
      <c r="F984" s="64"/>
      <c r="G984" s="65"/>
    </row>
    <row r="985" spans="1:7" ht="15">
      <c r="A985" s="4" t="s">
        <v>126</v>
      </c>
      <c r="B985" s="63"/>
      <c r="C985" s="64"/>
      <c r="D985" s="64"/>
      <c r="E985" s="64"/>
      <c r="F985" s="64"/>
      <c r="G985" s="65"/>
    </row>
    <row r="986" spans="1:7" ht="15">
      <c r="A986" s="4" t="s">
        <v>127</v>
      </c>
      <c r="B986" s="63"/>
      <c r="C986" s="64"/>
      <c r="D986" s="64"/>
      <c r="E986" s="64"/>
      <c r="F986" s="64"/>
      <c r="G986" s="65"/>
    </row>
    <row r="987" spans="1:7" ht="15">
      <c r="A987" s="51" t="s">
        <v>417</v>
      </c>
      <c r="B987" s="52"/>
      <c r="C987" s="52"/>
      <c r="D987" s="52"/>
      <c r="E987" s="52"/>
      <c r="F987" s="52"/>
      <c r="G987" s="53"/>
    </row>
    <row r="988" spans="1:7" ht="15">
      <c r="A988" s="4" t="s">
        <v>125</v>
      </c>
      <c r="B988" s="63"/>
      <c r="C988" s="64"/>
      <c r="D988" s="64"/>
      <c r="E988" s="64"/>
      <c r="F988" s="64"/>
      <c r="G988" s="65"/>
    </row>
    <row r="989" spans="1:7" ht="15">
      <c r="A989" s="4" t="s">
        <v>126</v>
      </c>
      <c r="B989" s="63"/>
      <c r="C989" s="64"/>
      <c r="D989" s="64"/>
      <c r="E989" s="64"/>
      <c r="F989" s="64"/>
      <c r="G989" s="65"/>
    </row>
    <row r="990" spans="1:7" ht="15">
      <c r="A990" s="4" t="s">
        <v>127</v>
      </c>
      <c r="B990" s="63"/>
      <c r="C990" s="64"/>
      <c r="D990" s="64"/>
      <c r="E990" s="64"/>
      <c r="F990" s="64"/>
      <c r="G990" s="65"/>
    </row>
    <row r="991" spans="1:7" ht="15">
      <c r="A991" s="150" t="s">
        <v>437</v>
      </c>
      <c r="B991" s="151"/>
      <c r="C991" s="151"/>
      <c r="D991" s="151"/>
      <c r="E991" s="151"/>
      <c r="F991" s="151"/>
      <c r="G991" s="152"/>
    </row>
    <row r="992" spans="1:7" ht="15">
      <c r="A992" s="51" t="s">
        <v>416</v>
      </c>
      <c r="B992" s="52"/>
      <c r="C992" s="52"/>
      <c r="D992" s="52"/>
      <c r="E992" s="52"/>
      <c r="F992" s="52"/>
      <c r="G992" s="53"/>
    </row>
    <row r="993" spans="1:7" ht="15">
      <c r="A993" s="4" t="s">
        <v>125</v>
      </c>
      <c r="B993" s="63"/>
      <c r="C993" s="64"/>
      <c r="D993" s="64"/>
      <c r="E993" s="64"/>
      <c r="F993" s="64"/>
      <c r="G993" s="65"/>
    </row>
    <row r="994" spans="1:7" ht="15">
      <c r="A994" s="4" t="s">
        <v>126</v>
      </c>
      <c r="B994" s="63"/>
      <c r="C994" s="64"/>
      <c r="D994" s="64"/>
      <c r="E994" s="64"/>
      <c r="F994" s="64"/>
      <c r="G994" s="65"/>
    </row>
    <row r="995" spans="1:7" ht="15">
      <c r="A995" s="4" t="s">
        <v>127</v>
      </c>
      <c r="B995" s="63"/>
      <c r="C995" s="64"/>
      <c r="D995" s="64"/>
      <c r="E995" s="64"/>
      <c r="F995" s="64"/>
      <c r="G995" s="65"/>
    </row>
    <row r="996" spans="1:7" ht="15">
      <c r="A996" s="51" t="s">
        <v>417</v>
      </c>
      <c r="B996" s="52"/>
      <c r="C996" s="52"/>
      <c r="D996" s="52"/>
      <c r="E996" s="52"/>
      <c r="F996" s="52"/>
      <c r="G996" s="53"/>
    </row>
    <row r="997" spans="1:7" ht="15">
      <c r="A997" s="4" t="s">
        <v>125</v>
      </c>
      <c r="B997" s="63"/>
      <c r="C997" s="64"/>
      <c r="D997" s="64"/>
      <c r="E997" s="64"/>
      <c r="F997" s="64"/>
      <c r="G997" s="65"/>
    </row>
    <row r="998" spans="1:7" ht="15">
      <c r="A998" s="4" t="s">
        <v>126</v>
      </c>
      <c r="B998" s="63"/>
      <c r="C998" s="64"/>
      <c r="D998" s="64"/>
      <c r="E998" s="64"/>
      <c r="F998" s="64"/>
      <c r="G998" s="65"/>
    </row>
    <row r="999" spans="1:7" ht="15">
      <c r="A999" s="4" t="s">
        <v>127</v>
      </c>
      <c r="B999" s="63"/>
      <c r="C999" s="64"/>
      <c r="D999" s="64"/>
      <c r="E999" s="64"/>
      <c r="F999" s="64"/>
      <c r="G999" s="65"/>
    </row>
    <row r="1000" spans="1:7" ht="15">
      <c r="A1000" s="51" t="s">
        <v>415</v>
      </c>
      <c r="B1000" s="52"/>
      <c r="C1000" s="52"/>
      <c r="D1000" s="52"/>
      <c r="E1000" s="52"/>
      <c r="F1000" s="52"/>
      <c r="G1000" s="53"/>
    </row>
    <row r="1001" spans="1:7" ht="15">
      <c r="A1001" s="4" t="s">
        <v>125</v>
      </c>
      <c r="B1001" s="63"/>
      <c r="C1001" s="64"/>
      <c r="D1001" s="64"/>
      <c r="E1001" s="64"/>
      <c r="F1001" s="64"/>
      <c r="G1001" s="65"/>
    </row>
    <row r="1002" spans="1:7" ht="15">
      <c r="A1002" s="4" t="s">
        <v>126</v>
      </c>
      <c r="B1002" s="63"/>
      <c r="C1002" s="64"/>
      <c r="D1002" s="64"/>
      <c r="E1002" s="64"/>
      <c r="F1002" s="64"/>
      <c r="G1002" s="65"/>
    </row>
    <row r="1003" spans="1:7" ht="15">
      <c r="A1003" s="4" t="s">
        <v>127</v>
      </c>
      <c r="B1003" s="63"/>
      <c r="C1003" s="64"/>
      <c r="D1003" s="64"/>
      <c r="E1003" s="64"/>
      <c r="F1003" s="64"/>
      <c r="G1003" s="65"/>
    </row>
    <row r="1004" spans="1:7" ht="15">
      <c r="A1004" s="150" t="s">
        <v>436</v>
      </c>
      <c r="B1004" s="151"/>
      <c r="C1004" s="151"/>
      <c r="D1004" s="151"/>
      <c r="E1004" s="151"/>
      <c r="F1004" s="151"/>
      <c r="G1004" s="152"/>
    </row>
    <row r="1005" spans="1:7" ht="15">
      <c r="A1005" s="51" t="s">
        <v>415</v>
      </c>
      <c r="B1005" s="52"/>
      <c r="C1005" s="52"/>
      <c r="D1005" s="52"/>
      <c r="E1005" s="52"/>
      <c r="F1005" s="52"/>
      <c r="G1005" s="53"/>
    </row>
    <row r="1006" spans="1:7" ht="15">
      <c r="A1006" s="4" t="s">
        <v>125</v>
      </c>
      <c r="B1006" s="63"/>
      <c r="C1006" s="64"/>
      <c r="D1006" s="64"/>
      <c r="E1006" s="64"/>
      <c r="F1006" s="64"/>
      <c r="G1006" s="65"/>
    </row>
    <row r="1007" spans="1:7" ht="15">
      <c r="A1007" s="4" t="s">
        <v>126</v>
      </c>
      <c r="B1007" s="63"/>
      <c r="C1007" s="64"/>
      <c r="D1007" s="64"/>
      <c r="E1007" s="64"/>
      <c r="F1007" s="64"/>
      <c r="G1007" s="65"/>
    </row>
    <row r="1008" spans="1:7" ht="15">
      <c r="A1008" s="4" t="s">
        <v>127</v>
      </c>
      <c r="B1008" s="63"/>
      <c r="C1008" s="64"/>
      <c r="D1008" s="64"/>
      <c r="E1008" s="64"/>
      <c r="F1008" s="64"/>
      <c r="G1008" s="65"/>
    </row>
    <row r="1009" spans="1:7" ht="15">
      <c r="A1009" s="51" t="s">
        <v>416</v>
      </c>
      <c r="B1009" s="52"/>
      <c r="C1009" s="52"/>
      <c r="D1009" s="52"/>
      <c r="E1009" s="52"/>
      <c r="F1009" s="52"/>
      <c r="G1009" s="53"/>
    </row>
    <row r="1010" spans="1:7" ht="15">
      <c r="A1010" s="4" t="s">
        <v>125</v>
      </c>
      <c r="B1010" s="63"/>
      <c r="C1010" s="64"/>
      <c r="D1010" s="64"/>
      <c r="E1010" s="64"/>
      <c r="F1010" s="64"/>
      <c r="G1010" s="65"/>
    </row>
    <row r="1011" spans="1:7" ht="15">
      <c r="A1011" s="4" t="s">
        <v>126</v>
      </c>
      <c r="B1011" s="63"/>
      <c r="C1011" s="64"/>
      <c r="D1011" s="64"/>
      <c r="E1011" s="64"/>
      <c r="F1011" s="64"/>
      <c r="G1011" s="65"/>
    </row>
    <row r="1012" spans="1:7" ht="15">
      <c r="A1012" s="4" t="s">
        <v>127</v>
      </c>
      <c r="B1012" s="63"/>
      <c r="C1012" s="64"/>
      <c r="D1012" s="64"/>
      <c r="E1012" s="64"/>
      <c r="F1012" s="64"/>
      <c r="G1012" s="65"/>
    </row>
    <row r="1013" spans="1:7" ht="15">
      <c r="A1013" s="51" t="s">
        <v>417</v>
      </c>
      <c r="B1013" s="52"/>
      <c r="C1013" s="52"/>
      <c r="D1013" s="52"/>
      <c r="E1013" s="52"/>
      <c r="F1013" s="52"/>
      <c r="G1013" s="53"/>
    </row>
    <row r="1014" spans="1:7" ht="15">
      <c r="A1014" s="4" t="s">
        <v>125</v>
      </c>
      <c r="B1014" s="63"/>
      <c r="C1014" s="64"/>
      <c r="D1014" s="64"/>
      <c r="E1014" s="64"/>
      <c r="F1014" s="64"/>
      <c r="G1014" s="65"/>
    </row>
    <row r="1015" spans="1:7" ht="15">
      <c r="A1015" s="4" t="s">
        <v>126</v>
      </c>
      <c r="B1015" s="63"/>
      <c r="C1015" s="64"/>
      <c r="D1015" s="64"/>
      <c r="E1015" s="64"/>
      <c r="F1015" s="64"/>
      <c r="G1015" s="65"/>
    </row>
    <row r="1016" spans="1:7" ht="15">
      <c r="A1016" s="4" t="s">
        <v>127</v>
      </c>
      <c r="B1016" s="63"/>
      <c r="C1016" s="64"/>
      <c r="D1016" s="64"/>
      <c r="E1016" s="64"/>
      <c r="F1016" s="64"/>
      <c r="G1016" s="65"/>
    </row>
    <row r="1017" spans="1:7" ht="15">
      <c r="A1017" s="150" t="s">
        <v>389</v>
      </c>
      <c r="B1017" s="151"/>
      <c r="C1017" s="151"/>
      <c r="D1017" s="151"/>
      <c r="E1017" s="151"/>
      <c r="F1017" s="151"/>
      <c r="G1017" s="152"/>
    </row>
    <row r="1018" spans="1:7" ht="15">
      <c r="A1018" s="51" t="s">
        <v>416</v>
      </c>
      <c r="B1018" s="52"/>
      <c r="C1018" s="52"/>
      <c r="D1018" s="52"/>
      <c r="E1018" s="52"/>
      <c r="F1018" s="52"/>
      <c r="G1018" s="53"/>
    </row>
    <row r="1019" spans="1:7" ht="60" customHeight="1">
      <c r="A1019" s="4" t="s">
        <v>125</v>
      </c>
      <c r="B1019" s="54" t="s">
        <v>129</v>
      </c>
      <c r="C1019" s="55"/>
      <c r="D1019" s="55"/>
      <c r="E1019" s="55"/>
      <c r="F1019" s="55"/>
      <c r="G1019" s="56"/>
    </row>
    <row r="1020" spans="1:7" ht="60" customHeight="1">
      <c r="A1020" s="4" t="s">
        <v>126</v>
      </c>
      <c r="B1020" s="54">
        <v>4</v>
      </c>
      <c r="C1020" s="55"/>
      <c r="D1020" s="55"/>
      <c r="E1020" s="55"/>
      <c r="F1020" s="55"/>
      <c r="G1020" s="56"/>
    </row>
    <row r="1021" spans="1:7" ht="60" customHeight="1">
      <c r="A1021" s="4" t="s">
        <v>127</v>
      </c>
      <c r="B1021" s="48" t="s">
        <v>435</v>
      </c>
      <c r="C1021" s="49"/>
      <c r="D1021" s="49"/>
      <c r="E1021" s="49"/>
      <c r="F1021" s="49"/>
      <c r="G1021" s="50"/>
    </row>
    <row r="1022" spans="1:7" ht="15">
      <c r="A1022" s="51" t="s">
        <v>415</v>
      </c>
      <c r="B1022" s="52"/>
      <c r="C1022" s="52"/>
      <c r="D1022" s="52"/>
      <c r="E1022" s="52"/>
      <c r="F1022" s="52"/>
      <c r="G1022" s="53"/>
    </row>
    <row r="1023" spans="1:7" ht="60" customHeight="1">
      <c r="A1023" s="4" t="s">
        <v>125</v>
      </c>
      <c r="B1023" s="54" t="s">
        <v>129</v>
      </c>
      <c r="C1023" s="55"/>
      <c r="D1023" s="55"/>
      <c r="E1023" s="55"/>
      <c r="F1023" s="55"/>
      <c r="G1023" s="56"/>
    </row>
    <row r="1024" spans="1:7" ht="60" customHeight="1">
      <c r="A1024" s="4" t="s">
        <v>126</v>
      </c>
      <c r="B1024" s="54">
        <v>4</v>
      </c>
      <c r="C1024" s="55"/>
      <c r="D1024" s="55"/>
      <c r="E1024" s="55"/>
      <c r="F1024" s="55"/>
      <c r="G1024" s="56"/>
    </row>
    <row r="1025" spans="1:7" ht="60" customHeight="1">
      <c r="A1025" s="4" t="s">
        <v>127</v>
      </c>
      <c r="B1025" s="48" t="s">
        <v>435</v>
      </c>
      <c r="C1025" s="49"/>
      <c r="D1025" s="49"/>
      <c r="E1025" s="49"/>
      <c r="F1025" s="49"/>
      <c r="G1025" s="50"/>
    </row>
    <row r="1026" spans="1:7" ht="15">
      <c r="A1026" s="51" t="s">
        <v>417</v>
      </c>
      <c r="B1026" s="52"/>
      <c r="C1026" s="52"/>
      <c r="D1026" s="52"/>
      <c r="E1026" s="52"/>
      <c r="F1026" s="52"/>
      <c r="G1026" s="53"/>
    </row>
    <row r="1027" spans="1:7" ht="60" customHeight="1">
      <c r="A1027" s="4" t="s">
        <v>125</v>
      </c>
      <c r="B1027" s="54" t="s">
        <v>129</v>
      </c>
      <c r="C1027" s="55"/>
      <c r="D1027" s="55"/>
      <c r="E1027" s="55"/>
      <c r="F1027" s="55"/>
      <c r="G1027" s="56"/>
    </row>
    <row r="1028" spans="1:7" ht="60" customHeight="1">
      <c r="A1028" s="4" t="s">
        <v>126</v>
      </c>
      <c r="B1028" s="54">
        <v>4</v>
      </c>
      <c r="C1028" s="55"/>
      <c r="D1028" s="55"/>
      <c r="E1028" s="55"/>
      <c r="F1028" s="55"/>
      <c r="G1028" s="56"/>
    </row>
    <row r="1029" spans="1:7" ht="60" customHeight="1">
      <c r="A1029" s="4" t="s">
        <v>127</v>
      </c>
      <c r="B1029" s="48" t="s">
        <v>434</v>
      </c>
      <c r="C1029" s="49"/>
      <c r="D1029" s="49"/>
      <c r="E1029" s="49"/>
      <c r="F1029" s="49"/>
      <c r="G1029" s="50"/>
    </row>
    <row r="1030" spans="1:7" ht="15">
      <c r="A1030" s="150" t="s">
        <v>433</v>
      </c>
      <c r="B1030" s="151"/>
      <c r="C1030" s="151"/>
      <c r="D1030" s="151"/>
      <c r="E1030" s="151"/>
      <c r="F1030" s="151"/>
      <c r="G1030" s="152"/>
    </row>
    <row r="1031" spans="1:7" ht="15">
      <c r="A1031" s="51" t="s">
        <v>417</v>
      </c>
      <c r="B1031" s="52"/>
      <c r="C1031" s="52"/>
      <c r="D1031" s="52"/>
      <c r="E1031" s="52"/>
      <c r="F1031" s="52"/>
      <c r="G1031" s="53"/>
    </row>
    <row r="1032" spans="1:7" ht="15">
      <c r="A1032" s="4" t="s">
        <v>125</v>
      </c>
      <c r="B1032" s="63"/>
      <c r="C1032" s="64"/>
      <c r="D1032" s="64"/>
      <c r="E1032" s="64"/>
      <c r="F1032" s="64"/>
      <c r="G1032" s="65"/>
    </row>
    <row r="1033" spans="1:7" ht="15">
      <c r="A1033" s="4" t="s">
        <v>126</v>
      </c>
      <c r="B1033" s="63"/>
      <c r="C1033" s="64"/>
      <c r="D1033" s="64"/>
      <c r="E1033" s="64"/>
      <c r="F1033" s="64"/>
      <c r="G1033" s="65"/>
    </row>
    <row r="1034" spans="1:7" ht="15">
      <c r="A1034" s="4" t="s">
        <v>127</v>
      </c>
      <c r="B1034" s="63"/>
      <c r="C1034" s="64"/>
      <c r="D1034" s="64"/>
      <c r="E1034" s="64"/>
      <c r="F1034" s="64"/>
      <c r="G1034" s="65"/>
    </row>
    <row r="1035" spans="1:7" ht="15">
      <c r="A1035" s="51" t="s">
        <v>415</v>
      </c>
      <c r="B1035" s="52"/>
      <c r="C1035" s="52"/>
      <c r="D1035" s="52"/>
      <c r="E1035" s="52"/>
      <c r="F1035" s="52"/>
      <c r="G1035" s="53"/>
    </row>
    <row r="1036" spans="1:7" ht="15">
      <c r="A1036" s="4" t="s">
        <v>125</v>
      </c>
      <c r="B1036" s="63"/>
      <c r="C1036" s="64"/>
      <c r="D1036" s="64"/>
      <c r="E1036" s="64"/>
      <c r="F1036" s="64"/>
      <c r="G1036" s="65"/>
    </row>
    <row r="1037" spans="1:7" ht="15">
      <c r="A1037" s="4" t="s">
        <v>126</v>
      </c>
      <c r="B1037" s="63"/>
      <c r="C1037" s="64"/>
      <c r="D1037" s="64"/>
      <c r="E1037" s="64"/>
      <c r="F1037" s="64"/>
      <c r="G1037" s="65"/>
    </row>
    <row r="1038" spans="1:7" ht="15">
      <c r="A1038" s="4" t="s">
        <v>127</v>
      </c>
      <c r="B1038" s="63"/>
      <c r="C1038" s="64"/>
      <c r="D1038" s="64"/>
      <c r="E1038" s="64"/>
      <c r="F1038" s="64"/>
      <c r="G1038" s="65"/>
    </row>
    <row r="1039" spans="1:7" ht="15">
      <c r="A1039" s="51" t="s">
        <v>416</v>
      </c>
      <c r="B1039" s="52"/>
      <c r="C1039" s="52"/>
      <c r="D1039" s="52"/>
      <c r="E1039" s="52"/>
      <c r="F1039" s="52"/>
      <c r="G1039" s="53"/>
    </row>
    <row r="1040" spans="1:7" ht="15">
      <c r="A1040" s="4" t="s">
        <v>125</v>
      </c>
      <c r="B1040" s="63"/>
      <c r="C1040" s="64"/>
      <c r="D1040" s="64"/>
      <c r="E1040" s="64"/>
      <c r="F1040" s="64"/>
      <c r="G1040" s="65"/>
    </row>
    <row r="1041" spans="1:7" ht="15">
      <c r="A1041" s="4" t="s">
        <v>126</v>
      </c>
      <c r="B1041" s="63"/>
      <c r="C1041" s="64"/>
      <c r="D1041" s="64"/>
      <c r="E1041" s="64"/>
      <c r="F1041" s="64"/>
      <c r="G1041" s="65"/>
    </row>
    <row r="1042" spans="1:7" ht="15">
      <c r="A1042" s="4" t="s">
        <v>127</v>
      </c>
      <c r="B1042" s="63"/>
      <c r="C1042" s="64"/>
      <c r="D1042" s="64"/>
      <c r="E1042" s="64"/>
      <c r="F1042" s="64"/>
      <c r="G1042" s="65"/>
    </row>
    <row r="1043" spans="1:7" ht="15">
      <c r="A1043" s="150" t="s">
        <v>405</v>
      </c>
      <c r="B1043" s="151"/>
      <c r="C1043" s="151"/>
      <c r="D1043" s="151"/>
      <c r="E1043" s="151"/>
      <c r="F1043" s="151"/>
      <c r="G1043" s="152"/>
    </row>
    <row r="1044" spans="1:7" ht="15">
      <c r="A1044" s="51" t="s">
        <v>417</v>
      </c>
      <c r="B1044" s="52"/>
      <c r="C1044" s="52"/>
      <c r="D1044" s="52"/>
      <c r="E1044" s="52"/>
      <c r="F1044" s="52"/>
      <c r="G1044" s="53"/>
    </row>
    <row r="1045" spans="1:7" ht="15">
      <c r="A1045" s="4" t="s">
        <v>125</v>
      </c>
      <c r="B1045" s="63"/>
      <c r="C1045" s="64"/>
      <c r="D1045" s="64"/>
      <c r="E1045" s="64"/>
      <c r="F1045" s="64"/>
      <c r="G1045" s="65"/>
    </row>
    <row r="1046" spans="1:7" ht="15">
      <c r="A1046" s="4" t="s">
        <v>126</v>
      </c>
      <c r="B1046" s="63"/>
      <c r="C1046" s="64"/>
      <c r="D1046" s="64"/>
      <c r="E1046" s="64"/>
      <c r="F1046" s="64"/>
      <c r="G1046" s="65"/>
    </row>
    <row r="1047" spans="1:7" ht="15">
      <c r="A1047" s="4" t="s">
        <v>127</v>
      </c>
      <c r="B1047" s="63"/>
      <c r="C1047" s="64"/>
      <c r="D1047" s="64"/>
      <c r="E1047" s="64"/>
      <c r="F1047" s="64"/>
      <c r="G1047" s="65"/>
    </row>
    <row r="1048" spans="1:7" ht="15">
      <c r="A1048" s="51" t="s">
        <v>415</v>
      </c>
      <c r="B1048" s="52"/>
      <c r="C1048" s="52"/>
      <c r="D1048" s="52"/>
      <c r="E1048" s="52"/>
      <c r="F1048" s="52"/>
      <c r="G1048" s="53"/>
    </row>
    <row r="1049" spans="1:7" ht="15">
      <c r="A1049" s="4" t="s">
        <v>125</v>
      </c>
      <c r="B1049" s="63"/>
      <c r="C1049" s="64"/>
      <c r="D1049" s="64"/>
      <c r="E1049" s="64"/>
      <c r="F1049" s="64"/>
      <c r="G1049" s="65"/>
    </row>
    <row r="1050" spans="1:7" ht="15">
      <c r="A1050" s="4" t="s">
        <v>126</v>
      </c>
      <c r="B1050" s="63"/>
      <c r="C1050" s="64"/>
      <c r="D1050" s="64"/>
      <c r="E1050" s="64"/>
      <c r="F1050" s="64"/>
      <c r="G1050" s="65"/>
    </row>
    <row r="1051" spans="1:7" ht="15">
      <c r="A1051" s="4" t="s">
        <v>127</v>
      </c>
      <c r="B1051" s="63"/>
      <c r="C1051" s="64"/>
      <c r="D1051" s="64"/>
      <c r="E1051" s="64"/>
      <c r="F1051" s="64"/>
      <c r="G1051" s="65"/>
    </row>
    <row r="1052" spans="1:7" ht="15">
      <c r="A1052" s="51" t="s">
        <v>416</v>
      </c>
      <c r="B1052" s="52"/>
      <c r="C1052" s="52"/>
      <c r="D1052" s="52"/>
      <c r="E1052" s="52"/>
      <c r="F1052" s="52"/>
      <c r="G1052" s="53"/>
    </row>
    <row r="1053" spans="1:7" ht="15">
      <c r="A1053" s="4" t="s">
        <v>125</v>
      </c>
      <c r="B1053" s="63"/>
      <c r="C1053" s="64"/>
      <c r="D1053" s="64"/>
      <c r="E1053" s="64"/>
      <c r="F1053" s="64"/>
      <c r="G1053" s="65"/>
    </row>
    <row r="1054" spans="1:7" ht="15">
      <c r="A1054" s="4" t="s">
        <v>126</v>
      </c>
      <c r="B1054" s="63"/>
      <c r="C1054" s="64"/>
      <c r="D1054" s="64"/>
      <c r="E1054" s="64"/>
      <c r="F1054" s="64"/>
      <c r="G1054" s="65"/>
    </row>
    <row r="1055" spans="1:7" ht="15">
      <c r="A1055" s="4" t="s">
        <v>127</v>
      </c>
      <c r="B1055" s="63"/>
      <c r="C1055" s="64"/>
      <c r="D1055" s="64"/>
      <c r="E1055" s="64"/>
      <c r="F1055" s="64"/>
      <c r="G1055" s="65"/>
    </row>
    <row r="1056" spans="1:7" ht="15">
      <c r="A1056" s="150" t="s">
        <v>432</v>
      </c>
      <c r="B1056" s="151"/>
      <c r="C1056" s="151"/>
      <c r="D1056" s="151"/>
      <c r="E1056" s="151"/>
      <c r="F1056" s="151"/>
      <c r="G1056" s="152"/>
    </row>
    <row r="1057" spans="1:7" ht="15">
      <c r="A1057" s="51" t="s">
        <v>417</v>
      </c>
      <c r="B1057" s="52"/>
      <c r="C1057" s="52"/>
      <c r="D1057" s="52"/>
      <c r="E1057" s="52"/>
      <c r="F1057" s="52"/>
      <c r="G1057" s="53"/>
    </row>
    <row r="1058" spans="1:7" ht="15">
      <c r="A1058" s="4" t="s">
        <v>125</v>
      </c>
      <c r="B1058" s="63"/>
      <c r="C1058" s="64"/>
      <c r="D1058" s="64"/>
      <c r="E1058" s="64"/>
      <c r="F1058" s="64"/>
      <c r="G1058" s="65"/>
    </row>
    <row r="1059" spans="1:7" ht="15">
      <c r="A1059" s="4" t="s">
        <v>126</v>
      </c>
      <c r="B1059" s="63"/>
      <c r="C1059" s="64"/>
      <c r="D1059" s="64"/>
      <c r="E1059" s="64"/>
      <c r="F1059" s="64"/>
      <c r="G1059" s="65"/>
    </row>
    <row r="1060" spans="1:7" ht="15">
      <c r="A1060" s="4" t="s">
        <v>127</v>
      </c>
      <c r="B1060" s="63"/>
      <c r="C1060" s="64"/>
      <c r="D1060" s="64"/>
      <c r="E1060" s="64"/>
      <c r="F1060" s="64"/>
      <c r="G1060" s="65"/>
    </row>
    <row r="1061" spans="1:7" ht="15">
      <c r="A1061" s="51" t="s">
        <v>415</v>
      </c>
      <c r="B1061" s="52"/>
      <c r="C1061" s="52"/>
      <c r="D1061" s="52"/>
      <c r="E1061" s="52"/>
      <c r="F1061" s="52"/>
      <c r="G1061" s="53"/>
    </row>
    <row r="1062" spans="1:7" ht="15">
      <c r="A1062" s="4" t="s">
        <v>125</v>
      </c>
      <c r="B1062" s="63"/>
      <c r="C1062" s="64"/>
      <c r="D1062" s="64"/>
      <c r="E1062" s="64"/>
      <c r="F1062" s="64"/>
      <c r="G1062" s="65"/>
    </row>
    <row r="1063" spans="1:7" ht="15">
      <c r="A1063" s="4" t="s">
        <v>126</v>
      </c>
      <c r="B1063" s="63"/>
      <c r="C1063" s="64"/>
      <c r="D1063" s="64"/>
      <c r="E1063" s="64"/>
      <c r="F1063" s="64"/>
      <c r="G1063" s="65"/>
    </row>
    <row r="1064" spans="1:7" ht="15">
      <c r="A1064" s="4" t="s">
        <v>127</v>
      </c>
      <c r="B1064" s="63"/>
      <c r="C1064" s="64"/>
      <c r="D1064" s="64"/>
      <c r="E1064" s="64"/>
      <c r="F1064" s="64"/>
      <c r="G1064" s="65"/>
    </row>
    <row r="1065" spans="1:7" ht="15">
      <c r="A1065" s="51" t="s">
        <v>416</v>
      </c>
      <c r="B1065" s="52"/>
      <c r="C1065" s="52"/>
      <c r="D1065" s="52"/>
      <c r="E1065" s="52"/>
      <c r="F1065" s="52"/>
      <c r="G1065" s="53"/>
    </row>
    <row r="1066" spans="1:7" ht="15">
      <c r="A1066" s="4" t="s">
        <v>125</v>
      </c>
      <c r="B1066" s="63"/>
      <c r="C1066" s="64"/>
      <c r="D1066" s="64"/>
      <c r="E1066" s="64"/>
      <c r="F1066" s="64"/>
      <c r="G1066" s="65"/>
    </row>
    <row r="1067" spans="1:7" ht="15">
      <c r="A1067" s="4" t="s">
        <v>126</v>
      </c>
      <c r="B1067" s="63"/>
      <c r="C1067" s="64"/>
      <c r="D1067" s="64"/>
      <c r="E1067" s="64"/>
      <c r="F1067" s="64"/>
      <c r="G1067" s="65"/>
    </row>
    <row r="1068" spans="1:7" ht="15">
      <c r="A1068" s="4" t="s">
        <v>127</v>
      </c>
      <c r="B1068" s="63"/>
      <c r="C1068" s="64"/>
      <c r="D1068" s="64"/>
      <c r="E1068" s="64"/>
      <c r="F1068" s="64"/>
      <c r="G1068" s="65"/>
    </row>
    <row r="1069" spans="1:7" ht="15">
      <c r="A1069" s="150" t="s">
        <v>431</v>
      </c>
      <c r="B1069" s="151"/>
      <c r="C1069" s="151"/>
      <c r="D1069" s="151"/>
      <c r="E1069" s="151"/>
      <c r="F1069" s="151"/>
      <c r="G1069" s="152"/>
    </row>
    <row r="1070" spans="1:7" ht="15">
      <c r="A1070" s="51" t="s">
        <v>417</v>
      </c>
      <c r="B1070" s="52"/>
      <c r="C1070" s="52"/>
      <c r="D1070" s="52"/>
      <c r="E1070" s="52"/>
      <c r="F1070" s="52"/>
      <c r="G1070" s="53"/>
    </row>
    <row r="1071" spans="1:7" ht="60" customHeight="1">
      <c r="A1071" s="4" t="s">
        <v>125</v>
      </c>
      <c r="B1071" s="54" t="s">
        <v>129</v>
      </c>
      <c r="C1071" s="55"/>
      <c r="D1071" s="55"/>
      <c r="E1071" s="55"/>
      <c r="F1071" s="55"/>
      <c r="G1071" s="56"/>
    </row>
    <row r="1072" spans="1:7" ht="60" customHeight="1">
      <c r="A1072" s="4" t="s">
        <v>126</v>
      </c>
      <c r="B1072" s="54">
        <v>4</v>
      </c>
      <c r="C1072" s="55"/>
      <c r="D1072" s="55"/>
      <c r="E1072" s="55"/>
      <c r="F1072" s="55"/>
      <c r="G1072" s="56"/>
    </row>
    <row r="1073" spans="1:7" ht="60" customHeight="1">
      <c r="A1073" s="4" t="s">
        <v>127</v>
      </c>
      <c r="B1073" s="48" t="s">
        <v>430</v>
      </c>
      <c r="C1073" s="49"/>
      <c r="D1073" s="49"/>
      <c r="E1073" s="49"/>
      <c r="F1073" s="49"/>
      <c r="G1073" s="50"/>
    </row>
    <row r="1074" spans="1:7" ht="15">
      <c r="A1074" s="51" t="s">
        <v>416</v>
      </c>
      <c r="B1074" s="52"/>
      <c r="C1074" s="52"/>
      <c r="D1074" s="52"/>
      <c r="E1074" s="52"/>
      <c r="F1074" s="52"/>
      <c r="G1074" s="53"/>
    </row>
    <row r="1075" spans="1:7" ht="60" customHeight="1">
      <c r="A1075" s="4" t="s">
        <v>125</v>
      </c>
      <c r="B1075" s="54" t="s">
        <v>129</v>
      </c>
      <c r="C1075" s="55"/>
      <c r="D1075" s="55"/>
      <c r="E1075" s="55"/>
      <c r="F1075" s="55"/>
      <c r="G1075" s="56"/>
    </row>
    <row r="1076" spans="1:7" ht="60" customHeight="1">
      <c r="A1076" s="4" t="s">
        <v>126</v>
      </c>
      <c r="B1076" s="54">
        <v>4</v>
      </c>
      <c r="C1076" s="55"/>
      <c r="D1076" s="55"/>
      <c r="E1076" s="55"/>
      <c r="F1076" s="55"/>
      <c r="G1076" s="56"/>
    </row>
    <row r="1077" spans="1:7" ht="60" customHeight="1">
      <c r="A1077" s="4" t="s">
        <v>127</v>
      </c>
      <c r="B1077" s="48" t="s">
        <v>430</v>
      </c>
      <c r="C1077" s="49"/>
      <c r="D1077" s="49"/>
      <c r="E1077" s="49"/>
      <c r="F1077" s="49"/>
      <c r="G1077" s="50"/>
    </row>
    <row r="1078" spans="1:7" ht="15">
      <c r="A1078" s="51" t="s">
        <v>415</v>
      </c>
      <c r="B1078" s="52"/>
      <c r="C1078" s="52"/>
      <c r="D1078" s="52"/>
      <c r="E1078" s="52"/>
      <c r="F1078" s="52"/>
      <c r="G1078" s="53"/>
    </row>
    <row r="1079" spans="1:7" ht="60" customHeight="1">
      <c r="A1079" s="4" t="s">
        <v>125</v>
      </c>
      <c r="B1079" s="54" t="s">
        <v>129</v>
      </c>
      <c r="C1079" s="55"/>
      <c r="D1079" s="55"/>
      <c r="E1079" s="55"/>
      <c r="F1079" s="55"/>
      <c r="G1079" s="56"/>
    </row>
    <row r="1080" spans="1:7" ht="60" customHeight="1">
      <c r="A1080" s="4" t="s">
        <v>126</v>
      </c>
      <c r="B1080" s="54">
        <v>4</v>
      </c>
      <c r="C1080" s="55"/>
      <c r="D1080" s="55"/>
      <c r="E1080" s="55"/>
      <c r="F1080" s="55"/>
      <c r="G1080" s="56"/>
    </row>
    <row r="1081" spans="1:7" ht="60" customHeight="1">
      <c r="A1081" s="4" t="s">
        <v>127</v>
      </c>
      <c r="B1081" s="48" t="s">
        <v>430</v>
      </c>
      <c r="C1081" s="49"/>
      <c r="D1081" s="49"/>
      <c r="E1081" s="49"/>
      <c r="F1081" s="49"/>
      <c r="G1081" s="50"/>
    </row>
    <row r="1082" spans="1:7" ht="15">
      <c r="A1082" s="150" t="s">
        <v>429</v>
      </c>
      <c r="B1082" s="151"/>
      <c r="C1082" s="151"/>
      <c r="D1082" s="151"/>
      <c r="E1082" s="151"/>
      <c r="F1082" s="151"/>
      <c r="G1082" s="152"/>
    </row>
    <row r="1083" spans="1:7" ht="15">
      <c r="A1083" s="51" t="s">
        <v>415</v>
      </c>
      <c r="B1083" s="52"/>
      <c r="C1083" s="52"/>
      <c r="D1083" s="52"/>
      <c r="E1083" s="52"/>
      <c r="F1083" s="52"/>
      <c r="G1083" s="53"/>
    </row>
    <row r="1084" spans="1:7" ht="15">
      <c r="A1084" s="4" t="s">
        <v>125</v>
      </c>
      <c r="B1084" s="63"/>
      <c r="C1084" s="64"/>
      <c r="D1084" s="64"/>
      <c r="E1084" s="64"/>
      <c r="F1084" s="64"/>
      <c r="G1084" s="65"/>
    </row>
    <row r="1085" spans="1:7" ht="15">
      <c r="A1085" s="4" t="s">
        <v>126</v>
      </c>
      <c r="B1085" s="63"/>
      <c r="C1085" s="64"/>
      <c r="D1085" s="64"/>
      <c r="E1085" s="64"/>
      <c r="F1085" s="64"/>
      <c r="G1085" s="65"/>
    </row>
    <row r="1086" spans="1:7" ht="15">
      <c r="A1086" s="4" t="s">
        <v>127</v>
      </c>
      <c r="B1086" s="63"/>
      <c r="C1086" s="64"/>
      <c r="D1086" s="64"/>
      <c r="E1086" s="64"/>
      <c r="F1086" s="64"/>
      <c r="G1086" s="65"/>
    </row>
    <row r="1087" spans="1:7" ht="15">
      <c r="A1087" s="51" t="s">
        <v>417</v>
      </c>
      <c r="B1087" s="52"/>
      <c r="C1087" s="52"/>
      <c r="D1087" s="52"/>
      <c r="E1087" s="52"/>
      <c r="F1087" s="52"/>
      <c r="G1087" s="53"/>
    </row>
    <row r="1088" spans="1:7" ht="15">
      <c r="A1088" s="4" t="s">
        <v>125</v>
      </c>
      <c r="B1088" s="63"/>
      <c r="C1088" s="64"/>
      <c r="D1088" s="64"/>
      <c r="E1088" s="64"/>
      <c r="F1088" s="64"/>
      <c r="G1088" s="65"/>
    </row>
    <row r="1089" spans="1:7" ht="15">
      <c r="A1089" s="4" t="s">
        <v>126</v>
      </c>
      <c r="B1089" s="63"/>
      <c r="C1089" s="64"/>
      <c r="D1089" s="64"/>
      <c r="E1089" s="64"/>
      <c r="F1089" s="64"/>
      <c r="G1089" s="65"/>
    </row>
    <row r="1090" spans="1:7" ht="15">
      <c r="A1090" s="4" t="s">
        <v>127</v>
      </c>
      <c r="B1090" s="63"/>
      <c r="C1090" s="64"/>
      <c r="D1090" s="64"/>
      <c r="E1090" s="64"/>
      <c r="F1090" s="64"/>
      <c r="G1090" s="65"/>
    </row>
    <row r="1091" spans="1:7" ht="15">
      <c r="A1091" s="51" t="s">
        <v>416</v>
      </c>
      <c r="B1091" s="52"/>
      <c r="C1091" s="52"/>
      <c r="D1091" s="52"/>
      <c r="E1091" s="52"/>
      <c r="F1091" s="52"/>
      <c r="G1091" s="53"/>
    </row>
    <row r="1092" spans="1:7" ht="15">
      <c r="A1092" s="4" t="s">
        <v>125</v>
      </c>
      <c r="B1092" s="63"/>
      <c r="C1092" s="64"/>
      <c r="D1092" s="64"/>
      <c r="E1092" s="64"/>
      <c r="F1092" s="64"/>
      <c r="G1092" s="65"/>
    </row>
    <row r="1093" spans="1:7" ht="15">
      <c r="A1093" s="4" t="s">
        <v>126</v>
      </c>
      <c r="B1093" s="63"/>
      <c r="C1093" s="64"/>
      <c r="D1093" s="64"/>
      <c r="E1093" s="64"/>
      <c r="F1093" s="64"/>
      <c r="G1093" s="65"/>
    </row>
    <row r="1094" spans="1:7" ht="15">
      <c r="A1094" s="4" t="s">
        <v>127</v>
      </c>
      <c r="B1094" s="63"/>
      <c r="C1094" s="64"/>
      <c r="D1094" s="64"/>
      <c r="E1094" s="64"/>
      <c r="F1094" s="64"/>
      <c r="G1094" s="65"/>
    </row>
    <row r="1095" spans="1:7" ht="15">
      <c r="A1095" s="150" t="s">
        <v>428</v>
      </c>
      <c r="B1095" s="151"/>
      <c r="C1095" s="151"/>
      <c r="D1095" s="151"/>
      <c r="E1095" s="151"/>
      <c r="F1095" s="151"/>
      <c r="G1095" s="152"/>
    </row>
    <row r="1096" spans="1:7" ht="15">
      <c r="A1096" s="51" t="s">
        <v>417</v>
      </c>
      <c r="B1096" s="52"/>
      <c r="C1096" s="52"/>
      <c r="D1096" s="52"/>
      <c r="E1096" s="52"/>
      <c r="F1096" s="52"/>
      <c r="G1096" s="53"/>
    </row>
    <row r="1097" spans="1:7" ht="60" customHeight="1">
      <c r="A1097" s="4" t="s">
        <v>125</v>
      </c>
      <c r="B1097" s="54" t="s">
        <v>129</v>
      </c>
      <c r="C1097" s="55"/>
      <c r="D1097" s="55"/>
      <c r="E1097" s="55"/>
      <c r="F1097" s="55"/>
      <c r="G1097" s="56"/>
    </row>
    <row r="1098" spans="1:7" ht="60" customHeight="1">
      <c r="A1098" s="4" t="s">
        <v>126</v>
      </c>
      <c r="B1098" s="54">
        <v>4</v>
      </c>
      <c r="C1098" s="55"/>
      <c r="D1098" s="55"/>
      <c r="E1098" s="55"/>
      <c r="F1098" s="55"/>
      <c r="G1098" s="56"/>
    </row>
    <row r="1099" spans="1:7" ht="60" customHeight="1">
      <c r="A1099" s="4" t="s">
        <v>127</v>
      </c>
      <c r="B1099" s="48" t="s">
        <v>427</v>
      </c>
      <c r="C1099" s="49"/>
      <c r="D1099" s="49"/>
      <c r="E1099" s="49"/>
      <c r="F1099" s="49"/>
      <c r="G1099" s="50"/>
    </row>
    <row r="1100" spans="1:7" ht="15">
      <c r="A1100" s="51" t="s">
        <v>415</v>
      </c>
      <c r="B1100" s="52"/>
      <c r="C1100" s="52"/>
      <c r="D1100" s="52"/>
      <c r="E1100" s="52"/>
      <c r="F1100" s="52"/>
      <c r="G1100" s="53"/>
    </row>
    <row r="1101" spans="1:7" ht="60" customHeight="1">
      <c r="A1101" s="4" t="s">
        <v>125</v>
      </c>
      <c r="B1101" s="54" t="s">
        <v>129</v>
      </c>
      <c r="C1101" s="55"/>
      <c r="D1101" s="55"/>
      <c r="E1101" s="55"/>
      <c r="F1101" s="55"/>
      <c r="G1101" s="56"/>
    </row>
    <row r="1102" spans="1:7" ht="60" customHeight="1">
      <c r="A1102" s="4" t="s">
        <v>126</v>
      </c>
      <c r="B1102" s="54">
        <v>4</v>
      </c>
      <c r="C1102" s="55"/>
      <c r="D1102" s="55"/>
      <c r="E1102" s="55"/>
      <c r="F1102" s="55"/>
      <c r="G1102" s="56"/>
    </row>
    <row r="1103" spans="1:7" ht="60" customHeight="1">
      <c r="A1103" s="4" t="s">
        <v>127</v>
      </c>
      <c r="B1103" s="48" t="s">
        <v>427</v>
      </c>
      <c r="C1103" s="49"/>
      <c r="D1103" s="49"/>
      <c r="E1103" s="49"/>
      <c r="F1103" s="49"/>
      <c r="G1103" s="50"/>
    </row>
    <row r="1104" spans="1:7" ht="15">
      <c r="A1104" s="51" t="s">
        <v>416</v>
      </c>
      <c r="B1104" s="52"/>
      <c r="C1104" s="52"/>
      <c r="D1104" s="52"/>
      <c r="E1104" s="52"/>
      <c r="F1104" s="52"/>
      <c r="G1104" s="53"/>
    </row>
    <row r="1105" spans="1:7" ht="60" customHeight="1">
      <c r="A1105" s="4" t="s">
        <v>125</v>
      </c>
      <c r="B1105" s="54" t="s">
        <v>129</v>
      </c>
      <c r="C1105" s="55"/>
      <c r="D1105" s="55"/>
      <c r="E1105" s="55"/>
      <c r="F1105" s="55"/>
      <c r="G1105" s="56"/>
    </row>
    <row r="1106" spans="1:7" ht="60" customHeight="1">
      <c r="A1106" s="4" t="s">
        <v>126</v>
      </c>
      <c r="B1106" s="54">
        <v>4</v>
      </c>
      <c r="C1106" s="55"/>
      <c r="D1106" s="55"/>
      <c r="E1106" s="55"/>
      <c r="F1106" s="55"/>
      <c r="G1106" s="56"/>
    </row>
    <row r="1107" spans="1:7" ht="60" customHeight="1">
      <c r="A1107" s="4" t="s">
        <v>127</v>
      </c>
      <c r="B1107" s="48" t="s">
        <v>427</v>
      </c>
      <c r="C1107" s="49"/>
      <c r="D1107" s="49"/>
      <c r="E1107" s="49"/>
      <c r="F1107" s="49"/>
      <c r="G1107" s="50"/>
    </row>
    <row r="1108" spans="1:7" ht="15">
      <c r="A1108" s="150" t="s">
        <v>426</v>
      </c>
      <c r="B1108" s="151"/>
      <c r="C1108" s="151"/>
      <c r="D1108" s="151"/>
      <c r="E1108" s="151"/>
      <c r="F1108" s="151"/>
      <c r="G1108" s="152"/>
    </row>
    <row r="1109" spans="1:7" ht="15">
      <c r="A1109" s="51" t="s">
        <v>417</v>
      </c>
      <c r="B1109" s="52"/>
      <c r="C1109" s="52"/>
      <c r="D1109" s="52"/>
      <c r="E1109" s="52"/>
      <c r="F1109" s="52"/>
      <c r="G1109" s="53"/>
    </row>
    <row r="1110" spans="1:7" ht="15">
      <c r="A1110" s="4" t="s">
        <v>125</v>
      </c>
      <c r="B1110" s="63"/>
      <c r="C1110" s="64"/>
      <c r="D1110" s="64"/>
      <c r="E1110" s="64"/>
      <c r="F1110" s="64"/>
      <c r="G1110" s="65"/>
    </row>
    <row r="1111" spans="1:7" ht="15">
      <c r="A1111" s="4" t="s">
        <v>126</v>
      </c>
      <c r="B1111" s="63"/>
      <c r="C1111" s="64"/>
      <c r="D1111" s="64"/>
      <c r="E1111" s="64"/>
      <c r="F1111" s="64"/>
      <c r="G1111" s="65"/>
    </row>
    <row r="1112" spans="1:7" ht="15">
      <c r="A1112" s="4" t="s">
        <v>127</v>
      </c>
      <c r="B1112" s="63"/>
      <c r="C1112" s="64"/>
      <c r="D1112" s="64"/>
      <c r="E1112" s="64"/>
      <c r="F1112" s="64"/>
      <c r="G1112" s="65"/>
    </row>
    <row r="1113" spans="1:7" ht="15">
      <c r="A1113" s="51" t="s">
        <v>416</v>
      </c>
      <c r="B1113" s="52"/>
      <c r="C1113" s="52"/>
      <c r="D1113" s="52"/>
      <c r="E1113" s="52"/>
      <c r="F1113" s="52"/>
      <c r="G1113" s="53"/>
    </row>
    <row r="1114" spans="1:7" ht="15">
      <c r="A1114" s="4" t="s">
        <v>125</v>
      </c>
      <c r="B1114" s="63"/>
      <c r="C1114" s="64"/>
      <c r="D1114" s="64"/>
      <c r="E1114" s="64"/>
      <c r="F1114" s="64"/>
      <c r="G1114" s="65"/>
    </row>
    <row r="1115" spans="1:7" ht="15">
      <c r="A1115" s="4" t="s">
        <v>126</v>
      </c>
      <c r="B1115" s="63"/>
      <c r="C1115" s="64"/>
      <c r="D1115" s="64"/>
      <c r="E1115" s="64"/>
      <c r="F1115" s="64"/>
      <c r="G1115" s="65"/>
    </row>
    <row r="1116" spans="1:7" ht="15">
      <c r="A1116" s="4" t="s">
        <v>127</v>
      </c>
      <c r="B1116" s="63"/>
      <c r="C1116" s="64"/>
      <c r="D1116" s="64"/>
      <c r="E1116" s="64"/>
      <c r="F1116" s="64"/>
      <c r="G1116" s="65"/>
    </row>
    <row r="1117" spans="1:7" ht="15">
      <c r="A1117" s="51" t="s">
        <v>415</v>
      </c>
      <c r="B1117" s="52"/>
      <c r="C1117" s="52"/>
      <c r="D1117" s="52"/>
      <c r="E1117" s="52"/>
      <c r="F1117" s="52"/>
      <c r="G1117" s="53"/>
    </row>
    <row r="1118" spans="1:7" ht="15">
      <c r="A1118" s="4" t="s">
        <v>125</v>
      </c>
      <c r="B1118" s="63"/>
      <c r="C1118" s="64"/>
      <c r="D1118" s="64"/>
      <c r="E1118" s="64"/>
      <c r="F1118" s="64"/>
      <c r="G1118" s="65"/>
    </row>
    <row r="1119" spans="1:7" ht="15">
      <c r="A1119" s="4" t="s">
        <v>126</v>
      </c>
      <c r="B1119" s="63"/>
      <c r="C1119" s="64"/>
      <c r="D1119" s="64"/>
      <c r="E1119" s="64"/>
      <c r="F1119" s="64"/>
      <c r="G1119" s="65"/>
    </row>
    <row r="1120" spans="1:7" ht="15">
      <c r="A1120" s="4" t="s">
        <v>127</v>
      </c>
      <c r="B1120" s="63"/>
      <c r="C1120" s="64"/>
      <c r="D1120" s="64"/>
      <c r="E1120" s="64"/>
      <c r="F1120" s="64"/>
      <c r="G1120" s="65"/>
    </row>
    <row r="1121" spans="1:7" ht="15">
      <c r="A1121" s="150" t="s">
        <v>425</v>
      </c>
      <c r="B1121" s="151"/>
      <c r="C1121" s="151"/>
      <c r="D1121" s="151"/>
      <c r="E1121" s="151"/>
      <c r="F1121" s="151"/>
      <c r="G1121" s="152"/>
    </row>
    <row r="1122" spans="1:7" ht="15">
      <c r="A1122" s="51" t="s">
        <v>416</v>
      </c>
      <c r="B1122" s="52"/>
      <c r="C1122" s="52"/>
      <c r="D1122" s="52"/>
      <c r="E1122" s="52"/>
      <c r="F1122" s="52"/>
      <c r="G1122" s="53"/>
    </row>
    <row r="1123" spans="1:7" ht="60" customHeight="1">
      <c r="A1123" s="4" t="s">
        <v>125</v>
      </c>
      <c r="B1123" s="54" t="s">
        <v>129</v>
      </c>
      <c r="C1123" s="55"/>
      <c r="D1123" s="55"/>
      <c r="E1123" s="55"/>
      <c r="F1123" s="55"/>
      <c r="G1123" s="56"/>
    </row>
    <row r="1124" spans="1:7" ht="60" customHeight="1">
      <c r="A1124" s="4" t="s">
        <v>126</v>
      </c>
      <c r="B1124" s="54">
        <v>4</v>
      </c>
      <c r="C1124" s="55"/>
      <c r="D1124" s="55"/>
      <c r="E1124" s="55"/>
      <c r="F1124" s="55"/>
      <c r="G1124" s="56"/>
    </row>
    <row r="1125" spans="1:7" ht="60" customHeight="1">
      <c r="A1125" s="4" t="s">
        <v>127</v>
      </c>
      <c r="B1125" s="48" t="s">
        <v>424</v>
      </c>
      <c r="C1125" s="49"/>
      <c r="D1125" s="49"/>
      <c r="E1125" s="49"/>
      <c r="F1125" s="49"/>
      <c r="G1125" s="50"/>
    </row>
    <row r="1126" spans="1:7" ht="15">
      <c r="A1126" s="51" t="s">
        <v>417</v>
      </c>
      <c r="B1126" s="52"/>
      <c r="C1126" s="52"/>
      <c r="D1126" s="52"/>
      <c r="E1126" s="52"/>
      <c r="F1126" s="52"/>
      <c r="G1126" s="53"/>
    </row>
    <row r="1127" spans="1:7" ht="60" customHeight="1">
      <c r="A1127" s="4" t="s">
        <v>125</v>
      </c>
      <c r="B1127" s="54" t="s">
        <v>129</v>
      </c>
      <c r="C1127" s="55"/>
      <c r="D1127" s="55"/>
      <c r="E1127" s="55"/>
      <c r="F1127" s="55"/>
      <c r="G1127" s="56"/>
    </row>
    <row r="1128" spans="1:7" ht="60" customHeight="1">
      <c r="A1128" s="4" t="s">
        <v>126</v>
      </c>
      <c r="B1128" s="54">
        <v>4</v>
      </c>
      <c r="C1128" s="55"/>
      <c r="D1128" s="55"/>
      <c r="E1128" s="55"/>
      <c r="F1128" s="55"/>
      <c r="G1128" s="56"/>
    </row>
    <row r="1129" spans="1:7" ht="60" customHeight="1">
      <c r="A1129" s="4" t="s">
        <v>127</v>
      </c>
      <c r="B1129" s="48" t="s">
        <v>423</v>
      </c>
      <c r="C1129" s="49"/>
      <c r="D1129" s="49"/>
      <c r="E1129" s="49"/>
      <c r="F1129" s="49"/>
      <c r="G1129" s="50"/>
    </row>
    <row r="1130" spans="1:7" ht="15">
      <c r="A1130" s="51" t="s">
        <v>415</v>
      </c>
      <c r="B1130" s="52"/>
      <c r="C1130" s="52"/>
      <c r="D1130" s="52"/>
      <c r="E1130" s="52"/>
      <c r="F1130" s="52"/>
      <c r="G1130" s="53"/>
    </row>
    <row r="1131" spans="1:7" ht="60" customHeight="1">
      <c r="A1131" s="4" t="s">
        <v>125</v>
      </c>
      <c r="B1131" s="54" t="s">
        <v>129</v>
      </c>
      <c r="C1131" s="55"/>
      <c r="D1131" s="55"/>
      <c r="E1131" s="55"/>
      <c r="F1131" s="55"/>
      <c r="G1131" s="56"/>
    </row>
    <row r="1132" spans="1:7" ht="60" customHeight="1">
      <c r="A1132" s="4" t="s">
        <v>126</v>
      </c>
      <c r="B1132" s="54">
        <v>4</v>
      </c>
      <c r="C1132" s="55"/>
      <c r="D1132" s="55"/>
      <c r="E1132" s="55"/>
      <c r="F1132" s="55"/>
      <c r="G1132" s="56"/>
    </row>
    <row r="1133" spans="1:7" ht="60" customHeight="1">
      <c r="A1133" s="4" t="s">
        <v>127</v>
      </c>
      <c r="B1133" s="48" t="s">
        <v>422</v>
      </c>
      <c r="C1133" s="49"/>
      <c r="D1133" s="49"/>
      <c r="E1133" s="49"/>
      <c r="F1133" s="49"/>
      <c r="G1133" s="50"/>
    </row>
    <row r="1134" spans="1:7" ht="15">
      <c r="A1134" s="150" t="s">
        <v>421</v>
      </c>
      <c r="B1134" s="151"/>
      <c r="C1134" s="151"/>
      <c r="D1134" s="151"/>
      <c r="E1134" s="151"/>
      <c r="F1134" s="151"/>
      <c r="G1134" s="152"/>
    </row>
    <row r="1135" spans="1:7" ht="15">
      <c r="A1135" s="51" t="s">
        <v>415</v>
      </c>
      <c r="B1135" s="52"/>
      <c r="C1135" s="52"/>
      <c r="D1135" s="52"/>
      <c r="E1135" s="52"/>
      <c r="F1135" s="52"/>
      <c r="G1135" s="53"/>
    </row>
    <row r="1136" spans="1:7" ht="15">
      <c r="A1136" s="4" t="s">
        <v>125</v>
      </c>
      <c r="B1136" s="63"/>
      <c r="C1136" s="64"/>
      <c r="D1136" s="64"/>
      <c r="E1136" s="64"/>
      <c r="F1136" s="64"/>
      <c r="G1136" s="65"/>
    </row>
    <row r="1137" spans="1:7" ht="15">
      <c r="A1137" s="4" t="s">
        <v>126</v>
      </c>
      <c r="B1137" s="63"/>
      <c r="C1137" s="64"/>
      <c r="D1137" s="64"/>
      <c r="E1137" s="64"/>
      <c r="F1137" s="64"/>
      <c r="G1137" s="65"/>
    </row>
    <row r="1138" spans="1:7" ht="15">
      <c r="A1138" s="4" t="s">
        <v>127</v>
      </c>
      <c r="B1138" s="63"/>
      <c r="C1138" s="64"/>
      <c r="D1138" s="64"/>
      <c r="E1138" s="64"/>
      <c r="F1138" s="64"/>
      <c r="G1138" s="65"/>
    </row>
    <row r="1139" spans="1:7" ht="15">
      <c r="A1139" s="51" t="s">
        <v>416</v>
      </c>
      <c r="B1139" s="52"/>
      <c r="C1139" s="52"/>
      <c r="D1139" s="52"/>
      <c r="E1139" s="52"/>
      <c r="F1139" s="52"/>
      <c r="G1139" s="53"/>
    </row>
    <row r="1140" spans="1:7" ht="15">
      <c r="A1140" s="4" t="s">
        <v>125</v>
      </c>
      <c r="B1140" s="63"/>
      <c r="C1140" s="64"/>
      <c r="D1140" s="64"/>
      <c r="E1140" s="64"/>
      <c r="F1140" s="64"/>
      <c r="G1140" s="65"/>
    </row>
    <row r="1141" spans="1:7" ht="15">
      <c r="A1141" s="4" t="s">
        <v>126</v>
      </c>
      <c r="B1141" s="63"/>
      <c r="C1141" s="64"/>
      <c r="D1141" s="64"/>
      <c r="E1141" s="64"/>
      <c r="F1141" s="64"/>
      <c r="G1141" s="65"/>
    </row>
    <row r="1142" spans="1:7" ht="15">
      <c r="A1142" s="4" t="s">
        <v>127</v>
      </c>
      <c r="B1142" s="63"/>
      <c r="C1142" s="64"/>
      <c r="D1142" s="64"/>
      <c r="E1142" s="64"/>
      <c r="F1142" s="64"/>
      <c r="G1142" s="65"/>
    </row>
    <row r="1143" spans="1:7" ht="15">
      <c r="A1143" s="51" t="s">
        <v>417</v>
      </c>
      <c r="B1143" s="52"/>
      <c r="C1143" s="52"/>
      <c r="D1143" s="52"/>
      <c r="E1143" s="52"/>
      <c r="F1143" s="52"/>
      <c r="G1143" s="53"/>
    </row>
    <row r="1144" spans="1:7" ht="15">
      <c r="A1144" s="4" t="s">
        <v>125</v>
      </c>
      <c r="B1144" s="63"/>
      <c r="C1144" s="64"/>
      <c r="D1144" s="64"/>
      <c r="E1144" s="64"/>
      <c r="F1144" s="64"/>
      <c r="G1144" s="65"/>
    </row>
    <row r="1145" spans="1:7" ht="15">
      <c r="A1145" s="4" t="s">
        <v>126</v>
      </c>
      <c r="B1145" s="63"/>
      <c r="C1145" s="64"/>
      <c r="D1145" s="64"/>
      <c r="E1145" s="64"/>
      <c r="F1145" s="64"/>
      <c r="G1145" s="65"/>
    </row>
    <row r="1146" spans="1:7" ht="15">
      <c r="A1146" s="4" t="s">
        <v>127</v>
      </c>
      <c r="B1146" s="63"/>
      <c r="C1146" s="64"/>
      <c r="D1146" s="64"/>
      <c r="E1146" s="64"/>
      <c r="F1146" s="64"/>
      <c r="G1146" s="65"/>
    </row>
    <row r="1147" spans="1:7" ht="15">
      <c r="A1147" s="150" t="s">
        <v>420</v>
      </c>
      <c r="B1147" s="151"/>
      <c r="C1147" s="151"/>
      <c r="D1147" s="151"/>
      <c r="E1147" s="151"/>
      <c r="F1147" s="151"/>
      <c r="G1147" s="152"/>
    </row>
    <row r="1148" spans="1:7" ht="15">
      <c r="A1148" s="51" t="s">
        <v>415</v>
      </c>
      <c r="B1148" s="52"/>
      <c r="C1148" s="52"/>
      <c r="D1148" s="52"/>
      <c r="E1148" s="52"/>
      <c r="F1148" s="52"/>
      <c r="G1148" s="53"/>
    </row>
    <row r="1149" spans="1:7" ht="15">
      <c r="A1149" s="4" t="s">
        <v>125</v>
      </c>
      <c r="B1149" s="63"/>
      <c r="C1149" s="64"/>
      <c r="D1149" s="64"/>
      <c r="E1149" s="64"/>
      <c r="F1149" s="64"/>
      <c r="G1149" s="65"/>
    </row>
    <row r="1150" spans="1:7" ht="15">
      <c r="A1150" s="4" t="s">
        <v>126</v>
      </c>
      <c r="B1150" s="63"/>
      <c r="C1150" s="64"/>
      <c r="D1150" s="64"/>
      <c r="E1150" s="64"/>
      <c r="F1150" s="64"/>
      <c r="G1150" s="65"/>
    </row>
    <row r="1151" spans="1:7" ht="15">
      <c r="A1151" s="4" t="s">
        <v>127</v>
      </c>
      <c r="B1151" s="63"/>
      <c r="C1151" s="64"/>
      <c r="D1151" s="64"/>
      <c r="E1151" s="64"/>
      <c r="F1151" s="64"/>
      <c r="G1151" s="65"/>
    </row>
    <row r="1152" spans="1:7" ht="15">
      <c r="A1152" s="51" t="s">
        <v>416</v>
      </c>
      <c r="B1152" s="52"/>
      <c r="C1152" s="52"/>
      <c r="D1152" s="52"/>
      <c r="E1152" s="52"/>
      <c r="F1152" s="52"/>
      <c r="G1152" s="53"/>
    </row>
    <row r="1153" spans="1:7" ht="15">
      <c r="A1153" s="4" t="s">
        <v>125</v>
      </c>
      <c r="B1153" s="63"/>
      <c r="C1153" s="64"/>
      <c r="D1153" s="64"/>
      <c r="E1153" s="64"/>
      <c r="F1153" s="64"/>
      <c r="G1153" s="65"/>
    </row>
    <row r="1154" spans="1:7" ht="15">
      <c r="A1154" s="4" t="s">
        <v>126</v>
      </c>
      <c r="B1154" s="63"/>
      <c r="C1154" s="64"/>
      <c r="D1154" s="64"/>
      <c r="E1154" s="64"/>
      <c r="F1154" s="64"/>
      <c r="G1154" s="65"/>
    </row>
    <row r="1155" spans="1:7" ht="15">
      <c r="A1155" s="4" t="s">
        <v>127</v>
      </c>
      <c r="B1155" s="63"/>
      <c r="C1155" s="64"/>
      <c r="D1155" s="64"/>
      <c r="E1155" s="64"/>
      <c r="F1155" s="64"/>
      <c r="G1155" s="65"/>
    </row>
    <row r="1156" spans="1:7" ht="15">
      <c r="A1156" s="51" t="s">
        <v>417</v>
      </c>
      <c r="B1156" s="52"/>
      <c r="C1156" s="52"/>
      <c r="D1156" s="52"/>
      <c r="E1156" s="52"/>
      <c r="F1156" s="52"/>
      <c r="G1156" s="53"/>
    </row>
    <row r="1157" spans="1:7" ht="15">
      <c r="A1157" s="4" t="s">
        <v>125</v>
      </c>
      <c r="B1157" s="63"/>
      <c r="C1157" s="64"/>
      <c r="D1157" s="64"/>
      <c r="E1157" s="64"/>
      <c r="F1157" s="64"/>
      <c r="G1157" s="65"/>
    </row>
    <row r="1158" spans="1:7" ht="15">
      <c r="A1158" s="4" t="s">
        <v>126</v>
      </c>
      <c r="B1158" s="63"/>
      <c r="C1158" s="64"/>
      <c r="D1158" s="64"/>
      <c r="E1158" s="64"/>
      <c r="F1158" s="64"/>
      <c r="G1158" s="65"/>
    </row>
    <row r="1159" spans="1:7" ht="15">
      <c r="A1159" s="4" t="s">
        <v>127</v>
      </c>
      <c r="B1159" s="63"/>
      <c r="C1159" s="64"/>
      <c r="D1159" s="64"/>
      <c r="E1159" s="64"/>
      <c r="F1159" s="64"/>
      <c r="G1159" s="65"/>
    </row>
    <row r="1160" spans="1:7" ht="15">
      <c r="A1160" s="150" t="s">
        <v>419</v>
      </c>
      <c r="B1160" s="151"/>
      <c r="C1160" s="151"/>
      <c r="D1160" s="151"/>
      <c r="E1160" s="151"/>
      <c r="F1160" s="151"/>
      <c r="G1160" s="152"/>
    </row>
    <row r="1161" spans="1:7" ht="15">
      <c r="A1161" s="51" t="s">
        <v>416</v>
      </c>
      <c r="B1161" s="52"/>
      <c r="C1161" s="52"/>
      <c r="D1161" s="52"/>
      <c r="E1161" s="52"/>
      <c r="F1161" s="52"/>
      <c r="G1161" s="53"/>
    </row>
    <row r="1162" spans="1:7" ht="15">
      <c r="A1162" s="4" t="s">
        <v>125</v>
      </c>
      <c r="B1162" s="63"/>
      <c r="C1162" s="64"/>
      <c r="D1162" s="64"/>
      <c r="E1162" s="64"/>
      <c r="F1162" s="64"/>
      <c r="G1162" s="65"/>
    </row>
    <row r="1163" spans="1:7" ht="15">
      <c r="A1163" s="4" t="s">
        <v>126</v>
      </c>
      <c r="B1163" s="63"/>
      <c r="C1163" s="64"/>
      <c r="D1163" s="64"/>
      <c r="E1163" s="64"/>
      <c r="F1163" s="64"/>
      <c r="G1163" s="65"/>
    </row>
    <row r="1164" spans="1:7" ht="15">
      <c r="A1164" s="4" t="s">
        <v>127</v>
      </c>
      <c r="B1164" s="63"/>
      <c r="C1164" s="64"/>
      <c r="D1164" s="64"/>
      <c r="E1164" s="64"/>
      <c r="F1164" s="64"/>
      <c r="G1164" s="65"/>
    </row>
    <row r="1165" spans="1:7" ht="15">
      <c r="A1165" s="51" t="s">
        <v>417</v>
      </c>
      <c r="B1165" s="52"/>
      <c r="C1165" s="52"/>
      <c r="D1165" s="52"/>
      <c r="E1165" s="52"/>
      <c r="F1165" s="52"/>
      <c r="G1165" s="53"/>
    </row>
    <row r="1166" spans="1:7" ht="15">
      <c r="A1166" s="4" t="s">
        <v>125</v>
      </c>
      <c r="B1166" s="63"/>
      <c r="C1166" s="64"/>
      <c r="D1166" s="64"/>
      <c r="E1166" s="64"/>
      <c r="F1166" s="64"/>
      <c r="G1166" s="65"/>
    </row>
    <row r="1167" spans="1:7" ht="15">
      <c r="A1167" s="4" t="s">
        <v>126</v>
      </c>
      <c r="B1167" s="63"/>
      <c r="C1167" s="64"/>
      <c r="D1167" s="64"/>
      <c r="E1167" s="64"/>
      <c r="F1167" s="64"/>
      <c r="G1167" s="65"/>
    </row>
    <row r="1168" spans="1:7" ht="15">
      <c r="A1168" s="4" t="s">
        <v>127</v>
      </c>
      <c r="B1168" s="63"/>
      <c r="C1168" s="64"/>
      <c r="D1168" s="64"/>
      <c r="E1168" s="64"/>
      <c r="F1168" s="64"/>
      <c r="G1168" s="65"/>
    </row>
    <row r="1169" spans="1:7" ht="15">
      <c r="A1169" s="51" t="s">
        <v>415</v>
      </c>
      <c r="B1169" s="52"/>
      <c r="C1169" s="52"/>
      <c r="D1169" s="52"/>
      <c r="E1169" s="52"/>
      <c r="F1169" s="52"/>
      <c r="G1169" s="53"/>
    </row>
    <row r="1170" spans="1:7" ht="15">
      <c r="A1170" s="4" t="s">
        <v>125</v>
      </c>
      <c r="B1170" s="63"/>
      <c r="C1170" s="64"/>
      <c r="D1170" s="64"/>
      <c r="E1170" s="64"/>
      <c r="F1170" s="64"/>
      <c r="G1170" s="65"/>
    </row>
    <row r="1171" spans="1:7" ht="15">
      <c r="A1171" s="4" t="s">
        <v>126</v>
      </c>
      <c r="B1171" s="63"/>
      <c r="C1171" s="64"/>
      <c r="D1171" s="64"/>
      <c r="E1171" s="64"/>
      <c r="F1171" s="64"/>
      <c r="G1171" s="65"/>
    </row>
    <row r="1172" spans="1:7" ht="15">
      <c r="A1172" s="4" t="s">
        <v>127</v>
      </c>
      <c r="B1172" s="63"/>
      <c r="C1172" s="64"/>
      <c r="D1172" s="64"/>
      <c r="E1172" s="64"/>
      <c r="F1172" s="64"/>
      <c r="G1172" s="65"/>
    </row>
    <row r="1173" spans="1:7" ht="15">
      <c r="A1173" s="150" t="s">
        <v>418</v>
      </c>
      <c r="B1173" s="151"/>
      <c r="C1173" s="151"/>
      <c r="D1173" s="151"/>
      <c r="E1173" s="151"/>
      <c r="F1173" s="151"/>
      <c r="G1173" s="152"/>
    </row>
    <row r="1174" spans="1:7" ht="15">
      <c r="A1174" s="51" t="s">
        <v>417</v>
      </c>
      <c r="B1174" s="52"/>
      <c r="C1174" s="52"/>
      <c r="D1174" s="52"/>
      <c r="E1174" s="52"/>
      <c r="F1174" s="52"/>
      <c r="G1174" s="53"/>
    </row>
    <row r="1175" spans="1:7" ht="15">
      <c r="A1175" s="4" t="s">
        <v>125</v>
      </c>
      <c r="B1175" s="63"/>
      <c r="C1175" s="64"/>
      <c r="D1175" s="64"/>
      <c r="E1175" s="64"/>
      <c r="F1175" s="64"/>
      <c r="G1175" s="65"/>
    </row>
    <row r="1176" spans="1:7" ht="15">
      <c r="A1176" s="4" t="s">
        <v>126</v>
      </c>
      <c r="B1176" s="63"/>
      <c r="C1176" s="64"/>
      <c r="D1176" s="64"/>
      <c r="E1176" s="64"/>
      <c r="F1176" s="64"/>
      <c r="G1176" s="65"/>
    </row>
    <row r="1177" spans="1:7" ht="15">
      <c r="A1177" s="4" t="s">
        <v>127</v>
      </c>
      <c r="B1177" s="63"/>
      <c r="C1177" s="64"/>
      <c r="D1177" s="64"/>
      <c r="E1177" s="64"/>
      <c r="F1177" s="64"/>
      <c r="G1177" s="65"/>
    </row>
    <row r="1178" spans="1:7" ht="15">
      <c r="A1178" s="51" t="s">
        <v>416</v>
      </c>
      <c r="B1178" s="52"/>
      <c r="C1178" s="52"/>
      <c r="D1178" s="52"/>
      <c r="E1178" s="52"/>
      <c r="F1178" s="52"/>
      <c r="G1178" s="53"/>
    </row>
    <row r="1179" spans="1:7" ht="15">
      <c r="A1179" s="4" t="s">
        <v>125</v>
      </c>
      <c r="B1179" s="63"/>
      <c r="C1179" s="64"/>
      <c r="D1179" s="64"/>
      <c r="E1179" s="64"/>
      <c r="F1179" s="64"/>
      <c r="G1179" s="65"/>
    </row>
    <row r="1180" spans="1:7" ht="15">
      <c r="A1180" s="4" t="s">
        <v>126</v>
      </c>
      <c r="B1180" s="63"/>
      <c r="C1180" s="64"/>
      <c r="D1180" s="64"/>
      <c r="E1180" s="64"/>
      <c r="F1180" s="64"/>
      <c r="G1180" s="65"/>
    </row>
    <row r="1181" spans="1:7" ht="15">
      <c r="A1181" s="4" t="s">
        <v>127</v>
      </c>
      <c r="B1181" s="63"/>
      <c r="C1181" s="64"/>
      <c r="D1181" s="64"/>
      <c r="E1181" s="64"/>
      <c r="F1181" s="64"/>
      <c r="G1181" s="65"/>
    </row>
    <row r="1182" spans="1:7" ht="15">
      <c r="A1182" s="51" t="s">
        <v>415</v>
      </c>
      <c r="B1182" s="52"/>
      <c r="C1182" s="52"/>
      <c r="D1182" s="52"/>
      <c r="E1182" s="52"/>
      <c r="F1182" s="52"/>
      <c r="G1182" s="53"/>
    </row>
    <row r="1183" spans="1:7" ht="15">
      <c r="A1183" s="4" t="s">
        <v>125</v>
      </c>
      <c r="B1183" s="63"/>
      <c r="C1183" s="64"/>
      <c r="D1183" s="64"/>
      <c r="E1183" s="64"/>
      <c r="F1183" s="64"/>
      <c r="G1183" s="65"/>
    </row>
    <row r="1184" spans="1:7" ht="15">
      <c r="A1184" s="4" t="s">
        <v>126</v>
      </c>
      <c r="B1184" s="63"/>
      <c r="C1184" s="64"/>
      <c r="D1184" s="64"/>
      <c r="E1184" s="64"/>
      <c r="F1184" s="64"/>
      <c r="G1184" s="65"/>
    </row>
    <row r="1185" spans="1:7" ht="15">
      <c r="A1185" s="4" t="s">
        <v>127</v>
      </c>
      <c r="B1185" s="63"/>
      <c r="C1185" s="64"/>
      <c r="D1185" s="64"/>
      <c r="E1185" s="64"/>
      <c r="F1185" s="64"/>
      <c r="G1185" s="65"/>
    </row>
    <row r="1186" spans="1:7" ht="15">
      <c r="A1186" s="57"/>
      <c r="B1186" s="58"/>
      <c r="C1186" s="58"/>
      <c r="D1186" s="58"/>
      <c r="E1186" s="58"/>
      <c r="F1186" s="58"/>
      <c r="G1186" s="59"/>
    </row>
    <row r="1187" spans="1:7" ht="39.75" customHeight="1">
      <c r="A1187" s="46" t="s">
        <v>387</v>
      </c>
      <c r="B1187" s="47"/>
      <c r="C1187" s="47"/>
      <c r="D1187" s="47"/>
      <c r="E1187" s="47"/>
      <c r="F1187" s="47"/>
      <c r="G1187" s="47"/>
    </row>
  </sheetData>
  <sheetProtection/>
  <mergeCells count="1550">
    <mergeCell ref="A1169:G1169"/>
    <mergeCell ref="B1170:G1170"/>
    <mergeCell ref="B1171:G1171"/>
    <mergeCell ref="B1172:G1172"/>
    <mergeCell ref="A1173:G1173"/>
    <mergeCell ref="A1174:G1174"/>
    <mergeCell ref="B1175:G1175"/>
    <mergeCell ref="B1176:G1176"/>
    <mergeCell ref="B1177:G1177"/>
    <mergeCell ref="A1178:G1178"/>
    <mergeCell ref="B1179:G1179"/>
    <mergeCell ref="A1186:G1186"/>
    <mergeCell ref="A1187:G1187"/>
    <mergeCell ref="B1180:G1180"/>
    <mergeCell ref="B1181:G1181"/>
    <mergeCell ref="A1182:G1182"/>
    <mergeCell ref="B1183:G1183"/>
    <mergeCell ref="B1184:G1184"/>
    <mergeCell ref="B1185:G1185"/>
    <mergeCell ref="B1151:G1151"/>
    <mergeCell ref="A1152:G1152"/>
    <mergeCell ref="B1153:G1153"/>
    <mergeCell ref="B1154:G1154"/>
    <mergeCell ref="B1155:G1155"/>
    <mergeCell ref="A1156:G1156"/>
    <mergeCell ref="B1157:G1157"/>
    <mergeCell ref="B1158:G1158"/>
    <mergeCell ref="B1159:G1159"/>
    <mergeCell ref="A1160:G1160"/>
    <mergeCell ref="A1161:G1161"/>
    <mergeCell ref="B1162:G1162"/>
    <mergeCell ref="B1163:G1163"/>
    <mergeCell ref="B1164:G1164"/>
    <mergeCell ref="A1165:G1165"/>
    <mergeCell ref="B1166:G1166"/>
    <mergeCell ref="B1168:G1168"/>
    <mergeCell ref="B1119:G1119"/>
    <mergeCell ref="B1120:G1120"/>
    <mergeCell ref="A1121:G1121"/>
    <mergeCell ref="A1122:G1122"/>
    <mergeCell ref="B1123:G1123"/>
    <mergeCell ref="B1124:G1124"/>
    <mergeCell ref="B1125:G1125"/>
    <mergeCell ref="A1126:G1126"/>
    <mergeCell ref="B1127:G1127"/>
    <mergeCell ref="B1128:G1128"/>
    <mergeCell ref="B1129:G1129"/>
    <mergeCell ref="A1130:G1130"/>
    <mergeCell ref="B1167:G1167"/>
    <mergeCell ref="B1132:G1132"/>
    <mergeCell ref="B1133:G1133"/>
    <mergeCell ref="A1134:G1134"/>
    <mergeCell ref="A1135:G1135"/>
    <mergeCell ref="B1136:G1136"/>
    <mergeCell ref="B1137:G1137"/>
    <mergeCell ref="B1138:G1138"/>
    <mergeCell ref="A1139:G1139"/>
    <mergeCell ref="B1140:G1140"/>
    <mergeCell ref="B1141:G1141"/>
    <mergeCell ref="B1142:G1142"/>
    <mergeCell ref="A1143:G1143"/>
    <mergeCell ref="B1144:G1144"/>
    <mergeCell ref="B1145:G1145"/>
    <mergeCell ref="B1146:G1146"/>
    <mergeCell ref="A1147:G1147"/>
    <mergeCell ref="A1148:G1148"/>
    <mergeCell ref="B1149:G1149"/>
    <mergeCell ref="B1150:G1150"/>
    <mergeCell ref="A1087:G1087"/>
    <mergeCell ref="B1088:G1088"/>
    <mergeCell ref="B1089:G1089"/>
    <mergeCell ref="B1090:G1090"/>
    <mergeCell ref="A1091:G1091"/>
    <mergeCell ref="B1092:G1092"/>
    <mergeCell ref="B1093:G1093"/>
    <mergeCell ref="B1094:G1094"/>
    <mergeCell ref="B1131:G1131"/>
    <mergeCell ref="A1096:G1096"/>
    <mergeCell ref="B1097:G1097"/>
    <mergeCell ref="B1098:G1098"/>
    <mergeCell ref="B1099:G1099"/>
    <mergeCell ref="A1100:G1100"/>
    <mergeCell ref="B1101:G1101"/>
    <mergeCell ref="B1102:G1102"/>
    <mergeCell ref="B1103:G1103"/>
    <mergeCell ref="A1104:G1104"/>
    <mergeCell ref="B1105:G1105"/>
    <mergeCell ref="B1106:G1106"/>
    <mergeCell ref="B1107:G1107"/>
    <mergeCell ref="A1108:G1108"/>
    <mergeCell ref="A1109:G1109"/>
    <mergeCell ref="B1110:G1110"/>
    <mergeCell ref="B1111:G1111"/>
    <mergeCell ref="B1112:G1112"/>
    <mergeCell ref="A1113:G1113"/>
    <mergeCell ref="B1114:G1114"/>
    <mergeCell ref="B1115:G1115"/>
    <mergeCell ref="B1116:G1116"/>
    <mergeCell ref="A1117:G1117"/>
    <mergeCell ref="B1118:G1118"/>
    <mergeCell ref="B1055:G1055"/>
    <mergeCell ref="A1056:G1056"/>
    <mergeCell ref="A1057:G1057"/>
    <mergeCell ref="B1058:G1058"/>
    <mergeCell ref="A1095:G1095"/>
    <mergeCell ref="B1060:G1060"/>
    <mergeCell ref="A1061:G1061"/>
    <mergeCell ref="B1062:G1062"/>
    <mergeCell ref="B1063:G1063"/>
    <mergeCell ref="B1064:G1064"/>
    <mergeCell ref="A1065:G1065"/>
    <mergeCell ref="B1066:G1066"/>
    <mergeCell ref="B1067:G1067"/>
    <mergeCell ref="B1068:G1068"/>
    <mergeCell ref="A1069:G1069"/>
    <mergeCell ref="A1070:G1070"/>
    <mergeCell ref="B1071:G1071"/>
    <mergeCell ref="B1072:G1072"/>
    <mergeCell ref="B1073:G1073"/>
    <mergeCell ref="A1074:G1074"/>
    <mergeCell ref="B1075:G1075"/>
    <mergeCell ref="B1076:G1076"/>
    <mergeCell ref="B1077:G1077"/>
    <mergeCell ref="A1078:G1078"/>
    <mergeCell ref="B1079:G1079"/>
    <mergeCell ref="B1080:G1080"/>
    <mergeCell ref="B1081:G1081"/>
    <mergeCell ref="A1082:G1082"/>
    <mergeCell ref="A1083:G1083"/>
    <mergeCell ref="B1084:G1084"/>
    <mergeCell ref="B1085:G1085"/>
    <mergeCell ref="B1086:G1086"/>
    <mergeCell ref="B1059:G1059"/>
    <mergeCell ref="B1024:G1024"/>
    <mergeCell ref="B1025:G1025"/>
    <mergeCell ref="A1026:G1026"/>
    <mergeCell ref="B1027:G1027"/>
    <mergeCell ref="B1028:G1028"/>
    <mergeCell ref="B1029:G1029"/>
    <mergeCell ref="A1030:G1030"/>
    <mergeCell ref="A1031:G1031"/>
    <mergeCell ref="B1032:G1032"/>
    <mergeCell ref="B1033:G1033"/>
    <mergeCell ref="B1034:G1034"/>
    <mergeCell ref="A1035:G1035"/>
    <mergeCell ref="B1036:G1036"/>
    <mergeCell ref="B1037:G1037"/>
    <mergeCell ref="B1038:G1038"/>
    <mergeCell ref="A1039:G1039"/>
    <mergeCell ref="B1040:G1040"/>
    <mergeCell ref="B1041:G1041"/>
    <mergeCell ref="B1042:G1042"/>
    <mergeCell ref="A1043:G1043"/>
    <mergeCell ref="A1044:G1044"/>
    <mergeCell ref="B1045:G1045"/>
    <mergeCell ref="B1046:G1046"/>
    <mergeCell ref="B1047:G1047"/>
    <mergeCell ref="A1048:G1048"/>
    <mergeCell ref="B1049:G1049"/>
    <mergeCell ref="B1050:G1050"/>
    <mergeCell ref="B1051:G1051"/>
    <mergeCell ref="A1052:G1052"/>
    <mergeCell ref="B1053:G1053"/>
    <mergeCell ref="B1054:G1054"/>
    <mergeCell ref="B1006:G1006"/>
    <mergeCell ref="B1007:G1007"/>
    <mergeCell ref="B1008:G1008"/>
    <mergeCell ref="A1009:G1009"/>
    <mergeCell ref="B1010:G1010"/>
    <mergeCell ref="B1011:G1011"/>
    <mergeCell ref="B1012:G1012"/>
    <mergeCell ref="A1013:G1013"/>
    <mergeCell ref="B1014:G1014"/>
    <mergeCell ref="B1015:G1015"/>
    <mergeCell ref="B1016:G1016"/>
    <mergeCell ref="A1017:G1017"/>
    <mergeCell ref="A1018:G1018"/>
    <mergeCell ref="B1019:G1019"/>
    <mergeCell ref="B1020:G1020"/>
    <mergeCell ref="B1021:G1021"/>
    <mergeCell ref="A1022:G1022"/>
    <mergeCell ref="A974:G974"/>
    <mergeCell ref="B975:G975"/>
    <mergeCell ref="B976:G976"/>
    <mergeCell ref="B977:G977"/>
    <mergeCell ref="A978:G978"/>
    <mergeCell ref="A979:G979"/>
    <mergeCell ref="B980:G980"/>
    <mergeCell ref="B981:G981"/>
    <mergeCell ref="B982:G982"/>
    <mergeCell ref="A983:G983"/>
    <mergeCell ref="B984:G984"/>
    <mergeCell ref="B985:G985"/>
    <mergeCell ref="B986:G986"/>
    <mergeCell ref="B1023:G1023"/>
    <mergeCell ref="B988:G988"/>
    <mergeCell ref="B989:G989"/>
    <mergeCell ref="B990:G990"/>
    <mergeCell ref="A991:G991"/>
    <mergeCell ref="A992:G992"/>
    <mergeCell ref="B993:G993"/>
    <mergeCell ref="B994:G994"/>
    <mergeCell ref="B995:G995"/>
    <mergeCell ref="A996:G996"/>
    <mergeCell ref="B997:G997"/>
    <mergeCell ref="B998:G998"/>
    <mergeCell ref="B999:G999"/>
    <mergeCell ref="A1000:G1000"/>
    <mergeCell ref="B1001:G1001"/>
    <mergeCell ref="B1002:G1002"/>
    <mergeCell ref="B1003:G1003"/>
    <mergeCell ref="A1004:G1004"/>
    <mergeCell ref="A1005:G1005"/>
    <mergeCell ref="B942:G942"/>
    <mergeCell ref="B943:G943"/>
    <mergeCell ref="A944:G944"/>
    <mergeCell ref="B945:G945"/>
    <mergeCell ref="B946:G946"/>
    <mergeCell ref="B947:G947"/>
    <mergeCell ref="A948:G948"/>
    <mergeCell ref="B949:G949"/>
    <mergeCell ref="B950:G950"/>
    <mergeCell ref="A987:G987"/>
    <mergeCell ref="A952:G952"/>
    <mergeCell ref="A953:G953"/>
    <mergeCell ref="B954:G954"/>
    <mergeCell ref="B955:G955"/>
    <mergeCell ref="B956:G956"/>
    <mergeCell ref="A957:G957"/>
    <mergeCell ref="B958:G958"/>
    <mergeCell ref="B959:G959"/>
    <mergeCell ref="B960:G960"/>
    <mergeCell ref="A961:G961"/>
    <mergeCell ref="B962:G962"/>
    <mergeCell ref="B963:G963"/>
    <mergeCell ref="B964:G964"/>
    <mergeCell ref="A965:G965"/>
    <mergeCell ref="A966:G966"/>
    <mergeCell ref="B967:G967"/>
    <mergeCell ref="B968:G968"/>
    <mergeCell ref="B969:G969"/>
    <mergeCell ref="A970:G970"/>
    <mergeCell ref="B971:G971"/>
    <mergeCell ref="B972:G972"/>
    <mergeCell ref="B973:G973"/>
    <mergeCell ref="B910:G910"/>
    <mergeCell ref="B911:G911"/>
    <mergeCell ref="B912:G912"/>
    <mergeCell ref="A913:G913"/>
    <mergeCell ref="A914:G914"/>
    <mergeCell ref="B951:G951"/>
    <mergeCell ref="B916:G916"/>
    <mergeCell ref="B917:G917"/>
    <mergeCell ref="A918:G918"/>
    <mergeCell ref="B919:G919"/>
    <mergeCell ref="B920:G920"/>
    <mergeCell ref="B921:G921"/>
    <mergeCell ref="A922:G922"/>
    <mergeCell ref="B923:G923"/>
    <mergeCell ref="B924:G924"/>
    <mergeCell ref="B925:G925"/>
    <mergeCell ref="A926:G926"/>
    <mergeCell ref="A927:G927"/>
    <mergeCell ref="B928:G928"/>
    <mergeCell ref="B929:G929"/>
    <mergeCell ref="B930:G930"/>
    <mergeCell ref="A931:G931"/>
    <mergeCell ref="B932:G932"/>
    <mergeCell ref="B933:G933"/>
    <mergeCell ref="B934:G934"/>
    <mergeCell ref="A935:G935"/>
    <mergeCell ref="B936:G936"/>
    <mergeCell ref="B937:G937"/>
    <mergeCell ref="B938:G938"/>
    <mergeCell ref="A939:G939"/>
    <mergeCell ref="A940:G940"/>
    <mergeCell ref="B941:G941"/>
    <mergeCell ref="B878:G878"/>
    <mergeCell ref="B915:G915"/>
    <mergeCell ref="B880:G880"/>
    <mergeCell ref="B881:G881"/>
    <mergeCell ref="B882:G882"/>
    <mergeCell ref="A883:G883"/>
    <mergeCell ref="B884:G884"/>
    <mergeCell ref="B885:G885"/>
    <mergeCell ref="B886:G886"/>
    <mergeCell ref="A887:G887"/>
    <mergeCell ref="A888:G888"/>
    <mergeCell ref="B889:G889"/>
    <mergeCell ref="B890:G890"/>
    <mergeCell ref="B891:G891"/>
    <mergeCell ref="A892:G892"/>
    <mergeCell ref="B893:G893"/>
    <mergeCell ref="B894:G894"/>
    <mergeCell ref="B895:G895"/>
    <mergeCell ref="A896:G896"/>
    <mergeCell ref="B897:G897"/>
    <mergeCell ref="B898:G898"/>
    <mergeCell ref="B899:G899"/>
    <mergeCell ref="A900:G900"/>
    <mergeCell ref="A901:G901"/>
    <mergeCell ref="B902:G902"/>
    <mergeCell ref="B903:G903"/>
    <mergeCell ref="B904:G904"/>
    <mergeCell ref="A905:G905"/>
    <mergeCell ref="B906:G906"/>
    <mergeCell ref="B907:G907"/>
    <mergeCell ref="B908:G908"/>
    <mergeCell ref="A909:G909"/>
    <mergeCell ref="A861:G861"/>
    <mergeCell ref="A862:G862"/>
    <mergeCell ref="B863:G863"/>
    <mergeCell ref="B864:G864"/>
    <mergeCell ref="B865:G865"/>
    <mergeCell ref="A866:G866"/>
    <mergeCell ref="B867:G867"/>
    <mergeCell ref="B868:G868"/>
    <mergeCell ref="B869:G869"/>
    <mergeCell ref="A870:G870"/>
    <mergeCell ref="B871:G871"/>
    <mergeCell ref="B872:G872"/>
    <mergeCell ref="B873:G873"/>
    <mergeCell ref="A874:G874"/>
    <mergeCell ref="A875:G875"/>
    <mergeCell ref="B876:G876"/>
    <mergeCell ref="B877:G877"/>
    <mergeCell ref="B829:G829"/>
    <mergeCell ref="B830:G830"/>
    <mergeCell ref="B831:G831"/>
    <mergeCell ref="B832:G832"/>
    <mergeCell ref="A833:G833"/>
    <mergeCell ref="A834:G834"/>
    <mergeCell ref="A835:G835"/>
    <mergeCell ref="A836:G836"/>
    <mergeCell ref="B837:G837"/>
    <mergeCell ref="B838:G838"/>
    <mergeCell ref="B839:G839"/>
    <mergeCell ref="A840:G840"/>
    <mergeCell ref="B841:G841"/>
    <mergeCell ref="B842:G842"/>
    <mergeCell ref="A879:G879"/>
    <mergeCell ref="A844:G844"/>
    <mergeCell ref="B845:G845"/>
    <mergeCell ref="B846:G846"/>
    <mergeCell ref="B847:G847"/>
    <mergeCell ref="A848:G848"/>
    <mergeCell ref="A849:G849"/>
    <mergeCell ref="B850:G850"/>
    <mergeCell ref="B851:G851"/>
    <mergeCell ref="B852:G852"/>
    <mergeCell ref="A853:G853"/>
    <mergeCell ref="B854:G854"/>
    <mergeCell ref="B855:G855"/>
    <mergeCell ref="B856:G856"/>
    <mergeCell ref="A857:G857"/>
    <mergeCell ref="B858:G858"/>
    <mergeCell ref="B859:G859"/>
    <mergeCell ref="B860:G860"/>
    <mergeCell ref="B797:G797"/>
    <mergeCell ref="B798:G798"/>
    <mergeCell ref="B799:G799"/>
    <mergeCell ref="B800:G800"/>
    <mergeCell ref="A801:G801"/>
    <mergeCell ref="A802:G802"/>
    <mergeCell ref="B803:G803"/>
    <mergeCell ref="B804:G804"/>
    <mergeCell ref="B805:G805"/>
    <mergeCell ref="B806:G806"/>
    <mergeCell ref="B843:G843"/>
    <mergeCell ref="B808:G808"/>
    <mergeCell ref="B809:G809"/>
    <mergeCell ref="B810:G810"/>
    <mergeCell ref="B811:G811"/>
    <mergeCell ref="A812:G812"/>
    <mergeCell ref="B813:G813"/>
    <mergeCell ref="B814:G814"/>
    <mergeCell ref="B815:G815"/>
    <mergeCell ref="B816:G816"/>
    <mergeCell ref="A817:G817"/>
    <mergeCell ref="A818:G818"/>
    <mergeCell ref="B819:G819"/>
    <mergeCell ref="B820:G820"/>
    <mergeCell ref="B821:G821"/>
    <mergeCell ref="B822:G822"/>
    <mergeCell ref="A823:G823"/>
    <mergeCell ref="B824:G824"/>
    <mergeCell ref="B825:G825"/>
    <mergeCell ref="B826:G826"/>
    <mergeCell ref="B827:G827"/>
    <mergeCell ref="A828:G828"/>
    <mergeCell ref="B765:G765"/>
    <mergeCell ref="B766:G766"/>
    <mergeCell ref="B767:G767"/>
    <mergeCell ref="B768:G768"/>
    <mergeCell ref="A769:G769"/>
    <mergeCell ref="A770:G770"/>
    <mergeCell ref="A807:G807"/>
    <mergeCell ref="B772:G772"/>
    <mergeCell ref="B773:G773"/>
    <mergeCell ref="B774:G774"/>
    <mergeCell ref="A775:G775"/>
    <mergeCell ref="B776:G776"/>
    <mergeCell ref="B777:G777"/>
    <mergeCell ref="B778:G778"/>
    <mergeCell ref="B779:G779"/>
    <mergeCell ref="A780:G780"/>
    <mergeCell ref="B781:G781"/>
    <mergeCell ref="B782:G782"/>
    <mergeCell ref="B783:G783"/>
    <mergeCell ref="B784:G784"/>
    <mergeCell ref="A785:G785"/>
    <mergeCell ref="A786:G786"/>
    <mergeCell ref="B787:G787"/>
    <mergeCell ref="B788:G788"/>
    <mergeCell ref="B789:G789"/>
    <mergeCell ref="B790:G790"/>
    <mergeCell ref="A791:G791"/>
    <mergeCell ref="B792:G792"/>
    <mergeCell ref="B793:G793"/>
    <mergeCell ref="B794:G794"/>
    <mergeCell ref="B795:G795"/>
    <mergeCell ref="A796:G796"/>
    <mergeCell ref="B733:G733"/>
    <mergeCell ref="B734:G734"/>
    <mergeCell ref="B771:G771"/>
    <mergeCell ref="B736:G736"/>
    <mergeCell ref="A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A716:G716"/>
    <mergeCell ref="B717:G717"/>
    <mergeCell ref="B718:G718"/>
    <mergeCell ref="B719:G719"/>
    <mergeCell ref="B720:G720"/>
    <mergeCell ref="A721:G721"/>
    <mergeCell ref="A722:G722"/>
    <mergeCell ref="B723:G723"/>
    <mergeCell ref="B724:G724"/>
    <mergeCell ref="B725:G725"/>
    <mergeCell ref="B726:G726"/>
    <mergeCell ref="A727:G727"/>
    <mergeCell ref="B728:G728"/>
    <mergeCell ref="B729:G729"/>
    <mergeCell ref="B730:G730"/>
    <mergeCell ref="B731:G731"/>
    <mergeCell ref="A732:G732"/>
    <mergeCell ref="A684:G684"/>
    <mergeCell ref="B685:G685"/>
    <mergeCell ref="B686:G686"/>
    <mergeCell ref="B687:G687"/>
    <mergeCell ref="B688:G688"/>
    <mergeCell ref="A689:G689"/>
    <mergeCell ref="A690:G690"/>
    <mergeCell ref="B691:G691"/>
    <mergeCell ref="B692:G692"/>
    <mergeCell ref="B693:G693"/>
    <mergeCell ref="B694:G694"/>
    <mergeCell ref="A695:G695"/>
    <mergeCell ref="B696:G696"/>
    <mergeCell ref="B697:G697"/>
    <mergeCell ref="B698:G698"/>
    <mergeCell ref="B735:G735"/>
    <mergeCell ref="A700:G700"/>
    <mergeCell ref="B701:G701"/>
    <mergeCell ref="B702:G702"/>
    <mergeCell ref="B703:G703"/>
    <mergeCell ref="B704:G704"/>
    <mergeCell ref="A705:G705"/>
    <mergeCell ref="A706:G706"/>
    <mergeCell ref="B707:G707"/>
    <mergeCell ref="B708:G708"/>
    <mergeCell ref="B709:G709"/>
    <mergeCell ref="B710:G710"/>
    <mergeCell ref="A711:G711"/>
    <mergeCell ref="B712:G712"/>
    <mergeCell ref="B713:G713"/>
    <mergeCell ref="B714:G714"/>
    <mergeCell ref="B715:G715"/>
    <mergeCell ref="A652:G652"/>
    <mergeCell ref="B653:G653"/>
    <mergeCell ref="B654:G654"/>
    <mergeCell ref="B655:G655"/>
    <mergeCell ref="B656:G656"/>
    <mergeCell ref="A657:G657"/>
    <mergeCell ref="A658:G658"/>
    <mergeCell ref="B659:G659"/>
    <mergeCell ref="B660:G660"/>
    <mergeCell ref="B661:G661"/>
    <mergeCell ref="B662:G662"/>
    <mergeCell ref="B699:G699"/>
    <mergeCell ref="B664:G664"/>
    <mergeCell ref="B665:G665"/>
    <mergeCell ref="B666:G666"/>
    <mergeCell ref="B667:G667"/>
    <mergeCell ref="A668:G668"/>
    <mergeCell ref="B669:G669"/>
    <mergeCell ref="B670:G670"/>
    <mergeCell ref="B671:G671"/>
    <mergeCell ref="B672:G672"/>
    <mergeCell ref="A673:G673"/>
    <mergeCell ref="A674:G674"/>
    <mergeCell ref="B675:G675"/>
    <mergeCell ref="B676:G676"/>
    <mergeCell ref="B677:G677"/>
    <mergeCell ref="B678:G678"/>
    <mergeCell ref="A679:G679"/>
    <mergeCell ref="B680:G680"/>
    <mergeCell ref="B681:G681"/>
    <mergeCell ref="B682:G682"/>
    <mergeCell ref="B683:G683"/>
    <mergeCell ref="A620:G620"/>
    <mergeCell ref="B621:G621"/>
    <mergeCell ref="B622:G622"/>
    <mergeCell ref="B623:G623"/>
    <mergeCell ref="B624:G624"/>
    <mergeCell ref="A625:G625"/>
    <mergeCell ref="A626:G626"/>
    <mergeCell ref="A663:G663"/>
    <mergeCell ref="B628:G628"/>
    <mergeCell ref="B629:G629"/>
    <mergeCell ref="B630:G630"/>
    <mergeCell ref="A631:G631"/>
    <mergeCell ref="B632:G632"/>
    <mergeCell ref="B633:G633"/>
    <mergeCell ref="B634:G634"/>
    <mergeCell ref="B635:G635"/>
    <mergeCell ref="A636:G636"/>
    <mergeCell ref="B637:G637"/>
    <mergeCell ref="B638:G638"/>
    <mergeCell ref="B639:G639"/>
    <mergeCell ref="B640:G640"/>
    <mergeCell ref="A641:G641"/>
    <mergeCell ref="A642:G642"/>
    <mergeCell ref="B643:G643"/>
    <mergeCell ref="B644:G644"/>
    <mergeCell ref="B645:G645"/>
    <mergeCell ref="B646:G646"/>
    <mergeCell ref="A647:G647"/>
    <mergeCell ref="B648:G648"/>
    <mergeCell ref="B649:G649"/>
    <mergeCell ref="B650:G650"/>
    <mergeCell ref="B651:G651"/>
    <mergeCell ref="A588:G588"/>
    <mergeCell ref="B589:G589"/>
    <mergeCell ref="B590:G590"/>
    <mergeCell ref="B627:G627"/>
    <mergeCell ref="B592:G592"/>
    <mergeCell ref="A593:G593"/>
    <mergeCell ref="A594:G594"/>
    <mergeCell ref="B595:G595"/>
    <mergeCell ref="B596:G596"/>
    <mergeCell ref="B597:G597"/>
    <mergeCell ref="B598:G598"/>
    <mergeCell ref="A599:G599"/>
    <mergeCell ref="B600:G600"/>
    <mergeCell ref="B601:G601"/>
    <mergeCell ref="B602:G602"/>
    <mergeCell ref="B603:G603"/>
    <mergeCell ref="A604:G604"/>
    <mergeCell ref="B605:G605"/>
    <mergeCell ref="B606:G606"/>
    <mergeCell ref="B607:G607"/>
    <mergeCell ref="B608:G608"/>
    <mergeCell ref="A609:G609"/>
    <mergeCell ref="A610:G610"/>
    <mergeCell ref="B611:G611"/>
    <mergeCell ref="B612:G612"/>
    <mergeCell ref="B613:G613"/>
    <mergeCell ref="B614:G614"/>
    <mergeCell ref="A615:G615"/>
    <mergeCell ref="B616:G616"/>
    <mergeCell ref="B617:G617"/>
    <mergeCell ref="B618:G618"/>
    <mergeCell ref="B619:G619"/>
    <mergeCell ref="B571:G571"/>
    <mergeCell ref="A572:G572"/>
    <mergeCell ref="B573:G573"/>
    <mergeCell ref="B574:G574"/>
    <mergeCell ref="B575:G575"/>
    <mergeCell ref="B576:G576"/>
    <mergeCell ref="A577:G577"/>
    <mergeCell ref="A578:G578"/>
    <mergeCell ref="B579:G579"/>
    <mergeCell ref="B580:G580"/>
    <mergeCell ref="B581:G581"/>
    <mergeCell ref="B582:G582"/>
    <mergeCell ref="A583:G583"/>
    <mergeCell ref="B584:G584"/>
    <mergeCell ref="B585:G585"/>
    <mergeCell ref="B586:G586"/>
    <mergeCell ref="B587:G587"/>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91:G591"/>
    <mergeCell ref="A556:G556"/>
    <mergeCell ref="B557:G557"/>
    <mergeCell ref="B558:G558"/>
    <mergeCell ref="B559:G559"/>
    <mergeCell ref="B560:G560"/>
    <mergeCell ref="A561:G561"/>
    <mergeCell ref="A562:G562"/>
    <mergeCell ref="B563:G563"/>
    <mergeCell ref="B564:G564"/>
    <mergeCell ref="B565:G565"/>
    <mergeCell ref="B566:G566"/>
    <mergeCell ref="A567:G567"/>
    <mergeCell ref="B568:G568"/>
    <mergeCell ref="B569:G569"/>
    <mergeCell ref="B570:G570"/>
    <mergeCell ref="B507:G507"/>
    <mergeCell ref="A508:G508"/>
    <mergeCell ref="B509:G509"/>
    <mergeCell ref="B510:G510"/>
    <mergeCell ref="B511:G511"/>
    <mergeCell ref="B512:G512"/>
    <mergeCell ref="A513:G513"/>
    <mergeCell ref="A514:G514"/>
    <mergeCell ref="B515:G515"/>
    <mergeCell ref="B516:G516"/>
    <mergeCell ref="B517:G517"/>
    <mergeCell ref="B518:G518"/>
    <mergeCell ref="B555:G555"/>
    <mergeCell ref="B520:G520"/>
    <mergeCell ref="B521:G521"/>
    <mergeCell ref="B522:G522"/>
    <mergeCell ref="B523:G523"/>
    <mergeCell ref="A524:G524"/>
    <mergeCell ref="B525:G525"/>
    <mergeCell ref="B526:G526"/>
    <mergeCell ref="B527:G527"/>
    <mergeCell ref="B528:G528"/>
    <mergeCell ref="A529:G529"/>
    <mergeCell ref="A530:G530"/>
    <mergeCell ref="B531:G531"/>
    <mergeCell ref="B532:G532"/>
    <mergeCell ref="B533:G533"/>
    <mergeCell ref="B534:G534"/>
    <mergeCell ref="A535:G535"/>
    <mergeCell ref="B536:G536"/>
    <mergeCell ref="B537:G537"/>
    <mergeCell ref="B538:G538"/>
    <mergeCell ref="B475:G475"/>
    <mergeCell ref="A476:G476"/>
    <mergeCell ref="B477:G477"/>
    <mergeCell ref="B478:G478"/>
    <mergeCell ref="B479:G479"/>
    <mergeCell ref="B480:G480"/>
    <mergeCell ref="A481:G481"/>
    <mergeCell ref="A482:G482"/>
    <mergeCell ref="A519:G519"/>
    <mergeCell ref="B484:G484"/>
    <mergeCell ref="B485:G485"/>
    <mergeCell ref="B486:G486"/>
    <mergeCell ref="A487:G487"/>
    <mergeCell ref="B488:G488"/>
    <mergeCell ref="B489:G489"/>
    <mergeCell ref="B490:G490"/>
    <mergeCell ref="B491:G491"/>
    <mergeCell ref="A492:G492"/>
    <mergeCell ref="B493:G493"/>
    <mergeCell ref="B494:G494"/>
    <mergeCell ref="B495:G495"/>
    <mergeCell ref="B496:G496"/>
    <mergeCell ref="A497:G497"/>
    <mergeCell ref="A498:G498"/>
    <mergeCell ref="B499:G499"/>
    <mergeCell ref="B500:G500"/>
    <mergeCell ref="B501:G501"/>
    <mergeCell ref="B502:G502"/>
    <mergeCell ref="A503:G503"/>
    <mergeCell ref="B504:G504"/>
    <mergeCell ref="B505:G505"/>
    <mergeCell ref="B506:G506"/>
    <mergeCell ref="B443:G443"/>
    <mergeCell ref="A444:G444"/>
    <mergeCell ref="B445:G445"/>
    <mergeCell ref="B446:G446"/>
    <mergeCell ref="B483:G483"/>
    <mergeCell ref="B448:G448"/>
    <mergeCell ref="A449:G449"/>
    <mergeCell ref="A450:G450"/>
    <mergeCell ref="B451:G451"/>
    <mergeCell ref="B452:G452"/>
    <mergeCell ref="B453:G453"/>
    <mergeCell ref="B454:G454"/>
    <mergeCell ref="A455:G455"/>
    <mergeCell ref="B456:G456"/>
    <mergeCell ref="B457:G457"/>
    <mergeCell ref="B458:G458"/>
    <mergeCell ref="B459:G459"/>
    <mergeCell ref="A460:G460"/>
    <mergeCell ref="B461:G461"/>
    <mergeCell ref="B462:G462"/>
    <mergeCell ref="B463:G463"/>
    <mergeCell ref="B464:G464"/>
    <mergeCell ref="A465:G465"/>
    <mergeCell ref="A466:G466"/>
    <mergeCell ref="B467:G467"/>
    <mergeCell ref="B468:G468"/>
    <mergeCell ref="B469:G469"/>
    <mergeCell ref="B470:G470"/>
    <mergeCell ref="A471:G471"/>
    <mergeCell ref="B472:G472"/>
    <mergeCell ref="B473:G473"/>
    <mergeCell ref="B474:G474"/>
    <mergeCell ref="B447:G447"/>
    <mergeCell ref="A412:G412"/>
    <mergeCell ref="B413:G413"/>
    <mergeCell ref="B414:G414"/>
    <mergeCell ref="B415:G415"/>
    <mergeCell ref="B416:G416"/>
    <mergeCell ref="A417:G417"/>
    <mergeCell ref="A418:G418"/>
    <mergeCell ref="B419:G419"/>
    <mergeCell ref="B420:G420"/>
    <mergeCell ref="B421:G421"/>
    <mergeCell ref="B422:G422"/>
    <mergeCell ref="A423:G423"/>
    <mergeCell ref="B424:G424"/>
    <mergeCell ref="B425:G425"/>
    <mergeCell ref="B426:G426"/>
    <mergeCell ref="B427:G427"/>
    <mergeCell ref="A428:G428"/>
    <mergeCell ref="B429:G429"/>
    <mergeCell ref="B430:G430"/>
    <mergeCell ref="B431:G431"/>
    <mergeCell ref="B432:G432"/>
    <mergeCell ref="A433:G433"/>
    <mergeCell ref="A434:G434"/>
    <mergeCell ref="B435:G435"/>
    <mergeCell ref="B436:G436"/>
    <mergeCell ref="B437:G437"/>
    <mergeCell ref="B438:G438"/>
    <mergeCell ref="A439:G439"/>
    <mergeCell ref="B440:G440"/>
    <mergeCell ref="B441:G441"/>
    <mergeCell ref="B442:G442"/>
    <mergeCell ref="B411:G411"/>
    <mergeCell ref="A384:A385"/>
    <mergeCell ref="B384:B385"/>
    <mergeCell ref="C384:D385"/>
    <mergeCell ref="E384:E385"/>
    <mergeCell ref="A386:G386"/>
    <mergeCell ref="A387:E387"/>
    <mergeCell ref="F387:G387"/>
    <mergeCell ref="A388:A389"/>
    <mergeCell ref="B388:B389"/>
    <mergeCell ref="C388:D389"/>
    <mergeCell ref="E388:E389"/>
    <mergeCell ref="A390:A391"/>
    <mergeCell ref="B390:B391"/>
    <mergeCell ref="C390:D391"/>
    <mergeCell ref="E390:E391"/>
    <mergeCell ref="A392:A393"/>
    <mergeCell ref="B392:B393"/>
    <mergeCell ref="C392:D393"/>
    <mergeCell ref="E392:E393"/>
    <mergeCell ref="A394:A395"/>
    <mergeCell ref="B394:B395"/>
    <mergeCell ref="C394:D395"/>
    <mergeCell ref="E394:E395"/>
    <mergeCell ref="A396:A397"/>
    <mergeCell ref="B396:B397"/>
    <mergeCell ref="C396:D397"/>
    <mergeCell ref="E396:E397"/>
    <mergeCell ref="A398:A399"/>
    <mergeCell ref="B398:B399"/>
    <mergeCell ref="C398:D399"/>
    <mergeCell ref="E398:E399"/>
    <mergeCell ref="A376:A377"/>
    <mergeCell ref="B376:B377"/>
    <mergeCell ref="C376:D377"/>
    <mergeCell ref="E376:E377"/>
    <mergeCell ref="A378:A379"/>
    <mergeCell ref="B378:B379"/>
    <mergeCell ref="C378:D379"/>
    <mergeCell ref="E378:E379"/>
    <mergeCell ref="A380:A381"/>
    <mergeCell ref="B380:B381"/>
    <mergeCell ref="C380:D381"/>
    <mergeCell ref="E380:E381"/>
    <mergeCell ref="B409:G409"/>
    <mergeCell ref="B410:G410"/>
    <mergeCell ref="A400:G400"/>
    <mergeCell ref="A401:G401"/>
    <mergeCell ref="A402:G402"/>
    <mergeCell ref="B403:G403"/>
    <mergeCell ref="B404:G404"/>
    <mergeCell ref="B405:G405"/>
    <mergeCell ref="B406:G406"/>
    <mergeCell ref="A407:G407"/>
    <mergeCell ref="B408:G408"/>
    <mergeCell ref="A382:A383"/>
    <mergeCell ref="B382:B383"/>
    <mergeCell ref="C382:D383"/>
    <mergeCell ref="E382:E383"/>
    <mergeCell ref="A364:A365"/>
    <mergeCell ref="B364:B365"/>
    <mergeCell ref="C364:D365"/>
    <mergeCell ref="E364:E365"/>
    <mergeCell ref="A366:A367"/>
    <mergeCell ref="B366:B367"/>
    <mergeCell ref="C366:D367"/>
    <mergeCell ref="E366:E367"/>
    <mergeCell ref="A368:A369"/>
    <mergeCell ref="B368:B369"/>
    <mergeCell ref="C368:D369"/>
    <mergeCell ref="E368:E369"/>
    <mergeCell ref="B374:B375"/>
    <mergeCell ref="C374:D375"/>
    <mergeCell ref="E374:E375"/>
    <mergeCell ref="A370:A371"/>
    <mergeCell ref="B370:B371"/>
    <mergeCell ref="C370:D371"/>
    <mergeCell ref="E370:E371"/>
    <mergeCell ref="A372:G372"/>
    <mergeCell ref="A373:E373"/>
    <mergeCell ref="F373:G373"/>
    <mergeCell ref="A374:A375"/>
    <mergeCell ref="A352:A353"/>
    <mergeCell ref="B352:B353"/>
    <mergeCell ref="C352:D353"/>
    <mergeCell ref="E352:E353"/>
    <mergeCell ref="A354:A355"/>
    <mergeCell ref="B354:B355"/>
    <mergeCell ref="C354:D355"/>
    <mergeCell ref="E354:E355"/>
    <mergeCell ref="A356:A357"/>
    <mergeCell ref="B356:B357"/>
    <mergeCell ref="C356:D357"/>
    <mergeCell ref="E356:E357"/>
    <mergeCell ref="C362:D363"/>
    <mergeCell ref="E362:E363"/>
    <mergeCell ref="A360:A361"/>
    <mergeCell ref="B360:B361"/>
    <mergeCell ref="C360:D361"/>
    <mergeCell ref="E360:E361"/>
    <mergeCell ref="A362:A363"/>
    <mergeCell ref="B362:B363"/>
    <mergeCell ref="A358:G358"/>
    <mergeCell ref="A359:E359"/>
    <mergeCell ref="F359:G359"/>
    <mergeCell ref="A336:A337"/>
    <mergeCell ref="B336:B337"/>
    <mergeCell ref="C336:D337"/>
    <mergeCell ref="E336:E337"/>
    <mergeCell ref="A338:A339"/>
    <mergeCell ref="B338:B339"/>
    <mergeCell ref="C338:D339"/>
    <mergeCell ref="E338:E339"/>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A350:A351"/>
    <mergeCell ref="B350:B351"/>
    <mergeCell ref="C350:D351"/>
    <mergeCell ref="E350:E351"/>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31:E331"/>
    <mergeCell ref="F331:G331"/>
    <mergeCell ref="A332:A333"/>
    <mergeCell ref="B332:B333"/>
    <mergeCell ref="C332:D333"/>
    <mergeCell ref="E332:E333"/>
    <mergeCell ref="C348:D349"/>
    <mergeCell ref="E348:E349"/>
    <mergeCell ref="A306:A307"/>
    <mergeCell ref="B306:B307"/>
    <mergeCell ref="C306:D307"/>
    <mergeCell ref="E306:E307"/>
    <mergeCell ref="A308:A309"/>
    <mergeCell ref="B308:B309"/>
    <mergeCell ref="C308:D309"/>
    <mergeCell ref="E308:E309"/>
    <mergeCell ref="A334:A335"/>
    <mergeCell ref="B334:B335"/>
    <mergeCell ref="C334:D335"/>
    <mergeCell ref="E334:E335"/>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22:A323"/>
    <mergeCell ref="B296:B297"/>
    <mergeCell ref="C296:D297"/>
    <mergeCell ref="E296:E297"/>
    <mergeCell ref="A298:A299"/>
    <mergeCell ref="B298:B299"/>
    <mergeCell ref="C298:D299"/>
    <mergeCell ref="E298:E299"/>
    <mergeCell ref="A300:A301"/>
    <mergeCell ref="B300:B301"/>
    <mergeCell ref="C300:D301"/>
    <mergeCell ref="E300:E301"/>
    <mergeCell ref="A302:G302"/>
    <mergeCell ref="A303:E303"/>
    <mergeCell ref="F303:G303"/>
    <mergeCell ref="A304:A305"/>
    <mergeCell ref="B304:B305"/>
    <mergeCell ref="C304:D305"/>
    <mergeCell ref="E304:E305"/>
    <mergeCell ref="B322:B323"/>
    <mergeCell ref="C322:D323"/>
    <mergeCell ref="E322:E323"/>
    <mergeCell ref="A280:A281"/>
    <mergeCell ref="B280:B281"/>
    <mergeCell ref="C280:D281"/>
    <mergeCell ref="E280:E281"/>
    <mergeCell ref="A282:A283"/>
    <mergeCell ref="B282:B283"/>
    <mergeCell ref="C282:D283"/>
    <mergeCell ref="E282:E283"/>
    <mergeCell ref="A284:A285"/>
    <mergeCell ref="B284:B285"/>
    <mergeCell ref="C284:D285"/>
    <mergeCell ref="E284:E285"/>
    <mergeCell ref="A310:A311"/>
    <mergeCell ref="B310:B311"/>
    <mergeCell ref="C310:D311"/>
    <mergeCell ref="E310:E311"/>
    <mergeCell ref="A288:G288"/>
    <mergeCell ref="A289:E289"/>
    <mergeCell ref="F289:G289"/>
    <mergeCell ref="A290:A291"/>
    <mergeCell ref="B290:B291"/>
    <mergeCell ref="C290:D291"/>
    <mergeCell ref="E290:E291"/>
    <mergeCell ref="A292:A293"/>
    <mergeCell ref="B292:B293"/>
    <mergeCell ref="C292:D293"/>
    <mergeCell ref="E292:E293"/>
    <mergeCell ref="A294:A295"/>
    <mergeCell ref="B294:B295"/>
    <mergeCell ref="C294:D295"/>
    <mergeCell ref="E294:E295"/>
    <mergeCell ref="A296:A297"/>
    <mergeCell ref="C270:D271"/>
    <mergeCell ref="E270:E271"/>
    <mergeCell ref="A272:A273"/>
    <mergeCell ref="B272:B273"/>
    <mergeCell ref="C272:D273"/>
    <mergeCell ref="E272:E273"/>
    <mergeCell ref="A274:G274"/>
    <mergeCell ref="A275:E275"/>
    <mergeCell ref="F275:G275"/>
    <mergeCell ref="A276:A277"/>
    <mergeCell ref="B276:B277"/>
    <mergeCell ref="C276:D277"/>
    <mergeCell ref="E276:E277"/>
    <mergeCell ref="A278:A279"/>
    <mergeCell ref="B278:B279"/>
    <mergeCell ref="C278:D279"/>
    <mergeCell ref="E278:E279"/>
    <mergeCell ref="E252:E253"/>
    <mergeCell ref="A254:A255"/>
    <mergeCell ref="B254:B255"/>
    <mergeCell ref="C254:D255"/>
    <mergeCell ref="E254:E255"/>
    <mergeCell ref="A256:A257"/>
    <mergeCell ref="B256:B257"/>
    <mergeCell ref="C256:D257"/>
    <mergeCell ref="E256:E257"/>
    <mergeCell ref="A258:A259"/>
    <mergeCell ref="B258:B259"/>
    <mergeCell ref="C258:D259"/>
    <mergeCell ref="E258:E259"/>
    <mergeCell ref="A260:G260"/>
    <mergeCell ref="A286:A287"/>
    <mergeCell ref="B286:B287"/>
    <mergeCell ref="C286:D287"/>
    <mergeCell ref="E286:E287"/>
    <mergeCell ref="A264:A265"/>
    <mergeCell ref="B264:B265"/>
    <mergeCell ref="C264:D265"/>
    <mergeCell ref="E264:E265"/>
    <mergeCell ref="A266:A267"/>
    <mergeCell ref="B266:B267"/>
    <mergeCell ref="C266:D267"/>
    <mergeCell ref="E266:E267"/>
    <mergeCell ref="A268:A269"/>
    <mergeCell ref="B268:B269"/>
    <mergeCell ref="C268:D269"/>
    <mergeCell ref="E268:E269"/>
    <mergeCell ref="A270:A271"/>
    <mergeCell ref="B270:B271"/>
    <mergeCell ref="A261:E261"/>
    <mergeCell ref="F261:G261"/>
    <mergeCell ref="A262:A263"/>
    <mergeCell ref="B262:B263"/>
    <mergeCell ref="C262:D263"/>
    <mergeCell ref="E262:E263"/>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2:A213"/>
    <mergeCell ref="B212:B213"/>
    <mergeCell ref="C212:D213"/>
    <mergeCell ref="E212:E213"/>
    <mergeCell ref="A238:A239"/>
    <mergeCell ref="B238:B239"/>
    <mergeCell ref="C238:D239"/>
    <mergeCell ref="E238:E239"/>
    <mergeCell ref="A216:A217"/>
    <mergeCell ref="B216:B217"/>
    <mergeCell ref="C216:D217"/>
    <mergeCell ref="E216:E217"/>
    <mergeCell ref="A218:G218"/>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28:A229"/>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210:A211"/>
    <mergeCell ref="B210:B211"/>
    <mergeCell ref="C210:D211"/>
    <mergeCell ref="E210:E211"/>
    <mergeCell ref="A186:A187"/>
    <mergeCell ref="B186:B187"/>
    <mergeCell ref="C186:D187"/>
    <mergeCell ref="E186:E187"/>
    <mergeCell ref="A188:A189"/>
    <mergeCell ref="B188:B189"/>
    <mergeCell ref="C188:D189"/>
    <mergeCell ref="E188:E189"/>
    <mergeCell ref="A214:A215"/>
    <mergeCell ref="B214:B215"/>
    <mergeCell ref="C214:D215"/>
    <mergeCell ref="E214:E215"/>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200:A201"/>
    <mergeCell ref="B200:B201"/>
    <mergeCell ref="C200:D201"/>
    <mergeCell ref="E200:E201"/>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82:A183"/>
    <mergeCell ref="B182:B183"/>
    <mergeCell ref="C182:D183"/>
    <mergeCell ref="E182:E183"/>
    <mergeCell ref="A184:A185"/>
    <mergeCell ref="B184:B185"/>
    <mergeCell ref="C184:D185"/>
    <mergeCell ref="E184:E185"/>
    <mergeCell ref="B158:B159"/>
    <mergeCell ref="C158:D159"/>
    <mergeCell ref="E158:E159"/>
    <mergeCell ref="A160:A161"/>
    <mergeCell ref="B160:B161"/>
    <mergeCell ref="C160:D161"/>
    <mergeCell ref="E160:E161"/>
    <mergeCell ref="A162:G162"/>
    <mergeCell ref="A163:E163"/>
    <mergeCell ref="F163:G163"/>
    <mergeCell ref="A164:A165"/>
    <mergeCell ref="B164:B165"/>
    <mergeCell ref="C164:D165"/>
    <mergeCell ref="E164:E165"/>
    <mergeCell ref="A190:G190"/>
    <mergeCell ref="A191:E191"/>
    <mergeCell ref="F191:G191"/>
    <mergeCell ref="A168:A169"/>
    <mergeCell ref="B168:B169"/>
    <mergeCell ref="C168:D169"/>
    <mergeCell ref="E168:E169"/>
    <mergeCell ref="A170:A171"/>
    <mergeCell ref="B170:B171"/>
    <mergeCell ref="C170:D171"/>
    <mergeCell ref="E170:E171"/>
    <mergeCell ref="A172:A173"/>
    <mergeCell ref="B172:B173"/>
    <mergeCell ref="C172:D173"/>
    <mergeCell ref="E172:E173"/>
    <mergeCell ref="A174:A175"/>
    <mergeCell ref="B174:B175"/>
    <mergeCell ref="C174:D175"/>
    <mergeCell ref="A166:A167"/>
    <mergeCell ref="B166:B167"/>
    <mergeCell ref="C166:D167"/>
    <mergeCell ref="E166:E167"/>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A157"/>
    <mergeCell ref="B156:B157"/>
    <mergeCell ref="C156:D157"/>
    <mergeCell ref="E156:E157"/>
    <mergeCell ref="A158:A159"/>
    <mergeCell ref="B132:B133"/>
    <mergeCell ref="C132:D133"/>
    <mergeCell ref="E132:E133"/>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16:A117"/>
    <mergeCell ref="B116:B117"/>
    <mergeCell ref="C116:D117"/>
    <mergeCell ref="E116:E117"/>
    <mergeCell ref="A142:A143"/>
    <mergeCell ref="B142:B143"/>
    <mergeCell ref="C142:D143"/>
    <mergeCell ref="E142:E143"/>
    <mergeCell ref="A120:G120"/>
    <mergeCell ref="A121:E121"/>
    <mergeCell ref="F121:G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88:A89"/>
    <mergeCell ref="B88:B89"/>
    <mergeCell ref="C88:D89"/>
    <mergeCell ref="E88:E89"/>
    <mergeCell ref="A90:A91"/>
    <mergeCell ref="B90:B91"/>
    <mergeCell ref="C90:D91"/>
    <mergeCell ref="E90:E91"/>
    <mergeCell ref="A92:G92"/>
    <mergeCell ref="A118:A119"/>
    <mergeCell ref="B118:B119"/>
    <mergeCell ref="C118:D119"/>
    <mergeCell ref="E118:E119"/>
    <mergeCell ref="A96:A97"/>
    <mergeCell ref="B96:B97"/>
    <mergeCell ref="C96:D97"/>
    <mergeCell ref="E96:E97"/>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93:E93"/>
    <mergeCell ref="F93:G93"/>
    <mergeCell ref="A94:A95"/>
    <mergeCell ref="B94:B95"/>
    <mergeCell ref="C94:D95"/>
    <mergeCell ref="E94:E95"/>
    <mergeCell ref="A72:A73"/>
    <mergeCell ref="B72:B73"/>
    <mergeCell ref="C72:D73"/>
    <mergeCell ref="E72:E73"/>
    <mergeCell ref="A74:A75"/>
    <mergeCell ref="B74:B75"/>
    <mergeCell ref="C74:D75"/>
    <mergeCell ref="E74:E75"/>
    <mergeCell ref="A76:A77"/>
    <mergeCell ref="B76:B77"/>
    <mergeCell ref="C76:D77"/>
    <mergeCell ref="E76:E77"/>
    <mergeCell ref="A70:A71"/>
    <mergeCell ref="B70:B71"/>
    <mergeCell ref="C70:D71"/>
    <mergeCell ref="E70:E71"/>
    <mergeCell ref="A48:A49"/>
    <mergeCell ref="B48:B49"/>
    <mergeCell ref="C48:D49"/>
    <mergeCell ref="E48:E49"/>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19:G19"/>
    <mergeCell ref="A20:G20"/>
    <mergeCell ref="A21:G21"/>
    <mergeCell ref="A22:G22"/>
    <mergeCell ref="A46:A47"/>
    <mergeCell ref="B46:B47"/>
    <mergeCell ref="C46:D47"/>
    <mergeCell ref="E46:E47"/>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23:E23"/>
    <mergeCell ref="F23:G23"/>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8:G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716</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715</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0</v>
      </c>
    </row>
    <row r="25" spans="1:7" ht="15">
      <c r="A25" s="69"/>
      <c r="B25" s="69"/>
      <c r="C25" s="144"/>
      <c r="D25" s="145"/>
      <c r="E25" s="69"/>
      <c r="F25" s="3" t="s">
        <v>394</v>
      </c>
      <c r="G25" s="4">
        <v>0</v>
      </c>
    </row>
    <row r="26" spans="1:7" ht="15">
      <c r="A26" s="66" t="s">
        <v>709</v>
      </c>
      <c r="B26" s="66" t="s">
        <v>714</v>
      </c>
      <c r="C26" s="146" t="s">
        <v>713</v>
      </c>
      <c r="D26" s="147"/>
      <c r="E26" s="66" t="s">
        <v>93</v>
      </c>
      <c r="F26" s="3" t="s">
        <v>54</v>
      </c>
      <c r="G26" s="4">
        <v>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405</v>
      </c>
      <c r="B29" s="151"/>
      <c r="C29" s="151"/>
      <c r="D29" s="151"/>
      <c r="E29" s="151"/>
      <c r="F29" s="151"/>
      <c r="G29" s="152"/>
    </row>
    <row r="30" spans="1:7" ht="15">
      <c r="A30" s="51" t="s">
        <v>709</v>
      </c>
      <c r="B30" s="52"/>
      <c r="C30" s="52"/>
      <c r="D30" s="52"/>
      <c r="E30" s="52"/>
      <c r="F30" s="52"/>
      <c r="G30" s="53"/>
    </row>
    <row r="31" spans="1:7" ht="15">
      <c r="A31" s="4" t="s">
        <v>102</v>
      </c>
      <c r="B31" s="54" t="s">
        <v>110</v>
      </c>
      <c r="C31" s="55"/>
      <c r="D31" s="55"/>
      <c r="E31" s="55"/>
      <c r="F31" s="55"/>
      <c r="G31" s="56"/>
    </row>
    <row r="32" spans="1:7" ht="60" customHeight="1">
      <c r="A32" s="4" t="s">
        <v>104</v>
      </c>
      <c r="B32" s="54" t="s">
        <v>712</v>
      </c>
      <c r="C32" s="55"/>
      <c r="D32" s="55"/>
      <c r="E32" s="55"/>
      <c r="F32" s="55"/>
      <c r="G32" s="56"/>
    </row>
    <row r="33" spans="1:7" ht="60" customHeight="1">
      <c r="A33" s="4" t="s">
        <v>106</v>
      </c>
      <c r="B33" s="54" t="s">
        <v>711</v>
      </c>
      <c r="C33" s="55"/>
      <c r="D33" s="55"/>
      <c r="E33" s="55"/>
      <c r="F33" s="55"/>
      <c r="G33" s="56"/>
    </row>
    <row r="34" spans="1:7" ht="60" customHeight="1">
      <c r="A34" s="4" t="s">
        <v>108</v>
      </c>
      <c r="B34" s="48" t="s">
        <v>710</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709</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384</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5567.598247</v>
      </c>
      <c r="F11" s="6">
        <v>5577.84136995001</v>
      </c>
      <c r="G11" s="6">
        <v>100.18397740813158</v>
      </c>
    </row>
    <row r="12" spans="1:7" ht="15">
      <c r="A12" s="99" t="s">
        <v>18</v>
      </c>
      <c r="B12" s="100"/>
      <c r="C12" s="100"/>
      <c r="D12" s="101"/>
      <c r="E12" s="6">
        <v>5577.84136995001</v>
      </c>
      <c r="F12" s="6">
        <v>5577.84136995001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21.51</v>
      </c>
    </row>
    <row r="32" spans="1:7" ht="15">
      <c r="A32" s="69"/>
      <c r="B32" s="69"/>
      <c r="C32" s="69"/>
      <c r="D32" s="69"/>
      <c r="E32" s="69"/>
      <c r="F32" s="3" t="s">
        <v>48</v>
      </c>
      <c r="G32" s="3">
        <v>21.51</v>
      </c>
    </row>
    <row r="33" spans="1:7" ht="15">
      <c r="A33" s="66" t="s">
        <v>49</v>
      </c>
      <c r="B33" s="66" t="s">
        <v>50</v>
      </c>
      <c r="C33" s="66" t="s">
        <v>51</v>
      </c>
      <c r="D33" s="66" t="s">
        <v>52</v>
      </c>
      <c r="E33" s="66" t="s">
        <v>53</v>
      </c>
      <c r="F33" s="3" t="s">
        <v>54</v>
      </c>
      <c r="G33" s="3">
        <v>75.37</v>
      </c>
    </row>
    <row r="34" spans="1:7" ht="27">
      <c r="A34" s="67"/>
      <c r="B34" s="67"/>
      <c r="C34" s="67"/>
      <c r="D34" s="67"/>
      <c r="E34" s="67"/>
      <c r="F34" s="3" t="s">
        <v>55</v>
      </c>
      <c r="G34" s="3">
        <v>350.39</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57</v>
      </c>
      <c r="B39" s="66" t="s">
        <v>58</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1.02</v>
      </c>
    </row>
    <row r="44" spans="1:7" ht="15">
      <c r="A44" s="69"/>
      <c r="B44" s="69"/>
      <c r="C44" s="69"/>
      <c r="D44" s="69"/>
      <c r="E44" s="69"/>
      <c r="F44" s="3" t="s">
        <v>48</v>
      </c>
      <c r="G44" s="3">
        <v>-9.59</v>
      </c>
    </row>
    <row r="45" spans="1:7" ht="15">
      <c r="A45" s="66" t="s">
        <v>62</v>
      </c>
      <c r="B45" s="66" t="s">
        <v>63</v>
      </c>
      <c r="C45" s="66" t="s">
        <v>64</v>
      </c>
      <c r="D45" s="66" t="s">
        <v>60</v>
      </c>
      <c r="E45" s="66" t="s">
        <v>53</v>
      </c>
      <c r="F45" s="3" t="s">
        <v>54</v>
      </c>
      <c r="G45" s="3">
        <v>-4.13</v>
      </c>
    </row>
    <row r="46" spans="1:7" ht="27">
      <c r="A46" s="67"/>
      <c r="B46" s="67"/>
      <c r="C46" s="67"/>
      <c r="D46" s="67"/>
      <c r="E46" s="67"/>
      <c r="F46" s="3" t="s">
        <v>55</v>
      </c>
      <c r="G46" s="3">
        <v>106.04</v>
      </c>
    </row>
    <row r="47" spans="1:7" ht="15">
      <c r="A47" s="68" t="s">
        <v>42</v>
      </c>
      <c r="B47" s="68" t="s">
        <v>43</v>
      </c>
      <c r="C47" s="68" t="s">
        <v>44</v>
      </c>
      <c r="D47" s="68" t="s">
        <v>45</v>
      </c>
      <c r="E47" s="68" t="s">
        <v>46</v>
      </c>
      <c r="F47" s="3" t="s">
        <v>47</v>
      </c>
      <c r="G47" s="3">
        <v>0.6</v>
      </c>
    </row>
    <row r="48" spans="1:7" ht="15">
      <c r="A48" s="69"/>
      <c r="B48" s="69"/>
      <c r="C48" s="69"/>
      <c r="D48" s="69"/>
      <c r="E48" s="69"/>
      <c r="F48" s="3" t="s">
        <v>48</v>
      </c>
      <c r="G48" s="3">
        <v>0.72</v>
      </c>
    </row>
    <row r="49" spans="1:7" ht="15">
      <c r="A49" s="66" t="s">
        <v>65</v>
      </c>
      <c r="B49" s="66" t="s">
        <v>66</v>
      </c>
      <c r="C49" s="66" t="s">
        <v>67</v>
      </c>
      <c r="D49" s="66" t="s">
        <v>68</v>
      </c>
      <c r="E49" s="66" t="s">
        <v>69</v>
      </c>
      <c r="F49" s="3" t="s">
        <v>54</v>
      </c>
      <c r="G49" s="3">
        <v>0.08</v>
      </c>
    </row>
    <row r="50" spans="1:7" ht="27">
      <c r="A50" s="67"/>
      <c r="B50" s="67"/>
      <c r="C50" s="67"/>
      <c r="D50" s="67"/>
      <c r="E50" s="67"/>
      <c r="F50" s="3" t="s">
        <v>55</v>
      </c>
      <c r="G50" s="3">
        <v>10.84</v>
      </c>
    </row>
    <row r="51" spans="1:7" ht="15">
      <c r="A51" s="68" t="s">
        <v>42</v>
      </c>
      <c r="B51" s="68" t="s">
        <v>43</v>
      </c>
      <c r="C51" s="68" t="s">
        <v>44</v>
      </c>
      <c r="D51" s="68" t="s">
        <v>45</v>
      </c>
      <c r="E51" s="68" t="s">
        <v>46</v>
      </c>
      <c r="F51" s="3" t="s">
        <v>47</v>
      </c>
      <c r="G51" s="3">
        <v>1.11</v>
      </c>
    </row>
    <row r="52" spans="1:7" ht="15">
      <c r="A52" s="69"/>
      <c r="B52" s="69"/>
      <c r="C52" s="69"/>
      <c r="D52" s="69"/>
      <c r="E52" s="69"/>
      <c r="F52" s="3" t="s">
        <v>48</v>
      </c>
      <c r="G52" s="3">
        <v>-11.9</v>
      </c>
    </row>
    <row r="53" spans="1:7" ht="15">
      <c r="A53" s="66" t="s">
        <v>70</v>
      </c>
      <c r="B53" s="66" t="s">
        <v>71</v>
      </c>
      <c r="C53" s="66" t="s">
        <v>72</v>
      </c>
      <c r="D53" s="66" t="s">
        <v>60</v>
      </c>
      <c r="E53" s="66" t="s">
        <v>73</v>
      </c>
      <c r="F53" s="3" t="s">
        <v>54</v>
      </c>
      <c r="G53" s="3">
        <v>18.32</v>
      </c>
    </row>
    <row r="54" spans="1:7" ht="27">
      <c r="A54" s="67"/>
      <c r="B54" s="67"/>
      <c r="C54" s="67"/>
      <c r="D54" s="67"/>
      <c r="E54" s="67"/>
      <c r="F54" s="3" t="s">
        <v>55</v>
      </c>
      <c r="G54" s="3">
        <v>134.3</v>
      </c>
    </row>
    <row r="55" spans="1:7" ht="15">
      <c r="A55" s="68" t="s">
        <v>42</v>
      </c>
      <c r="B55" s="68" t="s">
        <v>43</v>
      </c>
      <c r="C55" s="68" t="s">
        <v>44</v>
      </c>
      <c r="D55" s="68" t="s">
        <v>45</v>
      </c>
      <c r="E55" s="68" t="s">
        <v>46</v>
      </c>
      <c r="F55" s="3" t="s">
        <v>47</v>
      </c>
      <c r="G55" s="3">
        <v>0.39</v>
      </c>
    </row>
    <row r="56" spans="1:7" ht="15">
      <c r="A56" s="69"/>
      <c r="B56" s="69"/>
      <c r="C56" s="69"/>
      <c r="D56" s="69"/>
      <c r="E56" s="69"/>
      <c r="F56" s="3" t="s">
        <v>48</v>
      </c>
      <c r="G56" s="3">
        <v>43.99</v>
      </c>
    </row>
    <row r="57" spans="1:7" ht="15">
      <c r="A57" s="66" t="s">
        <v>74</v>
      </c>
      <c r="B57" s="66" t="s">
        <v>63</v>
      </c>
      <c r="C57" s="66" t="s">
        <v>75</v>
      </c>
      <c r="D57" s="66" t="s">
        <v>52</v>
      </c>
      <c r="E57" s="66" t="s">
        <v>53</v>
      </c>
      <c r="F57" s="3" t="s">
        <v>54</v>
      </c>
      <c r="G57" s="3">
        <v>48.2</v>
      </c>
    </row>
    <row r="58" spans="1:7" ht="27">
      <c r="A58" s="67"/>
      <c r="B58" s="67"/>
      <c r="C58" s="67"/>
      <c r="D58" s="67"/>
      <c r="E58" s="67"/>
      <c r="F58" s="3" t="s">
        <v>55</v>
      </c>
      <c r="G58" s="3">
        <v>109.56</v>
      </c>
    </row>
    <row r="59" spans="1:7" ht="15">
      <c r="A59" s="68" t="s">
        <v>42</v>
      </c>
      <c r="B59" s="68" t="s">
        <v>43</v>
      </c>
      <c r="C59" s="68" t="s">
        <v>44</v>
      </c>
      <c r="D59" s="68" t="s">
        <v>45</v>
      </c>
      <c r="E59" s="68" t="s">
        <v>46</v>
      </c>
      <c r="F59" s="3" t="s">
        <v>47</v>
      </c>
      <c r="G59" s="3">
        <v>1.74</v>
      </c>
    </row>
    <row r="60" spans="1:7" ht="15">
      <c r="A60" s="69"/>
      <c r="B60" s="69"/>
      <c r="C60" s="69"/>
      <c r="D60" s="69"/>
      <c r="E60" s="69"/>
      <c r="F60" s="3" t="s">
        <v>48</v>
      </c>
      <c r="G60" s="3">
        <v>1.95</v>
      </c>
    </row>
    <row r="61" spans="1:7" ht="15">
      <c r="A61" s="66" t="s">
        <v>76</v>
      </c>
      <c r="B61" s="66" t="s">
        <v>77</v>
      </c>
      <c r="C61" s="66" t="s">
        <v>78</v>
      </c>
      <c r="D61" s="66" t="s">
        <v>68</v>
      </c>
      <c r="E61" s="66" t="s">
        <v>53</v>
      </c>
      <c r="F61" s="3" t="s">
        <v>54</v>
      </c>
      <c r="G61" s="3">
        <v>2.13</v>
      </c>
    </row>
    <row r="62" spans="1:7" ht="27">
      <c r="A62" s="67"/>
      <c r="B62" s="67"/>
      <c r="C62" s="67"/>
      <c r="D62" s="67"/>
      <c r="E62" s="67"/>
      <c r="F62" s="3" t="s">
        <v>55</v>
      </c>
      <c r="G62" s="3">
        <v>109.34</v>
      </c>
    </row>
    <row r="63" spans="1:7" ht="15">
      <c r="A63" s="73" t="s">
        <v>79</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-9.09</v>
      </c>
    </row>
    <row r="66" spans="1:7" ht="15">
      <c r="A66" s="69"/>
      <c r="B66" s="69"/>
      <c r="C66" s="69"/>
      <c r="D66" s="69"/>
      <c r="E66" s="69"/>
      <c r="F66" s="3" t="s">
        <v>48</v>
      </c>
      <c r="G66" s="3">
        <v>8.82</v>
      </c>
    </row>
    <row r="67" spans="1:7" ht="15">
      <c r="A67" s="66" t="s">
        <v>80</v>
      </c>
      <c r="B67" s="66" t="s">
        <v>81</v>
      </c>
      <c r="C67" s="66" t="s">
        <v>82</v>
      </c>
      <c r="D67" s="66" t="s">
        <v>60</v>
      </c>
      <c r="E67" s="66" t="s">
        <v>83</v>
      </c>
      <c r="F67" s="3" t="s">
        <v>54</v>
      </c>
      <c r="G67" s="3">
        <v>-31.57</v>
      </c>
    </row>
    <row r="68" spans="1:7" ht="27">
      <c r="A68" s="67"/>
      <c r="B68" s="67"/>
      <c r="C68" s="67"/>
      <c r="D68" s="67"/>
      <c r="E68" s="67"/>
      <c r="F68" s="3" t="s">
        <v>55</v>
      </c>
      <c r="G68" s="3">
        <v>62.88</v>
      </c>
    </row>
    <row r="69" spans="1:7" ht="15">
      <c r="A69" s="68" t="s">
        <v>42</v>
      </c>
      <c r="B69" s="68" t="s">
        <v>43</v>
      </c>
      <c r="C69" s="68" t="s">
        <v>44</v>
      </c>
      <c r="D69" s="68" t="s">
        <v>45</v>
      </c>
      <c r="E69" s="68" t="s">
        <v>46</v>
      </c>
      <c r="F69" s="3" t="s">
        <v>47</v>
      </c>
      <c r="G69" s="3">
        <v>81.7</v>
      </c>
    </row>
    <row r="70" spans="1:7" ht="15">
      <c r="A70" s="69"/>
      <c r="B70" s="69"/>
      <c r="C70" s="69"/>
      <c r="D70" s="69"/>
      <c r="E70" s="69"/>
      <c r="F70" s="3" t="s">
        <v>48</v>
      </c>
      <c r="G70" s="3">
        <v>75.22</v>
      </c>
    </row>
    <row r="71" spans="1:7" ht="15">
      <c r="A71" s="66" t="s">
        <v>84</v>
      </c>
      <c r="B71" s="66" t="s">
        <v>85</v>
      </c>
      <c r="C71" s="66" t="s">
        <v>86</v>
      </c>
      <c r="D71" s="66" t="s">
        <v>52</v>
      </c>
      <c r="E71" s="66" t="s">
        <v>83</v>
      </c>
      <c r="F71" s="3" t="s">
        <v>54</v>
      </c>
      <c r="G71" s="3">
        <v>92</v>
      </c>
    </row>
    <row r="72" spans="1:7" ht="27">
      <c r="A72" s="67"/>
      <c r="B72" s="67"/>
      <c r="C72" s="67"/>
      <c r="D72" s="67"/>
      <c r="E72" s="67"/>
      <c r="F72" s="3" t="s">
        <v>55</v>
      </c>
      <c r="G72" s="3">
        <v>122.31</v>
      </c>
    </row>
    <row r="73" spans="1:7" ht="15">
      <c r="A73" s="68" t="s">
        <v>42</v>
      </c>
      <c r="B73" s="68" t="s">
        <v>43</v>
      </c>
      <c r="C73" s="68" t="s">
        <v>44</v>
      </c>
      <c r="D73" s="68" t="s">
        <v>45</v>
      </c>
      <c r="E73" s="68" t="s">
        <v>46</v>
      </c>
      <c r="F73" s="3" t="s">
        <v>47</v>
      </c>
      <c r="G73" s="3">
        <v>0.64</v>
      </c>
    </row>
    <row r="74" spans="1:7" ht="15">
      <c r="A74" s="69"/>
      <c r="B74" s="69"/>
      <c r="C74" s="69"/>
      <c r="D74" s="69"/>
      <c r="E74" s="69"/>
      <c r="F74" s="3" t="s">
        <v>48</v>
      </c>
      <c r="G74" s="3">
        <v>67.81</v>
      </c>
    </row>
    <row r="75" spans="1:7" ht="15">
      <c r="A75" s="66" t="s">
        <v>87</v>
      </c>
      <c r="B75" s="66" t="s">
        <v>88</v>
      </c>
      <c r="C75" s="66" t="s">
        <v>89</v>
      </c>
      <c r="D75" s="66" t="s">
        <v>52</v>
      </c>
      <c r="E75" s="66" t="s">
        <v>83</v>
      </c>
      <c r="F75" s="3" t="s">
        <v>54</v>
      </c>
      <c r="G75" s="3">
        <v>61.35</v>
      </c>
    </row>
    <row r="76" spans="1:7" ht="27">
      <c r="A76" s="67"/>
      <c r="B76" s="67"/>
      <c r="C76" s="67"/>
      <c r="D76" s="67"/>
      <c r="E76" s="67"/>
      <c r="F76" s="3" t="s">
        <v>55</v>
      </c>
      <c r="G76" s="3">
        <v>90.48</v>
      </c>
    </row>
    <row r="77" spans="1:7" ht="15">
      <c r="A77" s="68" t="s">
        <v>42</v>
      </c>
      <c r="B77" s="68" t="s">
        <v>43</v>
      </c>
      <c r="C77" s="68" t="s">
        <v>44</v>
      </c>
      <c r="D77" s="68" t="s">
        <v>45</v>
      </c>
      <c r="E77" s="68" t="s">
        <v>46</v>
      </c>
      <c r="F77" s="3" t="s">
        <v>47</v>
      </c>
      <c r="G77" s="3">
        <v>0.27</v>
      </c>
    </row>
    <row r="78" spans="1:7" ht="15">
      <c r="A78" s="69"/>
      <c r="B78" s="69"/>
      <c r="C78" s="69"/>
      <c r="D78" s="69"/>
      <c r="E78" s="69"/>
      <c r="F78" s="3" t="s">
        <v>48</v>
      </c>
      <c r="G78" s="3">
        <v>0.31</v>
      </c>
    </row>
    <row r="79" spans="1:7" ht="15">
      <c r="A79" s="66" t="s">
        <v>90</v>
      </c>
      <c r="B79" s="66" t="s">
        <v>91</v>
      </c>
      <c r="C79" s="66" t="s">
        <v>92</v>
      </c>
      <c r="D79" s="66" t="s">
        <v>68</v>
      </c>
      <c r="E79" s="66" t="s">
        <v>93</v>
      </c>
      <c r="F79" s="3" t="s">
        <v>54</v>
      </c>
      <c r="G79" s="3">
        <v>0.49</v>
      </c>
    </row>
    <row r="80" spans="1:7" ht="27">
      <c r="A80" s="67"/>
      <c r="B80" s="67"/>
      <c r="C80" s="67"/>
      <c r="D80" s="67"/>
      <c r="E80" s="67"/>
      <c r="F80" s="3" t="s">
        <v>55</v>
      </c>
      <c r="G80" s="3">
        <v>158</v>
      </c>
    </row>
    <row r="81" spans="1:7" ht="15">
      <c r="A81" s="68" t="s">
        <v>42</v>
      </c>
      <c r="B81" s="68" t="s">
        <v>43</v>
      </c>
      <c r="C81" s="68" t="s">
        <v>44</v>
      </c>
      <c r="D81" s="68" t="s">
        <v>45</v>
      </c>
      <c r="E81" s="68" t="s">
        <v>46</v>
      </c>
      <c r="F81" s="3" t="s">
        <v>47</v>
      </c>
      <c r="G81" s="3">
        <v>3.75</v>
      </c>
    </row>
    <row r="82" spans="1:7" ht="15">
      <c r="A82" s="69"/>
      <c r="B82" s="69"/>
      <c r="C82" s="69"/>
      <c r="D82" s="69"/>
      <c r="E82" s="69"/>
      <c r="F82" s="3" t="s">
        <v>48</v>
      </c>
      <c r="G82" s="3">
        <v>4.49</v>
      </c>
    </row>
    <row r="83" spans="1:7" ht="15">
      <c r="A83" s="66" t="s">
        <v>94</v>
      </c>
      <c r="B83" s="66" t="s">
        <v>95</v>
      </c>
      <c r="C83" s="66" t="s">
        <v>96</v>
      </c>
      <c r="D83" s="66" t="s">
        <v>97</v>
      </c>
      <c r="E83" s="66" t="s">
        <v>83</v>
      </c>
      <c r="F83" s="3" t="s">
        <v>54</v>
      </c>
      <c r="G83" s="3">
        <v>5.06</v>
      </c>
    </row>
    <row r="84" spans="1:7" ht="27">
      <c r="A84" s="67"/>
      <c r="B84" s="67"/>
      <c r="C84" s="67"/>
      <c r="D84" s="67"/>
      <c r="E84" s="67"/>
      <c r="F84" s="3" t="s">
        <v>55</v>
      </c>
      <c r="G84" s="3">
        <v>112.77</v>
      </c>
    </row>
    <row r="85" spans="1:7" ht="15">
      <c r="A85" s="68" t="s">
        <v>42</v>
      </c>
      <c r="B85" s="68" t="s">
        <v>43</v>
      </c>
      <c r="C85" s="68" t="s">
        <v>44</v>
      </c>
      <c r="D85" s="68" t="s">
        <v>45</v>
      </c>
      <c r="E85" s="68" t="s">
        <v>46</v>
      </c>
      <c r="F85" s="3" t="s">
        <v>47</v>
      </c>
      <c r="G85" s="3">
        <v>44.66</v>
      </c>
    </row>
    <row r="86" spans="1:7" ht="15">
      <c r="A86" s="69"/>
      <c r="B86" s="69"/>
      <c r="C86" s="69"/>
      <c r="D86" s="69"/>
      <c r="E86" s="69"/>
      <c r="F86" s="3" t="s">
        <v>48</v>
      </c>
      <c r="G86" s="3">
        <v>32.69</v>
      </c>
    </row>
    <row r="87" spans="1:7" ht="15">
      <c r="A87" s="66" t="s">
        <v>98</v>
      </c>
      <c r="B87" s="66" t="s">
        <v>99</v>
      </c>
      <c r="C87" s="66" t="s">
        <v>100</v>
      </c>
      <c r="D87" s="66" t="s">
        <v>52</v>
      </c>
      <c r="E87" s="66" t="s">
        <v>83</v>
      </c>
      <c r="F87" s="3" t="s">
        <v>54</v>
      </c>
      <c r="G87" s="3">
        <v>40.03</v>
      </c>
    </row>
    <row r="88" spans="1:7" ht="27">
      <c r="A88" s="67"/>
      <c r="B88" s="67"/>
      <c r="C88" s="67"/>
      <c r="D88" s="67"/>
      <c r="E88" s="67"/>
      <c r="F88" s="3" t="s">
        <v>55</v>
      </c>
      <c r="G88" s="3">
        <v>122.46</v>
      </c>
    </row>
    <row r="89" spans="1:7" ht="15">
      <c r="A89" s="60" t="s">
        <v>101</v>
      </c>
      <c r="B89" s="61"/>
      <c r="C89" s="61"/>
      <c r="D89" s="61"/>
      <c r="E89" s="61"/>
      <c r="F89" s="61"/>
      <c r="G89" s="62"/>
    </row>
    <row r="90" spans="1:7" ht="15">
      <c r="A90" s="51" t="s">
        <v>49</v>
      </c>
      <c r="B90" s="52"/>
      <c r="C90" s="52"/>
      <c r="D90" s="52"/>
      <c r="E90" s="52"/>
      <c r="F90" s="52"/>
      <c r="G90" s="53"/>
    </row>
    <row r="91" spans="1:7" ht="15">
      <c r="A91" s="4" t="s">
        <v>102</v>
      </c>
      <c r="B91" s="54" t="s">
        <v>103</v>
      </c>
      <c r="C91" s="55"/>
      <c r="D91" s="55"/>
      <c r="E91" s="55"/>
      <c r="F91" s="55"/>
      <c r="G91" s="56"/>
    </row>
    <row r="92" spans="1:7" ht="39.75" customHeight="1">
      <c r="A92" s="4" t="s">
        <v>104</v>
      </c>
      <c r="B92" s="54" t="s">
        <v>105</v>
      </c>
      <c r="C92" s="55"/>
      <c r="D92" s="55"/>
      <c r="E92" s="55"/>
      <c r="F92" s="55"/>
      <c r="G92" s="56"/>
    </row>
    <row r="93" spans="1:7" ht="39.75" customHeight="1">
      <c r="A93" s="4" t="s">
        <v>106</v>
      </c>
      <c r="B93" s="54" t="s">
        <v>107</v>
      </c>
      <c r="C93" s="55"/>
      <c r="D93" s="55"/>
      <c r="E93" s="55"/>
      <c r="F93" s="55"/>
      <c r="G93" s="56"/>
    </row>
    <row r="94" spans="1:7" ht="39.75" customHeight="1">
      <c r="A94" s="4" t="s">
        <v>108</v>
      </c>
      <c r="B94" s="48" t="s">
        <v>109</v>
      </c>
      <c r="C94" s="49"/>
      <c r="D94" s="49"/>
      <c r="E94" s="49"/>
      <c r="F94" s="49"/>
      <c r="G94" s="50"/>
    </row>
    <row r="95" spans="1:7" ht="15">
      <c r="A95" s="51" t="s">
        <v>57</v>
      </c>
      <c r="B95" s="52"/>
      <c r="C95" s="52"/>
      <c r="D95" s="52"/>
      <c r="E95" s="52"/>
      <c r="F95" s="52"/>
      <c r="G95" s="53"/>
    </row>
    <row r="96" spans="1:7" ht="15">
      <c r="A96" s="4" t="s">
        <v>102</v>
      </c>
      <c r="B96" s="54" t="s">
        <v>110</v>
      </c>
      <c r="C96" s="55"/>
      <c r="D96" s="55"/>
      <c r="E96" s="55"/>
      <c r="F96" s="55"/>
      <c r="G96" s="56"/>
    </row>
    <row r="97" spans="1:7" ht="39.75" customHeight="1">
      <c r="A97" s="4" t="s">
        <v>104</v>
      </c>
      <c r="B97" s="54" t="s">
        <v>111</v>
      </c>
      <c r="C97" s="55"/>
      <c r="D97" s="55"/>
      <c r="E97" s="55"/>
      <c r="F97" s="55"/>
      <c r="G97" s="56"/>
    </row>
    <row r="98" spans="1:7" ht="15">
      <c r="A98" s="4" t="s">
        <v>106</v>
      </c>
      <c r="B98" s="63"/>
      <c r="C98" s="64"/>
      <c r="D98" s="64"/>
      <c r="E98" s="64"/>
      <c r="F98" s="64"/>
      <c r="G98" s="65"/>
    </row>
    <row r="99" spans="1:7" ht="39.75" customHeight="1">
      <c r="A99" s="4" t="s">
        <v>108</v>
      </c>
      <c r="B99" s="48" t="s">
        <v>109</v>
      </c>
      <c r="C99" s="49"/>
      <c r="D99" s="49"/>
      <c r="E99" s="49"/>
      <c r="F99" s="49"/>
      <c r="G99" s="50"/>
    </row>
    <row r="100" spans="1:7" ht="15">
      <c r="A100" s="51" t="s">
        <v>62</v>
      </c>
      <c r="B100" s="52"/>
      <c r="C100" s="52"/>
      <c r="D100" s="52"/>
      <c r="E100" s="52"/>
      <c r="F100" s="52"/>
      <c r="G100" s="53"/>
    </row>
    <row r="101" spans="1:7" ht="15">
      <c r="A101" s="4" t="s">
        <v>102</v>
      </c>
      <c r="B101" s="54" t="s">
        <v>103</v>
      </c>
      <c r="C101" s="55"/>
      <c r="D101" s="55"/>
      <c r="E101" s="55"/>
      <c r="F101" s="55"/>
      <c r="G101" s="56"/>
    </row>
    <row r="102" spans="1:7" ht="39.75" customHeight="1">
      <c r="A102" s="4" t="s">
        <v>104</v>
      </c>
      <c r="B102" s="54" t="s">
        <v>105</v>
      </c>
      <c r="C102" s="55"/>
      <c r="D102" s="55"/>
      <c r="E102" s="55"/>
      <c r="F102" s="55"/>
      <c r="G102" s="56"/>
    </row>
    <row r="103" spans="1:7" ht="39.75" customHeight="1">
      <c r="A103" s="4" t="s">
        <v>106</v>
      </c>
      <c r="B103" s="54" t="s">
        <v>107</v>
      </c>
      <c r="C103" s="55"/>
      <c r="D103" s="55"/>
      <c r="E103" s="55"/>
      <c r="F103" s="55"/>
      <c r="G103" s="56"/>
    </row>
    <row r="104" spans="1:7" ht="39.75" customHeight="1">
      <c r="A104" s="4" t="s">
        <v>108</v>
      </c>
      <c r="B104" s="48" t="s">
        <v>109</v>
      </c>
      <c r="C104" s="49"/>
      <c r="D104" s="49"/>
      <c r="E104" s="49"/>
      <c r="F104" s="49"/>
      <c r="G104" s="50"/>
    </row>
    <row r="105" spans="1:7" ht="15">
      <c r="A105" s="51" t="s">
        <v>65</v>
      </c>
      <c r="B105" s="52"/>
      <c r="C105" s="52"/>
      <c r="D105" s="52"/>
      <c r="E105" s="52"/>
      <c r="F105" s="52"/>
      <c r="G105" s="53"/>
    </row>
    <row r="106" spans="1:7" ht="15">
      <c r="A106" s="4" t="s">
        <v>102</v>
      </c>
      <c r="B106" s="54" t="s">
        <v>112</v>
      </c>
      <c r="C106" s="55"/>
      <c r="D106" s="55"/>
      <c r="E106" s="55"/>
      <c r="F106" s="55"/>
      <c r="G106" s="56"/>
    </row>
    <row r="107" spans="1:7" ht="39.75" customHeight="1">
      <c r="A107" s="4" t="s">
        <v>104</v>
      </c>
      <c r="B107" s="54" t="s">
        <v>113</v>
      </c>
      <c r="C107" s="55"/>
      <c r="D107" s="55"/>
      <c r="E107" s="55"/>
      <c r="F107" s="55"/>
      <c r="G107" s="56"/>
    </row>
    <row r="108" spans="1:7" ht="39.75" customHeight="1">
      <c r="A108" s="4" t="s">
        <v>106</v>
      </c>
      <c r="B108" s="54" t="s">
        <v>114</v>
      </c>
      <c r="C108" s="55"/>
      <c r="D108" s="55"/>
      <c r="E108" s="55"/>
      <c r="F108" s="55"/>
      <c r="G108" s="56"/>
    </row>
    <row r="109" spans="1:7" ht="39.75" customHeight="1">
      <c r="A109" s="4" t="s">
        <v>108</v>
      </c>
      <c r="B109" s="48" t="s">
        <v>109</v>
      </c>
      <c r="C109" s="49"/>
      <c r="D109" s="49"/>
      <c r="E109" s="49"/>
      <c r="F109" s="49"/>
      <c r="G109" s="50"/>
    </row>
    <row r="110" spans="1:7" ht="15">
      <c r="A110" s="51" t="s">
        <v>70</v>
      </c>
      <c r="B110" s="52"/>
      <c r="C110" s="52"/>
      <c r="D110" s="52"/>
      <c r="E110" s="52"/>
      <c r="F110" s="52"/>
      <c r="G110" s="53"/>
    </row>
    <row r="111" spans="1:7" ht="15">
      <c r="A111" s="4" t="s">
        <v>102</v>
      </c>
      <c r="B111" s="54" t="s">
        <v>103</v>
      </c>
      <c r="C111" s="55"/>
      <c r="D111" s="55"/>
      <c r="E111" s="55"/>
      <c r="F111" s="55"/>
      <c r="G111" s="56"/>
    </row>
    <row r="112" spans="1:7" ht="39.75" customHeight="1">
      <c r="A112" s="4" t="s">
        <v>104</v>
      </c>
      <c r="B112" s="54" t="s">
        <v>115</v>
      </c>
      <c r="C112" s="55"/>
      <c r="D112" s="55"/>
      <c r="E112" s="55"/>
      <c r="F112" s="55"/>
      <c r="G112" s="56"/>
    </row>
    <row r="113" spans="1:7" ht="39.75" customHeight="1">
      <c r="A113" s="4" t="s">
        <v>106</v>
      </c>
      <c r="B113" s="54" t="s">
        <v>107</v>
      </c>
      <c r="C113" s="55"/>
      <c r="D113" s="55"/>
      <c r="E113" s="55"/>
      <c r="F113" s="55"/>
      <c r="G113" s="56"/>
    </row>
    <row r="114" spans="1:7" ht="39.75" customHeight="1">
      <c r="A114" s="4" t="s">
        <v>108</v>
      </c>
      <c r="B114" s="48" t="s">
        <v>109</v>
      </c>
      <c r="C114" s="49"/>
      <c r="D114" s="49"/>
      <c r="E114" s="49"/>
      <c r="F114" s="49"/>
      <c r="G114" s="50"/>
    </row>
    <row r="115" spans="1:7" ht="15">
      <c r="A115" s="51" t="s">
        <v>74</v>
      </c>
      <c r="B115" s="52"/>
      <c r="C115" s="52"/>
      <c r="D115" s="52"/>
      <c r="E115" s="52"/>
      <c r="F115" s="52"/>
      <c r="G115" s="53"/>
    </row>
    <row r="116" spans="1:7" ht="15">
      <c r="A116" s="4" t="s">
        <v>102</v>
      </c>
      <c r="B116" s="54" t="s">
        <v>103</v>
      </c>
      <c r="C116" s="55"/>
      <c r="D116" s="55"/>
      <c r="E116" s="55"/>
      <c r="F116" s="55"/>
      <c r="G116" s="56"/>
    </row>
    <row r="117" spans="1:7" ht="39.75" customHeight="1">
      <c r="A117" s="4" t="s">
        <v>104</v>
      </c>
      <c r="B117" s="54" t="s">
        <v>116</v>
      </c>
      <c r="C117" s="55"/>
      <c r="D117" s="55"/>
      <c r="E117" s="55"/>
      <c r="F117" s="55"/>
      <c r="G117" s="56"/>
    </row>
    <row r="118" spans="1:7" ht="39.75" customHeight="1">
      <c r="A118" s="4" t="s">
        <v>106</v>
      </c>
      <c r="B118" s="54" t="s">
        <v>107</v>
      </c>
      <c r="C118" s="55"/>
      <c r="D118" s="55"/>
      <c r="E118" s="55"/>
      <c r="F118" s="55"/>
      <c r="G118" s="56"/>
    </row>
    <row r="119" spans="1:7" ht="39.75" customHeight="1">
      <c r="A119" s="4" t="s">
        <v>108</v>
      </c>
      <c r="B119" s="48" t="s">
        <v>117</v>
      </c>
      <c r="C119" s="49"/>
      <c r="D119" s="49"/>
      <c r="E119" s="49"/>
      <c r="F119" s="49"/>
      <c r="G119" s="50"/>
    </row>
    <row r="120" spans="1:7" ht="15">
      <c r="A120" s="51" t="s">
        <v>76</v>
      </c>
      <c r="B120" s="52"/>
      <c r="C120" s="52"/>
      <c r="D120" s="52"/>
      <c r="E120" s="52"/>
      <c r="F120" s="52"/>
      <c r="G120" s="53"/>
    </row>
    <row r="121" spans="1:7" ht="15">
      <c r="A121" s="4" t="s">
        <v>102</v>
      </c>
      <c r="B121" s="54" t="s">
        <v>103</v>
      </c>
      <c r="C121" s="55"/>
      <c r="D121" s="55"/>
      <c r="E121" s="55"/>
      <c r="F121" s="55"/>
      <c r="G121" s="56"/>
    </row>
    <row r="122" spans="1:7" ht="39.75" customHeight="1">
      <c r="A122" s="4" t="s">
        <v>104</v>
      </c>
      <c r="B122" s="54" t="s">
        <v>105</v>
      </c>
      <c r="C122" s="55"/>
      <c r="D122" s="55"/>
      <c r="E122" s="55"/>
      <c r="F122" s="55"/>
      <c r="G122" s="56"/>
    </row>
    <row r="123" spans="1:7" ht="39.75" customHeight="1">
      <c r="A123" s="4" t="s">
        <v>106</v>
      </c>
      <c r="B123" s="54" t="s">
        <v>107</v>
      </c>
      <c r="C123" s="55"/>
      <c r="D123" s="55"/>
      <c r="E123" s="55"/>
      <c r="F123" s="55"/>
      <c r="G123" s="56"/>
    </row>
    <row r="124" spans="1:7" ht="39.75" customHeight="1">
      <c r="A124" s="4" t="s">
        <v>108</v>
      </c>
      <c r="B124" s="48" t="s">
        <v>109</v>
      </c>
      <c r="C124" s="49"/>
      <c r="D124" s="49"/>
      <c r="E124" s="49"/>
      <c r="F124" s="49"/>
      <c r="G124" s="50"/>
    </row>
    <row r="125" spans="1:7" ht="15">
      <c r="A125" s="51" t="s">
        <v>80</v>
      </c>
      <c r="B125" s="52"/>
      <c r="C125" s="52"/>
      <c r="D125" s="52"/>
      <c r="E125" s="52"/>
      <c r="F125" s="52"/>
      <c r="G125" s="53"/>
    </row>
    <row r="126" spans="1:7" ht="15">
      <c r="A126" s="4" t="s">
        <v>102</v>
      </c>
      <c r="B126" s="54" t="s">
        <v>118</v>
      </c>
      <c r="C126" s="55"/>
      <c r="D126" s="55"/>
      <c r="E126" s="55"/>
      <c r="F126" s="55"/>
      <c r="G126" s="56"/>
    </row>
    <row r="127" spans="1:7" ht="39.75" customHeight="1">
      <c r="A127" s="4" t="s">
        <v>104</v>
      </c>
      <c r="B127" s="54" t="s">
        <v>119</v>
      </c>
      <c r="C127" s="55"/>
      <c r="D127" s="55"/>
      <c r="E127" s="55"/>
      <c r="F127" s="55"/>
      <c r="G127" s="56"/>
    </row>
    <row r="128" spans="1:7" ht="39.75" customHeight="1">
      <c r="A128" s="4" t="s">
        <v>106</v>
      </c>
      <c r="B128" s="54" t="s">
        <v>114</v>
      </c>
      <c r="C128" s="55"/>
      <c r="D128" s="55"/>
      <c r="E128" s="55"/>
      <c r="F128" s="55"/>
      <c r="G128" s="56"/>
    </row>
    <row r="129" spans="1:7" ht="39.75" customHeight="1">
      <c r="A129" s="4" t="s">
        <v>108</v>
      </c>
      <c r="B129" s="48" t="s">
        <v>109</v>
      </c>
      <c r="C129" s="49"/>
      <c r="D129" s="49"/>
      <c r="E129" s="49"/>
      <c r="F129" s="49"/>
      <c r="G129" s="50"/>
    </row>
    <row r="130" spans="1:7" ht="15">
      <c r="A130" s="51" t="s">
        <v>84</v>
      </c>
      <c r="B130" s="52"/>
      <c r="C130" s="52"/>
      <c r="D130" s="52"/>
      <c r="E130" s="52"/>
      <c r="F130" s="52"/>
      <c r="G130" s="53"/>
    </row>
    <row r="131" spans="1:7" ht="15">
      <c r="A131" s="4" t="s">
        <v>102</v>
      </c>
      <c r="B131" s="54" t="s">
        <v>103</v>
      </c>
      <c r="C131" s="55"/>
      <c r="D131" s="55"/>
      <c r="E131" s="55"/>
      <c r="F131" s="55"/>
      <c r="G131" s="56"/>
    </row>
    <row r="132" spans="1:7" ht="39.75" customHeight="1">
      <c r="A132" s="4" t="s">
        <v>104</v>
      </c>
      <c r="B132" s="54" t="s">
        <v>105</v>
      </c>
      <c r="C132" s="55"/>
      <c r="D132" s="55"/>
      <c r="E132" s="55"/>
      <c r="F132" s="55"/>
      <c r="G132" s="56"/>
    </row>
    <row r="133" spans="1:7" ht="39.75" customHeight="1">
      <c r="A133" s="4" t="s">
        <v>106</v>
      </c>
      <c r="B133" s="54" t="s">
        <v>107</v>
      </c>
      <c r="C133" s="55"/>
      <c r="D133" s="55"/>
      <c r="E133" s="55"/>
      <c r="F133" s="55"/>
      <c r="G133" s="56"/>
    </row>
    <row r="134" spans="1:7" ht="39.75" customHeight="1">
      <c r="A134" s="4" t="s">
        <v>108</v>
      </c>
      <c r="B134" s="48" t="s">
        <v>109</v>
      </c>
      <c r="C134" s="49"/>
      <c r="D134" s="49"/>
      <c r="E134" s="49"/>
      <c r="F134" s="49"/>
      <c r="G134" s="50"/>
    </row>
    <row r="135" spans="1:7" ht="15">
      <c r="A135" s="51" t="s">
        <v>87</v>
      </c>
      <c r="B135" s="52"/>
      <c r="C135" s="52"/>
      <c r="D135" s="52"/>
      <c r="E135" s="52"/>
      <c r="F135" s="52"/>
      <c r="G135" s="53"/>
    </row>
    <row r="136" spans="1:7" ht="15">
      <c r="A136" s="4" t="s">
        <v>102</v>
      </c>
      <c r="B136" s="54" t="s">
        <v>112</v>
      </c>
      <c r="C136" s="55"/>
      <c r="D136" s="55"/>
      <c r="E136" s="55"/>
      <c r="F136" s="55"/>
      <c r="G136" s="56"/>
    </row>
    <row r="137" spans="1:7" ht="39.75" customHeight="1">
      <c r="A137" s="4" t="s">
        <v>104</v>
      </c>
      <c r="B137" s="54" t="s">
        <v>120</v>
      </c>
      <c r="C137" s="55"/>
      <c r="D137" s="55"/>
      <c r="E137" s="55"/>
      <c r="F137" s="55"/>
      <c r="G137" s="56"/>
    </row>
    <row r="138" spans="1:7" ht="39.75" customHeight="1">
      <c r="A138" s="4" t="s">
        <v>106</v>
      </c>
      <c r="B138" s="54" t="s">
        <v>114</v>
      </c>
      <c r="C138" s="55"/>
      <c r="D138" s="55"/>
      <c r="E138" s="55"/>
      <c r="F138" s="55"/>
      <c r="G138" s="56"/>
    </row>
    <row r="139" spans="1:7" ht="39.75" customHeight="1">
      <c r="A139" s="4" t="s">
        <v>108</v>
      </c>
      <c r="B139" s="48" t="s">
        <v>121</v>
      </c>
      <c r="C139" s="49"/>
      <c r="D139" s="49"/>
      <c r="E139" s="49"/>
      <c r="F139" s="49"/>
      <c r="G139" s="50"/>
    </row>
    <row r="140" spans="1:7" ht="15">
      <c r="A140" s="51" t="s">
        <v>90</v>
      </c>
      <c r="B140" s="52"/>
      <c r="C140" s="52"/>
      <c r="D140" s="52"/>
      <c r="E140" s="52"/>
      <c r="F140" s="52"/>
      <c r="G140" s="53"/>
    </row>
    <row r="141" spans="1:7" ht="15">
      <c r="A141" s="4" t="s">
        <v>102</v>
      </c>
      <c r="B141" s="54" t="s">
        <v>103</v>
      </c>
      <c r="C141" s="55"/>
      <c r="D141" s="55"/>
      <c r="E141" s="55"/>
      <c r="F141" s="55"/>
      <c r="G141" s="56"/>
    </row>
    <row r="142" spans="1:7" ht="39.75" customHeight="1">
      <c r="A142" s="4" t="s">
        <v>104</v>
      </c>
      <c r="B142" s="54" t="s">
        <v>122</v>
      </c>
      <c r="C142" s="55"/>
      <c r="D142" s="55"/>
      <c r="E142" s="55"/>
      <c r="F142" s="55"/>
      <c r="G142" s="56"/>
    </row>
    <row r="143" spans="1:7" ht="39.75" customHeight="1">
      <c r="A143" s="4" t="s">
        <v>106</v>
      </c>
      <c r="B143" s="54" t="s">
        <v>107</v>
      </c>
      <c r="C143" s="55"/>
      <c r="D143" s="55"/>
      <c r="E143" s="55"/>
      <c r="F143" s="55"/>
      <c r="G143" s="56"/>
    </row>
    <row r="144" spans="1:7" ht="39.75" customHeight="1">
      <c r="A144" s="4" t="s">
        <v>108</v>
      </c>
      <c r="B144" s="48" t="s">
        <v>109</v>
      </c>
      <c r="C144" s="49"/>
      <c r="D144" s="49"/>
      <c r="E144" s="49"/>
      <c r="F144" s="49"/>
      <c r="G144" s="50"/>
    </row>
    <row r="145" spans="1:7" ht="15">
      <c r="A145" s="51" t="s">
        <v>94</v>
      </c>
      <c r="B145" s="52"/>
      <c r="C145" s="52"/>
      <c r="D145" s="52"/>
      <c r="E145" s="52"/>
      <c r="F145" s="52"/>
      <c r="G145" s="53"/>
    </row>
    <row r="146" spans="1:7" ht="15">
      <c r="A146" s="4" t="s">
        <v>102</v>
      </c>
      <c r="B146" s="54" t="s">
        <v>103</v>
      </c>
      <c r="C146" s="55"/>
      <c r="D146" s="55"/>
      <c r="E146" s="55"/>
      <c r="F146" s="55"/>
      <c r="G146" s="56"/>
    </row>
    <row r="147" spans="1:7" ht="39.75" customHeight="1">
      <c r="A147" s="4" t="s">
        <v>104</v>
      </c>
      <c r="B147" s="54" t="s">
        <v>123</v>
      </c>
      <c r="C147" s="55"/>
      <c r="D147" s="55"/>
      <c r="E147" s="55"/>
      <c r="F147" s="55"/>
      <c r="G147" s="56"/>
    </row>
    <row r="148" spans="1:7" ht="39.75" customHeight="1">
      <c r="A148" s="4" t="s">
        <v>106</v>
      </c>
      <c r="B148" s="54" t="s">
        <v>107</v>
      </c>
      <c r="C148" s="55"/>
      <c r="D148" s="55"/>
      <c r="E148" s="55"/>
      <c r="F148" s="55"/>
      <c r="G148" s="56"/>
    </row>
    <row r="149" spans="1:7" ht="39.75" customHeight="1">
      <c r="A149" s="4" t="s">
        <v>108</v>
      </c>
      <c r="B149" s="48" t="s">
        <v>109</v>
      </c>
      <c r="C149" s="49"/>
      <c r="D149" s="49"/>
      <c r="E149" s="49"/>
      <c r="F149" s="49"/>
      <c r="G149" s="50"/>
    </row>
    <row r="150" spans="1:7" ht="15">
      <c r="A150" s="51" t="s">
        <v>98</v>
      </c>
      <c r="B150" s="52"/>
      <c r="C150" s="52"/>
      <c r="D150" s="52"/>
      <c r="E150" s="52"/>
      <c r="F150" s="52"/>
      <c r="G150" s="53"/>
    </row>
    <row r="151" spans="1:7" ht="15">
      <c r="A151" s="4" t="s">
        <v>102</v>
      </c>
      <c r="B151" s="54" t="s">
        <v>103</v>
      </c>
      <c r="C151" s="55"/>
      <c r="D151" s="55"/>
      <c r="E151" s="55"/>
      <c r="F151" s="55"/>
      <c r="G151" s="56"/>
    </row>
    <row r="152" spans="1:7" ht="39.75" customHeight="1">
      <c r="A152" s="4" t="s">
        <v>104</v>
      </c>
      <c r="B152" s="54" t="s">
        <v>105</v>
      </c>
      <c r="C152" s="55"/>
      <c r="D152" s="55"/>
      <c r="E152" s="55"/>
      <c r="F152" s="55"/>
      <c r="G152" s="56"/>
    </row>
    <row r="153" spans="1:7" ht="39.75" customHeight="1">
      <c r="A153" s="4" t="s">
        <v>106</v>
      </c>
      <c r="B153" s="54" t="s">
        <v>107</v>
      </c>
      <c r="C153" s="55"/>
      <c r="D153" s="55"/>
      <c r="E153" s="55"/>
      <c r="F153" s="55"/>
      <c r="G153" s="56"/>
    </row>
    <row r="154" spans="1:7" ht="39.75" customHeight="1">
      <c r="A154" s="4" t="s">
        <v>108</v>
      </c>
      <c r="B154" s="48" t="s">
        <v>109</v>
      </c>
      <c r="C154" s="49"/>
      <c r="D154" s="49"/>
      <c r="E154" s="49"/>
      <c r="F154" s="49"/>
      <c r="G154" s="50"/>
    </row>
    <row r="155" spans="1:7" ht="15">
      <c r="A155" s="57"/>
      <c r="B155" s="58"/>
      <c r="C155" s="58"/>
      <c r="D155" s="58"/>
      <c r="E155" s="58"/>
      <c r="F155" s="58"/>
      <c r="G155" s="59"/>
    </row>
    <row r="156" spans="1:7" ht="15">
      <c r="A156" s="60" t="s">
        <v>124</v>
      </c>
      <c r="B156" s="61"/>
      <c r="C156" s="61"/>
      <c r="D156" s="61"/>
      <c r="E156" s="61"/>
      <c r="F156" s="61"/>
      <c r="G156" s="62"/>
    </row>
    <row r="157" spans="1:7" ht="15">
      <c r="A157" s="51" t="s">
        <v>49</v>
      </c>
      <c r="B157" s="52"/>
      <c r="C157" s="52"/>
      <c r="D157" s="52"/>
      <c r="E157" s="52"/>
      <c r="F157" s="52"/>
      <c r="G157" s="53"/>
    </row>
    <row r="158" spans="1:7" ht="15">
      <c r="A158" s="4" t="s">
        <v>125</v>
      </c>
      <c r="B158" s="63"/>
      <c r="C158" s="64"/>
      <c r="D158" s="64"/>
      <c r="E158" s="64"/>
      <c r="F158" s="64"/>
      <c r="G158" s="65"/>
    </row>
    <row r="159" spans="1:7" ht="15">
      <c r="A159" s="4" t="s">
        <v>126</v>
      </c>
      <c r="B159" s="63"/>
      <c r="C159" s="64"/>
      <c r="D159" s="64"/>
      <c r="E159" s="64"/>
      <c r="F159" s="64"/>
      <c r="G159" s="65"/>
    </row>
    <row r="160" spans="1:7" ht="39.75" customHeight="1">
      <c r="A160" s="4" t="s">
        <v>127</v>
      </c>
      <c r="B160" s="48" t="s">
        <v>128</v>
      </c>
      <c r="C160" s="49"/>
      <c r="D160" s="49"/>
      <c r="E160" s="49"/>
      <c r="F160" s="49"/>
      <c r="G160" s="50"/>
    </row>
    <row r="161" spans="1:7" ht="15">
      <c r="A161" s="51" t="s">
        <v>57</v>
      </c>
      <c r="B161" s="52"/>
      <c r="C161" s="52"/>
      <c r="D161" s="52"/>
      <c r="E161" s="52"/>
      <c r="F161" s="52"/>
      <c r="G161" s="53"/>
    </row>
    <row r="162" spans="1:7" ht="39.75" customHeight="1">
      <c r="A162" s="4" t="s">
        <v>125</v>
      </c>
      <c r="B162" s="54" t="s">
        <v>129</v>
      </c>
      <c r="C162" s="55"/>
      <c r="D162" s="55"/>
      <c r="E162" s="55"/>
      <c r="F162" s="55"/>
      <c r="G162" s="56"/>
    </row>
    <row r="163" spans="1:7" ht="39.75" customHeight="1">
      <c r="A163" s="4" t="s">
        <v>126</v>
      </c>
      <c r="B163" s="54">
        <v>4</v>
      </c>
      <c r="C163" s="55"/>
      <c r="D163" s="55"/>
      <c r="E163" s="55"/>
      <c r="F163" s="55"/>
      <c r="G163" s="56"/>
    </row>
    <row r="164" spans="1:7" ht="39.75" customHeight="1">
      <c r="A164" s="4" t="s">
        <v>127</v>
      </c>
      <c r="B164" s="48" t="s">
        <v>130</v>
      </c>
      <c r="C164" s="49"/>
      <c r="D164" s="49"/>
      <c r="E164" s="49"/>
      <c r="F164" s="49"/>
      <c r="G164" s="50"/>
    </row>
    <row r="165" spans="1:7" ht="15">
      <c r="A165" s="51" t="s">
        <v>62</v>
      </c>
      <c r="B165" s="52"/>
      <c r="C165" s="52"/>
      <c r="D165" s="52"/>
      <c r="E165" s="52"/>
      <c r="F165" s="52"/>
      <c r="G165" s="53"/>
    </row>
    <row r="166" spans="1:7" ht="39.75" customHeight="1">
      <c r="A166" s="4" t="s">
        <v>125</v>
      </c>
      <c r="B166" s="54" t="s">
        <v>129</v>
      </c>
      <c r="C166" s="55"/>
      <c r="D166" s="55"/>
      <c r="E166" s="55"/>
      <c r="F166" s="55"/>
      <c r="G166" s="56"/>
    </row>
    <row r="167" spans="1:7" ht="39.75" customHeight="1">
      <c r="A167" s="4" t="s">
        <v>126</v>
      </c>
      <c r="B167" s="54">
        <v>4</v>
      </c>
      <c r="C167" s="55"/>
      <c r="D167" s="55"/>
      <c r="E167" s="55"/>
      <c r="F167" s="55"/>
      <c r="G167" s="56"/>
    </row>
    <row r="168" spans="1:7" ht="39.75" customHeight="1">
      <c r="A168" s="4" t="s">
        <v>127</v>
      </c>
      <c r="B168" s="48" t="s">
        <v>131</v>
      </c>
      <c r="C168" s="49"/>
      <c r="D168" s="49"/>
      <c r="E168" s="49"/>
      <c r="F168" s="49"/>
      <c r="G168" s="50"/>
    </row>
    <row r="169" spans="1:7" ht="15">
      <c r="A169" s="51" t="s">
        <v>65</v>
      </c>
      <c r="B169" s="52"/>
      <c r="C169" s="52"/>
      <c r="D169" s="52"/>
      <c r="E169" s="52"/>
      <c r="F169" s="52"/>
      <c r="G169" s="53"/>
    </row>
    <row r="170" spans="1:7" ht="39.75" customHeight="1">
      <c r="A170" s="4" t="s">
        <v>125</v>
      </c>
      <c r="B170" s="54" t="s">
        <v>129</v>
      </c>
      <c r="C170" s="55"/>
      <c r="D170" s="55"/>
      <c r="E170" s="55"/>
      <c r="F170" s="55"/>
      <c r="G170" s="56"/>
    </row>
    <row r="171" spans="1:7" ht="39.75" customHeight="1">
      <c r="A171" s="4" t="s">
        <v>126</v>
      </c>
      <c r="B171" s="54">
        <v>4</v>
      </c>
      <c r="C171" s="55"/>
      <c r="D171" s="55"/>
      <c r="E171" s="55"/>
      <c r="F171" s="55"/>
      <c r="G171" s="56"/>
    </row>
    <row r="172" spans="1:7" ht="39.75" customHeight="1">
      <c r="A172" s="4" t="s">
        <v>127</v>
      </c>
      <c r="B172" s="48" t="s">
        <v>131</v>
      </c>
      <c r="C172" s="49"/>
      <c r="D172" s="49"/>
      <c r="E172" s="49"/>
      <c r="F172" s="49"/>
      <c r="G172" s="50"/>
    </row>
    <row r="173" spans="1:7" ht="15">
      <c r="A173" s="51" t="s">
        <v>70</v>
      </c>
      <c r="B173" s="52"/>
      <c r="C173" s="52"/>
      <c r="D173" s="52"/>
      <c r="E173" s="52"/>
      <c r="F173" s="52"/>
      <c r="G173" s="53"/>
    </row>
    <row r="174" spans="1:7" ht="39.75" customHeight="1">
      <c r="A174" s="4" t="s">
        <v>125</v>
      </c>
      <c r="B174" s="54" t="s">
        <v>129</v>
      </c>
      <c r="C174" s="55"/>
      <c r="D174" s="55"/>
      <c r="E174" s="55"/>
      <c r="F174" s="55"/>
      <c r="G174" s="56"/>
    </row>
    <row r="175" spans="1:7" ht="39.75" customHeight="1">
      <c r="A175" s="4" t="s">
        <v>126</v>
      </c>
      <c r="B175" s="54">
        <v>4</v>
      </c>
      <c r="C175" s="55"/>
      <c r="D175" s="55"/>
      <c r="E175" s="55"/>
      <c r="F175" s="55"/>
      <c r="G175" s="56"/>
    </row>
    <row r="176" spans="1:7" ht="39.75" customHeight="1">
      <c r="A176" s="4" t="s">
        <v>127</v>
      </c>
      <c r="B176" s="48" t="s">
        <v>131</v>
      </c>
      <c r="C176" s="49"/>
      <c r="D176" s="49"/>
      <c r="E176" s="49"/>
      <c r="F176" s="49"/>
      <c r="G176" s="50"/>
    </row>
    <row r="177" spans="1:7" ht="15">
      <c r="A177" s="51" t="s">
        <v>74</v>
      </c>
      <c r="B177" s="52"/>
      <c r="C177" s="52"/>
      <c r="D177" s="52"/>
      <c r="E177" s="52"/>
      <c r="F177" s="52"/>
      <c r="G177" s="53"/>
    </row>
    <row r="178" spans="1:7" ht="39.75" customHeight="1">
      <c r="A178" s="4" t="s">
        <v>125</v>
      </c>
      <c r="B178" s="54" t="s">
        <v>129</v>
      </c>
      <c r="C178" s="55"/>
      <c r="D178" s="55"/>
      <c r="E178" s="55"/>
      <c r="F178" s="55"/>
      <c r="G178" s="56"/>
    </row>
    <row r="179" spans="1:7" ht="39.75" customHeight="1">
      <c r="A179" s="4" t="s">
        <v>126</v>
      </c>
      <c r="B179" s="54">
        <v>4</v>
      </c>
      <c r="C179" s="55"/>
      <c r="D179" s="55"/>
      <c r="E179" s="55"/>
      <c r="F179" s="55"/>
      <c r="G179" s="56"/>
    </row>
    <row r="180" spans="1:7" ht="39.75" customHeight="1">
      <c r="A180" s="4" t="s">
        <v>127</v>
      </c>
      <c r="B180" s="48" t="s">
        <v>131</v>
      </c>
      <c r="C180" s="49"/>
      <c r="D180" s="49"/>
      <c r="E180" s="49"/>
      <c r="F180" s="49"/>
      <c r="G180" s="50"/>
    </row>
    <row r="181" spans="1:7" ht="15">
      <c r="A181" s="51" t="s">
        <v>76</v>
      </c>
      <c r="B181" s="52"/>
      <c r="C181" s="52"/>
      <c r="D181" s="52"/>
      <c r="E181" s="52"/>
      <c r="F181" s="52"/>
      <c r="G181" s="53"/>
    </row>
    <row r="182" spans="1:7" ht="39.75" customHeight="1">
      <c r="A182" s="4" t="s">
        <v>125</v>
      </c>
      <c r="B182" s="54" t="s">
        <v>129</v>
      </c>
      <c r="C182" s="55"/>
      <c r="D182" s="55"/>
      <c r="E182" s="55"/>
      <c r="F182" s="55"/>
      <c r="G182" s="56"/>
    </row>
    <row r="183" spans="1:7" ht="39.75" customHeight="1">
      <c r="A183" s="4" t="s">
        <v>126</v>
      </c>
      <c r="B183" s="54">
        <v>4</v>
      </c>
      <c r="C183" s="55"/>
      <c r="D183" s="55"/>
      <c r="E183" s="55"/>
      <c r="F183" s="55"/>
      <c r="G183" s="56"/>
    </row>
    <row r="184" spans="1:7" ht="39.75" customHeight="1">
      <c r="A184" s="4" t="s">
        <v>127</v>
      </c>
      <c r="B184" s="48" t="s">
        <v>131</v>
      </c>
      <c r="C184" s="49"/>
      <c r="D184" s="49"/>
      <c r="E184" s="49"/>
      <c r="F184" s="49"/>
      <c r="G184" s="50"/>
    </row>
    <row r="185" spans="1:7" ht="15">
      <c r="A185" s="51" t="s">
        <v>80</v>
      </c>
      <c r="B185" s="52"/>
      <c r="C185" s="52"/>
      <c r="D185" s="52"/>
      <c r="E185" s="52"/>
      <c r="F185" s="52"/>
      <c r="G185" s="53"/>
    </row>
    <row r="186" spans="1:7" ht="39.75" customHeight="1">
      <c r="A186" s="4" t="s">
        <v>125</v>
      </c>
      <c r="B186" s="54" t="s">
        <v>129</v>
      </c>
      <c r="C186" s="55"/>
      <c r="D186" s="55"/>
      <c r="E186" s="55"/>
      <c r="F186" s="55"/>
      <c r="G186" s="56"/>
    </row>
    <row r="187" spans="1:7" ht="39.75" customHeight="1">
      <c r="A187" s="4" t="s">
        <v>126</v>
      </c>
      <c r="B187" s="54">
        <v>4</v>
      </c>
      <c r="C187" s="55"/>
      <c r="D187" s="55"/>
      <c r="E187" s="55"/>
      <c r="F187" s="55"/>
      <c r="G187" s="56"/>
    </row>
    <row r="188" spans="1:7" ht="39.75" customHeight="1">
      <c r="A188" s="4" t="s">
        <v>127</v>
      </c>
      <c r="B188" s="48" t="s">
        <v>131</v>
      </c>
      <c r="C188" s="49"/>
      <c r="D188" s="49"/>
      <c r="E188" s="49"/>
      <c r="F188" s="49"/>
      <c r="G188" s="50"/>
    </row>
    <row r="189" spans="1:7" ht="15">
      <c r="A189" s="51" t="s">
        <v>84</v>
      </c>
      <c r="B189" s="52"/>
      <c r="C189" s="52"/>
      <c r="D189" s="52"/>
      <c r="E189" s="52"/>
      <c r="F189" s="52"/>
      <c r="G189" s="53"/>
    </row>
    <row r="190" spans="1:7" ht="39.75" customHeight="1">
      <c r="A190" s="4" t="s">
        <v>125</v>
      </c>
      <c r="B190" s="54" t="s">
        <v>129</v>
      </c>
      <c r="C190" s="55"/>
      <c r="D190" s="55"/>
      <c r="E190" s="55"/>
      <c r="F190" s="55"/>
      <c r="G190" s="56"/>
    </row>
    <row r="191" spans="1:7" ht="39.75" customHeight="1">
      <c r="A191" s="4" t="s">
        <v>126</v>
      </c>
      <c r="B191" s="54">
        <v>4</v>
      </c>
      <c r="C191" s="55"/>
      <c r="D191" s="55"/>
      <c r="E191" s="55"/>
      <c r="F191" s="55"/>
      <c r="G191" s="56"/>
    </row>
    <row r="192" spans="1:7" ht="39.75" customHeight="1">
      <c r="A192" s="4" t="s">
        <v>127</v>
      </c>
      <c r="B192" s="48" t="s">
        <v>131</v>
      </c>
      <c r="C192" s="49"/>
      <c r="D192" s="49"/>
      <c r="E192" s="49"/>
      <c r="F192" s="49"/>
      <c r="G192" s="50"/>
    </row>
    <row r="193" spans="1:7" ht="15">
      <c r="A193" s="51" t="s">
        <v>87</v>
      </c>
      <c r="B193" s="52"/>
      <c r="C193" s="52"/>
      <c r="D193" s="52"/>
      <c r="E193" s="52"/>
      <c r="F193" s="52"/>
      <c r="G193" s="53"/>
    </row>
    <row r="194" spans="1:7" ht="39.75" customHeight="1">
      <c r="A194" s="4" t="s">
        <v>125</v>
      </c>
      <c r="B194" s="54" t="s">
        <v>129</v>
      </c>
      <c r="C194" s="55"/>
      <c r="D194" s="55"/>
      <c r="E194" s="55"/>
      <c r="F194" s="55"/>
      <c r="G194" s="56"/>
    </row>
    <row r="195" spans="1:7" ht="39.75" customHeight="1">
      <c r="A195" s="4" t="s">
        <v>126</v>
      </c>
      <c r="B195" s="54">
        <v>4</v>
      </c>
      <c r="C195" s="55"/>
      <c r="D195" s="55"/>
      <c r="E195" s="55"/>
      <c r="F195" s="55"/>
      <c r="G195" s="56"/>
    </row>
    <row r="196" spans="1:7" ht="39.75" customHeight="1">
      <c r="A196" s="4" t="s">
        <v>127</v>
      </c>
      <c r="B196" s="48" t="s">
        <v>131</v>
      </c>
      <c r="C196" s="49"/>
      <c r="D196" s="49"/>
      <c r="E196" s="49"/>
      <c r="F196" s="49"/>
      <c r="G196" s="50"/>
    </row>
    <row r="197" spans="1:7" ht="15">
      <c r="A197" s="51" t="s">
        <v>90</v>
      </c>
      <c r="B197" s="52"/>
      <c r="C197" s="52"/>
      <c r="D197" s="52"/>
      <c r="E197" s="52"/>
      <c r="F197" s="52"/>
      <c r="G197" s="53"/>
    </row>
    <row r="198" spans="1:7" ht="39.75" customHeight="1">
      <c r="A198" s="4" t="s">
        <v>125</v>
      </c>
      <c r="B198" s="54" t="s">
        <v>129</v>
      </c>
      <c r="C198" s="55"/>
      <c r="D198" s="55"/>
      <c r="E198" s="55"/>
      <c r="F198" s="55"/>
      <c r="G198" s="56"/>
    </row>
    <row r="199" spans="1:7" ht="39.75" customHeight="1">
      <c r="A199" s="4" t="s">
        <v>126</v>
      </c>
      <c r="B199" s="54">
        <v>4</v>
      </c>
      <c r="C199" s="55"/>
      <c r="D199" s="55"/>
      <c r="E199" s="55"/>
      <c r="F199" s="55"/>
      <c r="G199" s="56"/>
    </row>
    <row r="200" spans="1:7" ht="39.75" customHeight="1">
      <c r="A200" s="4" t="s">
        <v>127</v>
      </c>
      <c r="B200" s="48" t="s">
        <v>131</v>
      </c>
      <c r="C200" s="49"/>
      <c r="D200" s="49"/>
      <c r="E200" s="49"/>
      <c r="F200" s="49"/>
      <c r="G200" s="50"/>
    </row>
    <row r="201" spans="1:7" ht="15">
      <c r="A201" s="51" t="s">
        <v>94</v>
      </c>
      <c r="B201" s="52"/>
      <c r="C201" s="52"/>
      <c r="D201" s="52"/>
      <c r="E201" s="52"/>
      <c r="F201" s="52"/>
      <c r="G201" s="53"/>
    </row>
    <row r="202" spans="1:7" ht="39.75" customHeight="1">
      <c r="A202" s="4" t="s">
        <v>125</v>
      </c>
      <c r="B202" s="54" t="s">
        <v>129</v>
      </c>
      <c r="C202" s="55"/>
      <c r="D202" s="55"/>
      <c r="E202" s="55"/>
      <c r="F202" s="55"/>
      <c r="G202" s="56"/>
    </row>
    <row r="203" spans="1:7" ht="39.75" customHeight="1">
      <c r="A203" s="4" t="s">
        <v>126</v>
      </c>
      <c r="B203" s="54">
        <v>4</v>
      </c>
      <c r="C203" s="55"/>
      <c r="D203" s="55"/>
      <c r="E203" s="55"/>
      <c r="F203" s="55"/>
      <c r="G203" s="56"/>
    </row>
    <row r="204" spans="1:7" ht="39.75" customHeight="1">
      <c r="A204" s="4" t="s">
        <v>127</v>
      </c>
      <c r="B204" s="48" t="s">
        <v>131</v>
      </c>
      <c r="C204" s="49"/>
      <c r="D204" s="49"/>
      <c r="E204" s="49"/>
      <c r="F204" s="49"/>
      <c r="G204" s="50"/>
    </row>
    <row r="205" spans="1:7" ht="15">
      <c r="A205" s="51" t="s">
        <v>98</v>
      </c>
      <c r="B205" s="52"/>
      <c r="C205" s="52"/>
      <c r="D205" s="52"/>
      <c r="E205" s="52"/>
      <c r="F205" s="52"/>
      <c r="G205" s="53"/>
    </row>
    <row r="206" spans="1:7" ht="39.75" customHeight="1">
      <c r="A206" s="4" t="s">
        <v>125</v>
      </c>
      <c r="B206" s="54" t="s">
        <v>129</v>
      </c>
      <c r="C206" s="55"/>
      <c r="D206" s="55"/>
      <c r="E206" s="55"/>
      <c r="F206" s="55"/>
      <c r="G206" s="56"/>
    </row>
    <row r="207" spans="1:7" ht="39.75" customHeight="1">
      <c r="A207" s="4" t="s">
        <v>126</v>
      </c>
      <c r="B207" s="54">
        <v>4</v>
      </c>
      <c r="C207" s="55"/>
      <c r="D207" s="55"/>
      <c r="E207" s="55"/>
      <c r="F207" s="55"/>
      <c r="G207" s="56"/>
    </row>
    <row r="208" spans="1:7" ht="39.75" customHeight="1">
      <c r="A208" s="4" t="s">
        <v>127</v>
      </c>
      <c r="B208" s="48" t="s">
        <v>131</v>
      </c>
      <c r="C208" s="49"/>
      <c r="D208" s="49"/>
      <c r="E208" s="49"/>
      <c r="F208" s="49"/>
      <c r="G208" s="50"/>
    </row>
    <row r="209" spans="1:7" ht="15">
      <c r="A209" s="57"/>
      <c r="B209" s="58"/>
      <c r="C209" s="58"/>
      <c r="D209" s="58"/>
      <c r="E209" s="58"/>
      <c r="F209" s="58"/>
      <c r="G209" s="59"/>
    </row>
    <row r="210" spans="1:7" ht="39.75" customHeight="1">
      <c r="A210" s="46" t="s">
        <v>132</v>
      </c>
      <c r="B210" s="47"/>
      <c r="C210" s="47"/>
      <c r="D210" s="47"/>
      <c r="E210" s="47"/>
      <c r="F210" s="47"/>
      <c r="G210" s="47"/>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133</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383</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735.488868</v>
      </c>
      <c r="F11" s="6">
        <v>1466.8235437800001</v>
      </c>
      <c r="G11" s="6">
        <v>199.43517945672022</v>
      </c>
    </row>
    <row r="12" spans="1:7" ht="15">
      <c r="A12" s="99" t="s">
        <v>18</v>
      </c>
      <c r="B12" s="100"/>
      <c r="C12" s="100"/>
      <c r="D12" s="101"/>
      <c r="E12" s="6">
        <v>1466.8235437800001</v>
      </c>
      <c r="F12" s="6">
        <v>1466.8235437800001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135</v>
      </c>
      <c r="B21" s="79"/>
      <c r="C21" s="79"/>
      <c r="D21" s="79"/>
      <c r="E21" s="79"/>
      <c r="F21" s="79"/>
      <c r="G21" s="80"/>
    </row>
    <row r="22" spans="1:7" ht="15">
      <c r="A22" s="96" t="s">
        <v>28</v>
      </c>
      <c r="B22" s="97"/>
      <c r="C22" s="97"/>
      <c r="D22" s="97"/>
      <c r="E22" s="97"/>
      <c r="F22" s="97"/>
      <c r="G22" s="98"/>
    </row>
    <row r="23" spans="1:7" ht="15">
      <c r="A23" s="78" t="s">
        <v>136</v>
      </c>
      <c r="B23" s="79"/>
      <c r="C23" s="79"/>
      <c r="D23" s="79"/>
      <c r="E23" s="79"/>
      <c r="F23" s="79"/>
      <c r="G23" s="80"/>
    </row>
    <row r="24" spans="1:7" ht="15">
      <c r="A24" s="81" t="s">
        <v>28</v>
      </c>
      <c r="B24" s="82"/>
      <c r="C24" s="82"/>
      <c r="D24" s="82"/>
      <c r="E24" s="82"/>
      <c r="F24" s="82"/>
      <c r="G24" s="83"/>
    </row>
    <row r="25" spans="1:7" ht="15">
      <c r="A25" s="84" t="s">
        <v>29</v>
      </c>
      <c r="B25" s="85"/>
      <c r="C25" s="85"/>
      <c r="D25" s="85"/>
      <c r="E25" s="85"/>
      <c r="F25" s="85"/>
      <c r="G25" s="86"/>
    </row>
    <row r="26" spans="1:7" ht="15">
      <c r="A26" s="76" t="s">
        <v>30</v>
      </c>
      <c r="B26" s="77"/>
      <c r="C26" s="54" t="s">
        <v>31</v>
      </c>
      <c r="D26" s="55"/>
      <c r="E26" s="55"/>
      <c r="F26" s="55"/>
      <c r="G26" s="56"/>
    </row>
    <row r="27" spans="1:7" ht="15">
      <c r="A27" s="76" t="s">
        <v>32</v>
      </c>
      <c r="B27" s="77"/>
      <c r="C27" s="54" t="s">
        <v>33</v>
      </c>
      <c r="D27" s="55"/>
      <c r="E27" s="55"/>
      <c r="F27" s="55"/>
      <c r="G27" s="56"/>
    </row>
    <row r="28" spans="1:7" ht="15">
      <c r="A28" s="76" t="s">
        <v>34</v>
      </c>
      <c r="B28" s="77"/>
      <c r="C28" s="54" t="s">
        <v>35</v>
      </c>
      <c r="D28" s="55"/>
      <c r="E28" s="55"/>
      <c r="F28" s="55"/>
      <c r="G28" s="56"/>
    </row>
    <row r="29" spans="1:7" ht="15">
      <c r="A29" s="76" t="s">
        <v>36</v>
      </c>
      <c r="B29" s="77"/>
      <c r="C29" s="54" t="s">
        <v>37</v>
      </c>
      <c r="D29" s="55"/>
      <c r="E29" s="55"/>
      <c r="F29" s="55"/>
      <c r="G29" s="56"/>
    </row>
    <row r="30" spans="1:7" ht="15">
      <c r="A30" s="60" t="s">
        <v>38</v>
      </c>
      <c r="B30" s="61"/>
      <c r="C30" s="61"/>
      <c r="D30" s="61"/>
      <c r="E30" s="61"/>
      <c r="F30" s="61"/>
      <c r="G30" s="62"/>
    </row>
    <row r="31" spans="1:7" ht="15">
      <c r="A31" s="73" t="s">
        <v>39</v>
      </c>
      <c r="B31" s="74"/>
      <c r="C31" s="74"/>
      <c r="D31" s="74"/>
      <c r="E31" s="74"/>
      <c r="F31" s="74"/>
      <c r="G31" s="75"/>
    </row>
    <row r="32" spans="1:7" ht="15">
      <c r="A32" s="70" t="s">
        <v>40</v>
      </c>
      <c r="B32" s="71"/>
      <c r="C32" s="71"/>
      <c r="D32" s="71"/>
      <c r="E32" s="72"/>
      <c r="F32" s="70" t="s">
        <v>41</v>
      </c>
      <c r="G32" s="72"/>
    </row>
    <row r="33" spans="1:7" ht="15">
      <c r="A33" s="68" t="s">
        <v>42</v>
      </c>
      <c r="B33" s="68" t="s">
        <v>43</v>
      </c>
      <c r="C33" s="68" t="s">
        <v>44</v>
      </c>
      <c r="D33" s="68" t="s">
        <v>45</v>
      </c>
      <c r="E33" s="68" t="s">
        <v>46</v>
      </c>
      <c r="F33" s="3" t="s">
        <v>47</v>
      </c>
      <c r="G33" s="3">
        <v>0.51</v>
      </c>
    </row>
    <row r="34" spans="1:7" ht="15">
      <c r="A34" s="69"/>
      <c r="B34" s="69"/>
      <c r="C34" s="69"/>
      <c r="D34" s="69"/>
      <c r="E34" s="69"/>
      <c r="F34" s="3" t="s">
        <v>48</v>
      </c>
      <c r="G34" s="3">
        <v>0.51</v>
      </c>
    </row>
    <row r="35" spans="1:7" ht="15">
      <c r="A35" s="66" t="s">
        <v>137</v>
      </c>
      <c r="B35" s="66" t="s">
        <v>138</v>
      </c>
      <c r="C35" s="66" t="s">
        <v>139</v>
      </c>
      <c r="D35" s="66" t="s">
        <v>140</v>
      </c>
      <c r="E35" s="66" t="s">
        <v>53</v>
      </c>
      <c r="F35" s="3" t="s">
        <v>54</v>
      </c>
      <c r="G35" s="3">
        <v>0.51</v>
      </c>
    </row>
    <row r="36" spans="1:7" ht="27">
      <c r="A36" s="67"/>
      <c r="B36" s="67"/>
      <c r="C36" s="67"/>
      <c r="D36" s="67"/>
      <c r="E36" s="67"/>
      <c r="F36" s="3" t="s">
        <v>55</v>
      </c>
      <c r="G36" s="3">
        <v>99.75</v>
      </c>
    </row>
    <row r="37" spans="1:7" ht="15">
      <c r="A37" s="73" t="s">
        <v>56</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5"/>
    </row>
    <row r="40" spans="1:7" ht="15">
      <c r="A40" s="69"/>
      <c r="B40" s="69"/>
      <c r="C40" s="69"/>
      <c r="D40" s="69"/>
      <c r="E40" s="69"/>
      <c r="F40" s="3" t="s">
        <v>48</v>
      </c>
      <c r="G40" s="3">
        <v>7.28</v>
      </c>
    </row>
    <row r="41" spans="1:7" ht="15">
      <c r="A41" s="66" t="s">
        <v>141</v>
      </c>
      <c r="B41" s="66" t="s">
        <v>142</v>
      </c>
      <c r="C41" s="66" t="s">
        <v>143</v>
      </c>
      <c r="D41" s="66" t="s">
        <v>52</v>
      </c>
      <c r="E41" s="66" t="s">
        <v>53</v>
      </c>
      <c r="F41" s="3" t="s">
        <v>54</v>
      </c>
      <c r="G41" s="3">
        <v>7.18</v>
      </c>
    </row>
    <row r="42" spans="1:7" ht="27">
      <c r="A42" s="67"/>
      <c r="B42" s="67"/>
      <c r="C42" s="67"/>
      <c r="D42" s="67"/>
      <c r="E42" s="67"/>
      <c r="F42" s="3" t="s">
        <v>55</v>
      </c>
      <c r="G42" s="3">
        <v>98.6</v>
      </c>
    </row>
    <row r="43" spans="1:7" ht="15">
      <c r="A43" s="73" t="s">
        <v>61</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5"/>
    </row>
    <row r="46" spans="1:7" ht="15">
      <c r="A46" s="69"/>
      <c r="B46" s="69"/>
      <c r="C46" s="69"/>
      <c r="D46" s="69"/>
      <c r="E46" s="69"/>
      <c r="F46" s="3" t="s">
        <v>48</v>
      </c>
      <c r="G46" s="3">
        <v>51.28</v>
      </c>
    </row>
    <row r="47" spans="1:7" ht="15">
      <c r="A47" s="66" t="s">
        <v>144</v>
      </c>
      <c r="B47" s="66" t="s">
        <v>145</v>
      </c>
      <c r="C47" s="66" t="s">
        <v>146</v>
      </c>
      <c r="D47" s="66" t="s">
        <v>52</v>
      </c>
      <c r="E47" s="66" t="s">
        <v>147</v>
      </c>
      <c r="F47" s="3" t="s">
        <v>54</v>
      </c>
      <c r="G47" s="3">
        <v>51.28</v>
      </c>
    </row>
    <row r="48" spans="1:7" ht="27">
      <c r="A48" s="67"/>
      <c r="B48" s="67"/>
      <c r="C48" s="67"/>
      <c r="D48" s="67"/>
      <c r="E48" s="67"/>
      <c r="F48" s="3" t="s">
        <v>55</v>
      </c>
      <c r="G48" s="3">
        <v>100</v>
      </c>
    </row>
    <row r="49" spans="1:7" ht="15">
      <c r="A49" s="68" t="s">
        <v>42</v>
      </c>
      <c r="B49" s="68" t="s">
        <v>43</v>
      </c>
      <c r="C49" s="68" t="s">
        <v>44</v>
      </c>
      <c r="D49" s="68" t="s">
        <v>45</v>
      </c>
      <c r="E49" s="68" t="s">
        <v>46</v>
      </c>
      <c r="F49" s="3" t="s">
        <v>47</v>
      </c>
      <c r="G49" s="5"/>
    </row>
    <row r="50" spans="1:7" ht="15">
      <c r="A50" s="69"/>
      <c r="B50" s="69"/>
      <c r="C50" s="69"/>
      <c r="D50" s="69"/>
      <c r="E50" s="69"/>
      <c r="F50" s="3" t="s">
        <v>48</v>
      </c>
      <c r="G50" s="3">
        <v>46.67</v>
      </c>
    </row>
    <row r="51" spans="1:7" ht="15">
      <c r="A51" s="66" t="s">
        <v>148</v>
      </c>
      <c r="B51" s="66" t="s">
        <v>149</v>
      </c>
      <c r="C51" s="66" t="s">
        <v>150</v>
      </c>
      <c r="D51" s="66" t="s">
        <v>52</v>
      </c>
      <c r="E51" s="66" t="s">
        <v>147</v>
      </c>
      <c r="F51" s="3" t="s">
        <v>54</v>
      </c>
      <c r="G51" s="3">
        <v>46.67</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5"/>
    </row>
    <row r="54" spans="1:7" ht="15">
      <c r="A54" s="69"/>
      <c r="B54" s="69"/>
      <c r="C54" s="69"/>
      <c r="D54" s="69"/>
      <c r="E54" s="69"/>
      <c r="F54" s="3" t="s">
        <v>48</v>
      </c>
      <c r="G54" s="3">
        <v>1.79</v>
      </c>
    </row>
    <row r="55" spans="1:7" ht="15">
      <c r="A55" s="66" t="s">
        <v>151</v>
      </c>
      <c r="B55" s="66" t="s">
        <v>152</v>
      </c>
      <c r="C55" s="66" t="s">
        <v>153</v>
      </c>
      <c r="D55" s="66" t="s">
        <v>52</v>
      </c>
      <c r="E55" s="66" t="s">
        <v>147</v>
      </c>
      <c r="F55" s="3" t="s">
        <v>54</v>
      </c>
      <c r="G55" s="3">
        <v>1.79</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5"/>
    </row>
    <row r="58" spans="1:7" ht="15">
      <c r="A58" s="69"/>
      <c r="B58" s="69"/>
      <c r="C58" s="69"/>
      <c r="D58" s="69"/>
      <c r="E58" s="69"/>
      <c r="F58" s="3" t="s">
        <v>48</v>
      </c>
      <c r="G58" s="3">
        <v>0.26</v>
      </c>
    </row>
    <row r="59" spans="1:7" ht="15">
      <c r="A59" s="66" t="s">
        <v>154</v>
      </c>
      <c r="B59" s="66" t="s">
        <v>155</v>
      </c>
      <c r="C59" s="66" t="s">
        <v>156</v>
      </c>
      <c r="D59" s="66" t="s">
        <v>52</v>
      </c>
      <c r="E59" s="66" t="s">
        <v>147</v>
      </c>
      <c r="F59" s="3" t="s">
        <v>54</v>
      </c>
      <c r="G59" s="3">
        <v>0.26</v>
      </c>
    </row>
    <row r="60" spans="1:7" ht="27">
      <c r="A60" s="67"/>
      <c r="B60" s="67"/>
      <c r="C60" s="67"/>
      <c r="D60" s="67"/>
      <c r="E60" s="67"/>
      <c r="F60" s="3" t="s">
        <v>55</v>
      </c>
      <c r="G60" s="3">
        <v>100</v>
      </c>
    </row>
    <row r="61" spans="1:7" ht="15">
      <c r="A61" s="73" t="s">
        <v>79</v>
      </c>
      <c r="B61" s="74"/>
      <c r="C61" s="74"/>
      <c r="D61" s="74"/>
      <c r="E61" s="74"/>
      <c r="F61" s="74"/>
      <c r="G61" s="75"/>
    </row>
    <row r="62" spans="1:7" ht="15">
      <c r="A62" s="70" t="s">
        <v>40</v>
      </c>
      <c r="B62" s="71"/>
      <c r="C62" s="71"/>
      <c r="D62" s="71"/>
      <c r="E62" s="72"/>
      <c r="F62" s="70" t="s">
        <v>41</v>
      </c>
      <c r="G62" s="72"/>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157</v>
      </c>
      <c r="B65" s="66" t="s">
        <v>158</v>
      </c>
      <c r="C65" s="66" t="s">
        <v>159</v>
      </c>
      <c r="D65" s="66" t="s">
        <v>52</v>
      </c>
      <c r="E65" s="66" t="s">
        <v>160</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1025</v>
      </c>
    </row>
    <row r="69" spans="1:7" ht="15">
      <c r="A69" s="66" t="s">
        <v>161</v>
      </c>
      <c r="B69" s="66" t="s">
        <v>162</v>
      </c>
      <c r="C69" s="66" t="s">
        <v>163</v>
      </c>
      <c r="D69" s="66" t="s">
        <v>52</v>
      </c>
      <c r="E69" s="66" t="s">
        <v>160</v>
      </c>
      <c r="F69" s="3" t="s">
        <v>54</v>
      </c>
      <c r="G69" s="3">
        <v>1025</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100</v>
      </c>
    </row>
    <row r="73" spans="1:7" ht="15">
      <c r="A73" s="66" t="s">
        <v>164</v>
      </c>
      <c r="B73" s="66" t="s">
        <v>165</v>
      </c>
      <c r="C73" s="66" t="s">
        <v>166</v>
      </c>
      <c r="D73" s="66" t="s">
        <v>52</v>
      </c>
      <c r="E73" s="66" t="s">
        <v>160</v>
      </c>
      <c r="F73" s="3" t="s">
        <v>54</v>
      </c>
      <c r="G73" s="3">
        <v>100</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5"/>
    </row>
    <row r="76" spans="1:7" ht="15">
      <c r="A76" s="69"/>
      <c r="B76" s="69"/>
      <c r="C76" s="69"/>
      <c r="D76" s="69"/>
      <c r="E76" s="69"/>
      <c r="F76" s="3" t="s">
        <v>48</v>
      </c>
      <c r="G76" s="3">
        <v>100</v>
      </c>
    </row>
    <row r="77" spans="1:7" ht="15">
      <c r="A77" s="66" t="s">
        <v>167</v>
      </c>
      <c r="B77" s="66" t="s">
        <v>168</v>
      </c>
      <c r="C77" s="66" t="s">
        <v>169</v>
      </c>
      <c r="D77" s="66" t="s">
        <v>52</v>
      </c>
      <c r="E77" s="66" t="s">
        <v>160</v>
      </c>
      <c r="F77" s="3" t="s">
        <v>54</v>
      </c>
      <c r="G77" s="3">
        <v>100</v>
      </c>
    </row>
    <row r="78" spans="1:7" ht="27">
      <c r="A78" s="67"/>
      <c r="B78" s="67"/>
      <c r="C78" s="67"/>
      <c r="D78" s="67"/>
      <c r="E78" s="67"/>
      <c r="F78" s="3" t="s">
        <v>55</v>
      </c>
      <c r="G78" s="3">
        <v>100</v>
      </c>
    </row>
    <row r="79" spans="1:7" ht="15">
      <c r="A79" s="60" t="s">
        <v>101</v>
      </c>
      <c r="B79" s="61"/>
      <c r="C79" s="61"/>
      <c r="D79" s="61"/>
      <c r="E79" s="61"/>
      <c r="F79" s="61"/>
      <c r="G79" s="62"/>
    </row>
    <row r="80" spans="1:7" ht="15">
      <c r="A80" s="51" t="s">
        <v>137</v>
      </c>
      <c r="B80" s="52"/>
      <c r="C80" s="52"/>
      <c r="D80" s="52"/>
      <c r="E80" s="52"/>
      <c r="F80" s="52"/>
      <c r="G80" s="53"/>
    </row>
    <row r="81" spans="1:7" ht="15">
      <c r="A81" s="4" t="s">
        <v>102</v>
      </c>
      <c r="B81" s="54" t="s">
        <v>112</v>
      </c>
      <c r="C81" s="55"/>
      <c r="D81" s="55"/>
      <c r="E81" s="55"/>
      <c r="F81" s="55"/>
      <c r="G81" s="56"/>
    </row>
    <row r="82" spans="1:7" ht="39.75" customHeight="1">
      <c r="A82" s="4" t="s">
        <v>104</v>
      </c>
      <c r="B82" s="54" t="s">
        <v>170</v>
      </c>
      <c r="C82" s="55"/>
      <c r="D82" s="55"/>
      <c r="E82" s="55"/>
      <c r="F82" s="55"/>
      <c r="G82" s="56"/>
    </row>
    <row r="83" spans="1:7" ht="15">
      <c r="A83" s="4" t="s">
        <v>106</v>
      </c>
      <c r="B83" s="63"/>
      <c r="C83" s="64"/>
      <c r="D83" s="64"/>
      <c r="E83" s="64"/>
      <c r="F83" s="64"/>
      <c r="G83" s="65"/>
    </row>
    <row r="84" spans="1:7" ht="39.75" customHeight="1">
      <c r="A84" s="4" t="s">
        <v>108</v>
      </c>
      <c r="B84" s="48" t="s">
        <v>109</v>
      </c>
      <c r="C84" s="49"/>
      <c r="D84" s="49"/>
      <c r="E84" s="49"/>
      <c r="F84" s="49"/>
      <c r="G84" s="50"/>
    </row>
    <row r="85" spans="1:7" ht="15">
      <c r="A85" s="51" t="s">
        <v>141</v>
      </c>
      <c r="B85" s="52"/>
      <c r="C85" s="52"/>
      <c r="D85" s="52"/>
      <c r="E85" s="52"/>
      <c r="F85" s="52"/>
      <c r="G85" s="53"/>
    </row>
    <row r="86" spans="1:7" ht="15">
      <c r="A86" s="4" t="s">
        <v>102</v>
      </c>
      <c r="B86" s="54" t="s">
        <v>112</v>
      </c>
      <c r="C86" s="55"/>
      <c r="D86" s="55"/>
      <c r="E86" s="55"/>
      <c r="F86" s="55"/>
      <c r="G86" s="56"/>
    </row>
    <row r="87" spans="1:7" ht="39.75" customHeight="1">
      <c r="A87" s="4" t="s">
        <v>104</v>
      </c>
      <c r="B87" s="54" t="s">
        <v>171</v>
      </c>
      <c r="C87" s="55"/>
      <c r="D87" s="55"/>
      <c r="E87" s="55"/>
      <c r="F87" s="55"/>
      <c r="G87" s="56"/>
    </row>
    <row r="88" spans="1:7" ht="39.75" customHeight="1">
      <c r="A88" s="4" t="s">
        <v>106</v>
      </c>
      <c r="B88" s="54" t="s">
        <v>172</v>
      </c>
      <c r="C88" s="55"/>
      <c r="D88" s="55"/>
      <c r="E88" s="55"/>
      <c r="F88" s="55"/>
      <c r="G88" s="56"/>
    </row>
    <row r="89" spans="1:7" ht="39.75" customHeight="1">
      <c r="A89" s="4" t="s">
        <v>108</v>
      </c>
      <c r="B89" s="48" t="s">
        <v>173</v>
      </c>
      <c r="C89" s="49"/>
      <c r="D89" s="49"/>
      <c r="E89" s="49"/>
      <c r="F89" s="49"/>
      <c r="G89" s="50"/>
    </row>
    <row r="90" spans="1:7" ht="15">
      <c r="A90" s="51" t="s">
        <v>144</v>
      </c>
      <c r="B90" s="52"/>
      <c r="C90" s="52"/>
      <c r="D90" s="52"/>
      <c r="E90" s="52"/>
      <c r="F90" s="52"/>
      <c r="G90" s="53"/>
    </row>
    <row r="91" spans="1:7" ht="15">
      <c r="A91" s="4" t="s">
        <v>102</v>
      </c>
      <c r="B91" s="54" t="s">
        <v>110</v>
      </c>
      <c r="C91" s="55"/>
      <c r="D91" s="55"/>
      <c r="E91" s="55"/>
      <c r="F91" s="55"/>
      <c r="G91" s="56"/>
    </row>
    <row r="92" spans="1:7" ht="39.75" customHeight="1">
      <c r="A92" s="4" t="s">
        <v>104</v>
      </c>
      <c r="B92" s="54" t="s">
        <v>174</v>
      </c>
      <c r="C92" s="55"/>
      <c r="D92" s="55"/>
      <c r="E92" s="55"/>
      <c r="F92" s="55"/>
      <c r="G92" s="56"/>
    </row>
    <row r="93" spans="1:7" ht="39.75" customHeight="1">
      <c r="A93" s="4" t="s">
        <v>106</v>
      </c>
      <c r="B93" s="54" t="s">
        <v>175</v>
      </c>
      <c r="C93" s="55"/>
      <c r="D93" s="55"/>
      <c r="E93" s="55"/>
      <c r="F93" s="55"/>
      <c r="G93" s="56"/>
    </row>
    <row r="94" spans="1:7" ht="39.75" customHeight="1">
      <c r="A94" s="4" t="s">
        <v>108</v>
      </c>
      <c r="B94" s="48" t="s">
        <v>176</v>
      </c>
      <c r="C94" s="49"/>
      <c r="D94" s="49"/>
      <c r="E94" s="49"/>
      <c r="F94" s="49"/>
      <c r="G94" s="50"/>
    </row>
    <row r="95" spans="1:7" ht="15">
      <c r="A95" s="51" t="s">
        <v>148</v>
      </c>
      <c r="B95" s="52"/>
      <c r="C95" s="52"/>
      <c r="D95" s="52"/>
      <c r="E95" s="52"/>
      <c r="F95" s="52"/>
      <c r="G95" s="53"/>
    </row>
    <row r="96" spans="1:7" ht="15">
      <c r="A96" s="4" t="s">
        <v>102</v>
      </c>
      <c r="B96" s="54" t="s">
        <v>110</v>
      </c>
      <c r="C96" s="55"/>
      <c r="D96" s="55"/>
      <c r="E96" s="55"/>
      <c r="F96" s="55"/>
      <c r="G96" s="56"/>
    </row>
    <row r="97" spans="1:7" ht="39.75" customHeight="1">
      <c r="A97" s="4" t="s">
        <v>104</v>
      </c>
      <c r="B97" s="54" t="s">
        <v>177</v>
      </c>
      <c r="C97" s="55"/>
      <c r="D97" s="55"/>
      <c r="E97" s="55"/>
      <c r="F97" s="55"/>
      <c r="G97" s="56"/>
    </row>
    <row r="98" spans="1:7" ht="39.75" customHeight="1">
      <c r="A98" s="4" t="s">
        <v>106</v>
      </c>
      <c r="B98" s="54" t="s">
        <v>175</v>
      </c>
      <c r="C98" s="55"/>
      <c r="D98" s="55"/>
      <c r="E98" s="55"/>
      <c r="F98" s="55"/>
      <c r="G98" s="56"/>
    </row>
    <row r="99" spans="1:7" ht="39.75" customHeight="1">
      <c r="A99" s="4" t="s">
        <v>108</v>
      </c>
      <c r="B99" s="48" t="s">
        <v>178</v>
      </c>
      <c r="C99" s="49"/>
      <c r="D99" s="49"/>
      <c r="E99" s="49"/>
      <c r="F99" s="49"/>
      <c r="G99" s="50"/>
    </row>
    <row r="100" spans="1:7" ht="15">
      <c r="A100" s="51" t="s">
        <v>151</v>
      </c>
      <c r="B100" s="52"/>
      <c r="C100" s="52"/>
      <c r="D100" s="52"/>
      <c r="E100" s="52"/>
      <c r="F100" s="52"/>
      <c r="G100" s="53"/>
    </row>
    <row r="101" spans="1:7" ht="15">
      <c r="A101" s="4" t="s">
        <v>102</v>
      </c>
      <c r="B101" s="54" t="s">
        <v>110</v>
      </c>
      <c r="C101" s="55"/>
      <c r="D101" s="55"/>
      <c r="E101" s="55"/>
      <c r="F101" s="55"/>
      <c r="G101" s="56"/>
    </row>
    <row r="102" spans="1:7" ht="39.75" customHeight="1">
      <c r="A102" s="4" t="s">
        <v>104</v>
      </c>
      <c r="B102" s="54" t="s">
        <v>177</v>
      </c>
      <c r="C102" s="55"/>
      <c r="D102" s="55"/>
      <c r="E102" s="55"/>
      <c r="F102" s="55"/>
      <c r="G102" s="56"/>
    </row>
    <row r="103" spans="1:7" ht="39.75" customHeight="1">
      <c r="A103" s="4" t="s">
        <v>106</v>
      </c>
      <c r="B103" s="54" t="s">
        <v>175</v>
      </c>
      <c r="C103" s="55"/>
      <c r="D103" s="55"/>
      <c r="E103" s="55"/>
      <c r="F103" s="55"/>
      <c r="G103" s="56"/>
    </row>
    <row r="104" spans="1:7" ht="39.75" customHeight="1">
      <c r="A104" s="4" t="s">
        <v>108</v>
      </c>
      <c r="B104" s="48" t="s">
        <v>178</v>
      </c>
      <c r="C104" s="49"/>
      <c r="D104" s="49"/>
      <c r="E104" s="49"/>
      <c r="F104" s="49"/>
      <c r="G104" s="50"/>
    </row>
    <row r="105" spans="1:7" ht="15">
      <c r="A105" s="51" t="s">
        <v>154</v>
      </c>
      <c r="B105" s="52"/>
      <c r="C105" s="52"/>
      <c r="D105" s="52"/>
      <c r="E105" s="52"/>
      <c r="F105" s="52"/>
      <c r="G105" s="53"/>
    </row>
    <row r="106" spans="1:7" ht="15">
      <c r="A106" s="4" t="s">
        <v>102</v>
      </c>
      <c r="B106" s="54" t="s">
        <v>110</v>
      </c>
      <c r="C106" s="55"/>
      <c r="D106" s="55"/>
      <c r="E106" s="55"/>
      <c r="F106" s="55"/>
      <c r="G106" s="56"/>
    </row>
    <row r="107" spans="1:7" ht="39.75" customHeight="1">
      <c r="A107" s="4" t="s">
        <v>104</v>
      </c>
      <c r="B107" s="54" t="s">
        <v>179</v>
      </c>
      <c r="C107" s="55"/>
      <c r="D107" s="55"/>
      <c r="E107" s="55"/>
      <c r="F107" s="55"/>
      <c r="G107" s="56"/>
    </row>
    <row r="108" spans="1:7" ht="39.75" customHeight="1">
      <c r="A108" s="4" t="s">
        <v>106</v>
      </c>
      <c r="B108" s="54" t="s">
        <v>175</v>
      </c>
      <c r="C108" s="55"/>
      <c r="D108" s="55"/>
      <c r="E108" s="55"/>
      <c r="F108" s="55"/>
      <c r="G108" s="56"/>
    </row>
    <row r="109" spans="1:7" ht="39.75" customHeight="1">
      <c r="A109" s="4" t="s">
        <v>108</v>
      </c>
      <c r="B109" s="48" t="s">
        <v>178</v>
      </c>
      <c r="C109" s="49"/>
      <c r="D109" s="49"/>
      <c r="E109" s="49"/>
      <c r="F109" s="49"/>
      <c r="G109" s="50"/>
    </row>
    <row r="110" spans="1:7" ht="15">
      <c r="A110" s="51" t="s">
        <v>157</v>
      </c>
      <c r="B110" s="52"/>
      <c r="C110" s="52"/>
      <c r="D110" s="52"/>
      <c r="E110" s="52"/>
      <c r="F110" s="52"/>
      <c r="G110" s="53"/>
    </row>
    <row r="111" spans="1:7" ht="15">
      <c r="A111" s="4" t="s">
        <v>102</v>
      </c>
      <c r="B111" s="54" t="s">
        <v>110</v>
      </c>
      <c r="C111" s="55"/>
      <c r="D111" s="55"/>
      <c r="E111" s="55"/>
      <c r="F111" s="55"/>
      <c r="G111" s="56"/>
    </row>
    <row r="112" spans="1:7" ht="39.75" customHeight="1">
      <c r="A112" s="4" t="s">
        <v>104</v>
      </c>
      <c r="B112" s="54" t="s">
        <v>180</v>
      </c>
      <c r="C112" s="55"/>
      <c r="D112" s="55"/>
      <c r="E112" s="55"/>
      <c r="F112" s="55"/>
      <c r="G112" s="56"/>
    </row>
    <row r="113" spans="1:7" ht="15">
      <c r="A113" s="4" t="s">
        <v>106</v>
      </c>
      <c r="B113" s="63"/>
      <c r="C113" s="64"/>
      <c r="D113" s="64"/>
      <c r="E113" s="64"/>
      <c r="F113" s="64"/>
      <c r="G113" s="65"/>
    </row>
    <row r="114" spans="1:7" ht="39.75" customHeight="1">
      <c r="A114" s="4" t="s">
        <v>108</v>
      </c>
      <c r="B114" s="48" t="s">
        <v>178</v>
      </c>
      <c r="C114" s="49"/>
      <c r="D114" s="49"/>
      <c r="E114" s="49"/>
      <c r="F114" s="49"/>
      <c r="G114" s="50"/>
    </row>
    <row r="115" spans="1:7" ht="15">
      <c r="A115" s="51" t="s">
        <v>161</v>
      </c>
      <c r="B115" s="52"/>
      <c r="C115" s="52"/>
      <c r="D115" s="52"/>
      <c r="E115" s="52"/>
      <c r="F115" s="52"/>
      <c r="G115" s="53"/>
    </row>
    <row r="116" spans="1:7" ht="15">
      <c r="A116" s="4" t="s">
        <v>102</v>
      </c>
      <c r="B116" s="54" t="s">
        <v>110</v>
      </c>
      <c r="C116" s="55"/>
      <c r="D116" s="55"/>
      <c r="E116" s="55"/>
      <c r="F116" s="55"/>
      <c r="G116" s="56"/>
    </row>
    <row r="117" spans="1:7" ht="39.75" customHeight="1">
      <c r="A117" s="4" t="s">
        <v>104</v>
      </c>
      <c r="B117" s="54" t="s">
        <v>181</v>
      </c>
      <c r="C117" s="55"/>
      <c r="D117" s="55"/>
      <c r="E117" s="55"/>
      <c r="F117" s="55"/>
      <c r="G117" s="56"/>
    </row>
    <row r="118" spans="1:7" ht="39.75" customHeight="1">
      <c r="A118" s="4" t="s">
        <v>106</v>
      </c>
      <c r="B118" s="54" t="s">
        <v>182</v>
      </c>
      <c r="C118" s="55"/>
      <c r="D118" s="55"/>
      <c r="E118" s="55"/>
      <c r="F118" s="55"/>
      <c r="G118" s="56"/>
    </row>
    <row r="119" spans="1:7" ht="39.75" customHeight="1">
      <c r="A119" s="4" t="s">
        <v>108</v>
      </c>
      <c r="B119" s="48" t="s">
        <v>178</v>
      </c>
      <c r="C119" s="49"/>
      <c r="D119" s="49"/>
      <c r="E119" s="49"/>
      <c r="F119" s="49"/>
      <c r="G119" s="50"/>
    </row>
    <row r="120" spans="1:7" ht="15">
      <c r="A120" s="51" t="s">
        <v>164</v>
      </c>
      <c r="B120" s="52"/>
      <c r="C120" s="52"/>
      <c r="D120" s="52"/>
      <c r="E120" s="52"/>
      <c r="F120" s="52"/>
      <c r="G120" s="53"/>
    </row>
    <row r="121" spans="1:7" ht="15">
      <c r="A121" s="4" t="s">
        <v>102</v>
      </c>
      <c r="B121" s="54" t="s">
        <v>110</v>
      </c>
      <c r="C121" s="55"/>
      <c r="D121" s="55"/>
      <c r="E121" s="55"/>
      <c r="F121" s="55"/>
      <c r="G121" s="56"/>
    </row>
    <row r="122" spans="1:7" ht="39.75" customHeight="1">
      <c r="A122" s="4" t="s">
        <v>104</v>
      </c>
      <c r="B122" s="54" t="s">
        <v>183</v>
      </c>
      <c r="C122" s="55"/>
      <c r="D122" s="55"/>
      <c r="E122" s="55"/>
      <c r="F122" s="55"/>
      <c r="G122" s="56"/>
    </row>
    <row r="123" spans="1:7" ht="39.75" customHeight="1">
      <c r="A123" s="4" t="s">
        <v>106</v>
      </c>
      <c r="B123" s="54" t="s">
        <v>184</v>
      </c>
      <c r="C123" s="55"/>
      <c r="D123" s="55"/>
      <c r="E123" s="55"/>
      <c r="F123" s="55"/>
      <c r="G123" s="56"/>
    </row>
    <row r="124" spans="1:7" ht="39.75" customHeight="1">
      <c r="A124" s="4" t="s">
        <v>108</v>
      </c>
      <c r="B124" s="48" t="s">
        <v>178</v>
      </c>
      <c r="C124" s="49"/>
      <c r="D124" s="49"/>
      <c r="E124" s="49"/>
      <c r="F124" s="49"/>
      <c r="G124" s="50"/>
    </row>
    <row r="125" spans="1:7" ht="15">
      <c r="A125" s="51" t="s">
        <v>167</v>
      </c>
      <c r="B125" s="52"/>
      <c r="C125" s="52"/>
      <c r="D125" s="52"/>
      <c r="E125" s="52"/>
      <c r="F125" s="52"/>
      <c r="G125" s="53"/>
    </row>
    <row r="126" spans="1:7" ht="15">
      <c r="A126" s="4" t="s">
        <v>102</v>
      </c>
      <c r="B126" s="54" t="s">
        <v>110</v>
      </c>
      <c r="C126" s="55"/>
      <c r="D126" s="55"/>
      <c r="E126" s="55"/>
      <c r="F126" s="55"/>
      <c r="G126" s="56"/>
    </row>
    <row r="127" spans="1:7" ht="39.75" customHeight="1">
      <c r="A127" s="4" t="s">
        <v>104</v>
      </c>
      <c r="B127" s="54" t="s">
        <v>185</v>
      </c>
      <c r="C127" s="55"/>
      <c r="D127" s="55"/>
      <c r="E127" s="55"/>
      <c r="F127" s="55"/>
      <c r="G127" s="56"/>
    </row>
    <row r="128" spans="1:7" ht="39.75" customHeight="1">
      <c r="A128" s="4" t="s">
        <v>106</v>
      </c>
      <c r="B128" s="54" t="s">
        <v>186</v>
      </c>
      <c r="C128" s="55"/>
      <c r="D128" s="55"/>
      <c r="E128" s="55"/>
      <c r="F128" s="55"/>
      <c r="G128" s="56"/>
    </row>
    <row r="129" spans="1:7" ht="39.75" customHeight="1">
      <c r="A129" s="4" t="s">
        <v>108</v>
      </c>
      <c r="B129" s="48" t="s">
        <v>178</v>
      </c>
      <c r="C129" s="49"/>
      <c r="D129" s="49"/>
      <c r="E129" s="49"/>
      <c r="F129" s="49"/>
      <c r="G129" s="50"/>
    </row>
    <row r="130" spans="1:7" ht="15">
      <c r="A130" s="57"/>
      <c r="B130" s="58"/>
      <c r="C130" s="58"/>
      <c r="D130" s="58"/>
      <c r="E130" s="58"/>
      <c r="F130" s="58"/>
      <c r="G130" s="59"/>
    </row>
    <row r="131" spans="1:7" ht="15">
      <c r="A131" s="60" t="s">
        <v>124</v>
      </c>
      <c r="B131" s="61"/>
      <c r="C131" s="61"/>
      <c r="D131" s="61"/>
      <c r="E131" s="61"/>
      <c r="F131" s="61"/>
      <c r="G131" s="62"/>
    </row>
    <row r="132" spans="1:7" ht="15">
      <c r="A132" s="51" t="s">
        <v>137</v>
      </c>
      <c r="B132" s="52"/>
      <c r="C132" s="52"/>
      <c r="D132" s="52"/>
      <c r="E132" s="52"/>
      <c r="F132" s="52"/>
      <c r="G132" s="53"/>
    </row>
    <row r="133" spans="1:7" ht="39.75" customHeight="1">
      <c r="A133" s="4" t="s">
        <v>125</v>
      </c>
      <c r="B133" s="54" t="s">
        <v>129</v>
      </c>
      <c r="C133" s="55"/>
      <c r="D133" s="55"/>
      <c r="E133" s="55"/>
      <c r="F133" s="55"/>
      <c r="G133" s="56"/>
    </row>
    <row r="134" spans="1:7" ht="39.75" customHeight="1">
      <c r="A134" s="4" t="s">
        <v>126</v>
      </c>
      <c r="B134" s="54">
        <v>4</v>
      </c>
      <c r="C134" s="55"/>
      <c r="D134" s="55"/>
      <c r="E134" s="55"/>
      <c r="F134" s="55"/>
      <c r="G134" s="56"/>
    </row>
    <row r="135" spans="1:7" ht="39.75" customHeight="1">
      <c r="A135" s="4" t="s">
        <v>127</v>
      </c>
      <c r="B135" s="48" t="s">
        <v>187</v>
      </c>
      <c r="C135" s="49"/>
      <c r="D135" s="49"/>
      <c r="E135" s="49"/>
      <c r="F135" s="49"/>
      <c r="G135" s="50"/>
    </row>
    <row r="136" spans="1:7" ht="15">
      <c r="A136" s="51" t="s">
        <v>141</v>
      </c>
      <c r="B136" s="52"/>
      <c r="C136" s="52"/>
      <c r="D136" s="52"/>
      <c r="E136" s="52"/>
      <c r="F136" s="52"/>
      <c r="G136" s="53"/>
    </row>
    <row r="137" spans="1:7" ht="39.75" customHeight="1">
      <c r="A137" s="4" t="s">
        <v>125</v>
      </c>
      <c r="B137" s="54" t="s">
        <v>129</v>
      </c>
      <c r="C137" s="55"/>
      <c r="D137" s="55"/>
      <c r="E137" s="55"/>
      <c r="F137" s="55"/>
      <c r="G137" s="56"/>
    </row>
    <row r="138" spans="1:7" ht="39.75" customHeight="1">
      <c r="A138" s="4" t="s">
        <v>126</v>
      </c>
      <c r="B138" s="54">
        <v>4</v>
      </c>
      <c r="C138" s="55"/>
      <c r="D138" s="55"/>
      <c r="E138" s="55"/>
      <c r="F138" s="55"/>
      <c r="G138" s="56"/>
    </row>
    <row r="139" spans="1:7" ht="39.75" customHeight="1">
      <c r="A139" s="4" t="s">
        <v>127</v>
      </c>
      <c r="B139" s="48" t="s">
        <v>188</v>
      </c>
      <c r="C139" s="49"/>
      <c r="D139" s="49"/>
      <c r="E139" s="49"/>
      <c r="F139" s="49"/>
      <c r="G139" s="50"/>
    </row>
    <row r="140" spans="1:7" ht="15">
      <c r="A140" s="51" t="s">
        <v>144</v>
      </c>
      <c r="B140" s="52"/>
      <c r="C140" s="52"/>
      <c r="D140" s="52"/>
      <c r="E140" s="52"/>
      <c r="F140" s="52"/>
      <c r="G140" s="53"/>
    </row>
    <row r="141" spans="1:7" ht="39.75" customHeight="1">
      <c r="A141" s="4" t="s">
        <v>125</v>
      </c>
      <c r="B141" s="54" t="s">
        <v>129</v>
      </c>
      <c r="C141" s="55"/>
      <c r="D141" s="55"/>
      <c r="E141" s="55"/>
      <c r="F141" s="55"/>
      <c r="G141" s="56"/>
    </row>
    <row r="142" spans="1:7" ht="39.75" customHeight="1">
      <c r="A142" s="4" t="s">
        <v>126</v>
      </c>
      <c r="B142" s="54">
        <v>4</v>
      </c>
      <c r="C142" s="55"/>
      <c r="D142" s="55"/>
      <c r="E142" s="55"/>
      <c r="F142" s="55"/>
      <c r="G142" s="56"/>
    </row>
    <row r="143" spans="1:7" ht="39.75" customHeight="1">
      <c r="A143" s="4" t="s">
        <v>127</v>
      </c>
      <c r="B143" s="48" t="s">
        <v>189</v>
      </c>
      <c r="C143" s="49"/>
      <c r="D143" s="49"/>
      <c r="E143" s="49"/>
      <c r="F143" s="49"/>
      <c r="G143" s="50"/>
    </row>
    <row r="144" spans="1:7" ht="15">
      <c r="A144" s="51" t="s">
        <v>148</v>
      </c>
      <c r="B144" s="52"/>
      <c r="C144" s="52"/>
      <c r="D144" s="52"/>
      <c r="E144" s="52"/>
      <c r="F144" s="52"/>
      <c r="G144" s="53"/>
    </row>
    <row r="145" spans="1:7" ht="39.75" customHeight="1">
      <c r="A145" s="4" t="s">
        <v>125</v>
      </c>
      <c r="B145" s="54" t="s">
        <v>129</v>
      </c>
      <c r="C145" s="55"/>
      <c r="D145" s="55"/>
      <c r="E145" s="55"/>
      <c r="F145" s="55"/>
      <c r="G145" s="56"/>
    </row>
    <row r="146" spans="1:7" ht="39.75" customHeight="1">
      <c r="A146" s="4" t="s">
        <v>126</v>
      </c>
      <c r="B146" s="54">
        <v>4</v>
      </c>
      <c r="C146" s="55"/>
      <c r="D146" s="55"/>
      <c r="E146" s="55"/>
      <c r="F146" s="55"/>
      <c r="G146" s="56"/>
    </row>
    <row r="147" spans="1:7" ht="39.75" customHeight="1">
      <c r="A147" s="4" t="s">
        <v>127</v>
      </c>
      <c r="B147" s="48" t="s">
        <v>190</v>
      </c>
      <c r="C147" s="49"/>
      <c r="D147" s="49"/>
      <c r="E147" s="49"/>
      <c r="F147" s="49"/>
      <c r="G147" s="50"/>
    </row>
    <row r="148" spans="1:7" ht="15">
      <c r="A148" s="51" t="s">
        <v>151</v>
      </c>
      <c r="B148" s="52"/>
      <c r="C148" s="52"/>
      <c r="D148" s="52"/>
      <c r="E148" s="52"/>
      <c r="F148" s="52"/>
      <c r="G148" s="53"/>
    </row>
    <row r="149" spans="1:7" ht="39.75" customHeight="1">
      <c r="A149" s="4" t="s">
        <v>125</v>
      </c>
      <c r="B149" s="54" t="s">
        <v>129</v>
      </c>
      <c r="C149" s="55"/>
      <c r="D149" s="55"/>
      <c r="E149" s="55"/>
      <c r="F149" s="55"/>
      <c r="G149" s="56"/>
    </row>
    <row r="150" spans="1:7" ht="39.75" customHeight="1">
      <c r="A150" s="4" t="s">
        <v>126</v>
      </c>
      <c r="B150" s="54">
        <v>4</v>
      </c>
      <c r="C150" s="55"/>
      <c r="D150" s="55"/>
      <c r="E150" s="55"/>
      <c r="F150" s="55"/>
      <c r="G150" s="56"/>
    </row>
    <row r="151" spans="1:7" ht="39.75" customHeight="1">
      <c r="A151" s="4" t="s">
        <v>127</v>
      </c>
      <c r="B151" s="48" t="s">
        <v>191</v>
      </c>
      <c r="C151" s="49"/>
      <c r="D151" s="49"/>
      <c r="E151" s="49"/>
      <c r="F151" s="49"/>
      <c r="G151" s="50"/>
    </row>
    <row r="152" spans="1:7" ht="15">
      <c r="A152" s="51" t="s">
        <v>154</v>
      </c>
      <c r="B152" s="52"/>
      <c r="C152" s="52"/>
      <c r="D152" s="52"/>
      <c r="E152" s="52"/>
      <c r="F152" s="52"/>
      <c r="G152" s="53"/>
    </row>
    <row r="153" spans="1:7" ht="39.75" customHeight="1">
      <c r="A153" s="4" t="s">
        <v>125</v>
      </c>
      <c r="B153" s="54" t="s">
        <v>129</v>
      </c>
      <c r="C153" s="55"/>
      <c r="D153" s="55"/>
      <c r="E153" s="55"/>
      <c r="F153" s="55"/>
      <c r="G153" s="56"/>
    </row>
    <row r="154" spans="1:7" ht="39.75" customHeight="1">
      <c r="A154" s="4" t="s">
        <v>126</v>
      </c>
      <c r="B154" s="54">
        <v>4</v>
      </c>
      <c r="C154" s="55"/>
      <c r="D154" s="55"/>
      <c r="E154" s="55"/>
      <c r="F154" s="55"/>
      <c r="G154" s="56"/>
    </row>
    <row r="155" spans="1:7" ht="39.75" customHeight="1">
      <c r="A155" s="4" t="s">
        <v>127</v>
      </c>
      <c r="B155" s="48" t="s">
        <v>192</v>
      </c>
      <c r="C155" s="49"/>
      <c r="D155" s="49"/>
      <c r="E155" s="49"/>
      <c r="F155" s="49"/>
      <c r="G155" s="50"/>
    </row>
    <row r="156" spans="1:7" ht="15">
      <c r="A156" s="51" t="s">
        <v>157</v>
      </c>
      <c r="B156" s="52"/>
      <c r="C156" s="52"/>
      <c r="D156" s="52"/>
      <c r="E156" s="52"/>
      <c r="F156" s="52"/>
      <c r="G156" s="53"/>
    </row>
    <row r="157" spans="1:7" ht="39.75" customHeight="1">
      <c r="A157" s="4" t="s">
        <v>125</v>
      </c>
      <c r="B157" s="54" t="s">
        <v>129</v>
      </c>
      <c r="C157" s="55"/>
      <c r="D157" s="55"/>
      <c r="E157" s="55"/>
      <c r="F157" s="55"/>
      <c r="G157" s="56"/>
    </row>
    <row r="158" spans="1:7" ht="39.75" customHeight="1">
      <c r="A158" s="4" t="s">
        <v>126</v>
      </c>
      <c r="B158" s="54">
        <v>4</v>
      </c>
      <c r="C158" s="55"/>
      <c r="D158" s="55"/>
      <c r="E158" s="55"/>
      <c r="F158" s="55"/>
      <c r="G158" s="56"/>
    </row>
    <row r="159" spans="1:7" ht="39.75" customHeight="1">
      <c r="A159" s="4" t="s">
        <v>127</v>
      </c>
      <c r="B159" s="48" t="s">
        <v>193</v>
      </c>
      <c r="C159" s="49"/>
      <c r="D159" s="49"/>
      <c r="E159" s="49"/>
      <c r="F159" s="49"/>
      <c r="G159" s="50"/>
    </row>
    <row r="160" spans="1:7" ht="15">
      <c r="A160" s="51" t="s">
        <v>161</v>
      </c>
      <c r="B160" s="52"/>
      <c r="C160" s="52"/>
      <c r="D160" s="52"/>
      <c r="E160" s="52"/>
      <c r="F160" s="52"/>
      <c r="G160" s="53"/>
    </row>
    <row r="161" spans="1:7" ht="39.75" customHeight="1">
      <c r="A161" s="4" t="s">
        <v>125</v>
      </c>
      <c r="B161" s="54" t="s">
        <v>129</v>
      </c>
      <c r="C161" s="55"/>
      <c r="D161" s="55"/>
      <c r="E161" s="55"/>
      <c r="F161" s="55"/>
      <c r="G161" s="56"/>
    </row>
    <row r="162" spans="1:7" ht="39.75" customHeight="1">
      <c r="A162" s="4" t="s">
        <v>126</v>
      </c>
      <c r="B162" s="54">
        <v>4</v>
      </c>
      <c r="C162" s="55"/>
      <c r="D162" s="55"/>
      <c r="E162" s="55"/>
      <c r="F162" s="55"/>
      <c r="G162" s="56"/>
    </row>
    <row r="163" spans="1:7" ht="39.75" customHeight="1">
      <c r="A163" s="4" t="s">
        <v>127</v>
      </c>
      <c r="B163" s="48" t="s">
        <v>194</v>
      </c>
      <c r="C163" s="49"/>
      <c r="D163" s="49"/>
      <c r="E163" s="49"/>
      <c r="F163" s="49"/>
      <c r="G163" s="50"/>
    </row>
    <row r="164" spans="1:7" ht="15">
      <c r="A164" s="51" t="s">
        <v>164</v>
      </c>
      <c r="B164" s="52"/>
      <c r="C164" s="52"/>
      <c r="D164" s="52"/>
      <c r="E164" s="52"/>
      <c r="F164" s="52"/>
      <c r="G164" s="53"/>
    </row>
    <row r="165" spans="1:7" ht="39.75" customHeight="1">
      <c r="A165" s="4" t="s">
        <v>125</v>
      </c>
      <c r="B165" s="54" t="s">
        <v>129</v>
      </c>
      <c r="C165" s="55"/>
      <c r="D165" s="55"/>
      <c r="E165" s="55"/>
      <c r="F165" s="55"/>
      <c r="G165" s="56"/>
    </row>
    <row r="166" spans="1:7" ht="39.75" customHeight="1">
      <c r="A166" s="4" t="s">
        <v>126</v>
      </c>
      <c r="B166" s="54">
        <v>4</v>
      </c>
      <c r="C166" s="55"/>
      <c r="D166" s="55"/>
      <c r="E166" s="55"/>
      <c r="F166" s="55"/>
      <c r="G166" s="56"/>
    </row>
    <row r="167" spans="1:7" ht="39.75" customHeight="1">
      <c r="A167" s="4" t="s">
        <v>127</v>
      </c>
      <c r="B167" s="48" t="s">
        <v>195</v>
      </c>
      <c r="C167" s="49"/>
      <c r="D167" s="49"/>
      <c r="E167" s="49"/>
      <c r="F167" s="49"/>
      <c r="G167" s="50"/>
    </row>
    <row r="168" spans="1:7" ht="15">
      <c r="A168" s="51" t="s">
        <v>167</v>
      </c>
      <c r="B168" s="52"/>
      <c r="C168" s="52"/>
      <c r="D168" s="52"/>
      <c r="E168" s="52"/>
      <c r="F168" s="52"/>
      <c r="G168" s="53"/>
    </row>
    <row r="169" spans="1:7" ht="39.75" customHeight="1">
      <c r="A169" s="4" t="s">
        <v>125</v>
      </c>
      <c r="B169" s="54" t="s">
        <v>129</v>
      </c>
      <c r="C169" s="55"/>
      <c r="D169" s="55"/>
      <c r="E169" s="55"/>
      <c r="F169" s="55"/>
      <c r="G169" s="56"/>
    </row>
    <row r="170" spans="1:7" ht="39.75" customHeight="1">
      <c r="A170" s="4" t="s">
        <v>126</v>
      </c>
      <c r="B170" s="54">
        <v>4</v>
      </c>
      <c r="C170" s="55"/>
      <c r="D170" s="55"/>
      <c r="E170" s="55"/>
      <c r="F170" s="55"/>
      <c r="G170" s="56"/>
    </row>
    <row r="171" spans="1:7" ht="39.75" customHeight="1">
      <c r="A171" s="4" t="s">
        <v>127</v>
      </c>
      <c r="B171" s="48" t="s">
        <v>196</v>
      </c>
      <c r="C171" s="49"/>
      <c r="D171" s="49"/>
      <c r="E171" s="49"/>
      <c r="F171" s="49"/>
      <c r="G171" s="50"/>
    </row>
    <row r="172" spans="1:7" ht="15">
      <c r="A172" s="57"/>
      <c r="B172" s="58"/>
      <c r="C172" s="58"/>
      <c r="D172" s="58"/>
      <c r="E172" s="58"/>
      <c r="F172" s="58"/>
      <c r="G172" s="59"/>
    </row>
    <row r="173" spans="1:7" ht="39.75" customHeight="1">
      <c r="A173" s="46" t="s">
        <v>132</v>
      </c>
      <c r="B173" s="47"/>
      <c r="C173" s="47"/>
      <c r="D173" s="47"/>
      <c r="E173" s="47"/>
      <c r="F173" s="47"/>
      <c r="G173" s="47"/>
    </row>
  </sheetData>
  <sheetProtection/>
  <mergeCells count="245">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B86:G86"/>
    <mergeCell ref="B87:G87"/>
    <mergeCell ref="B88:G88"/>
    <mergeCell ref="B89:G89"/>
    <mergeCell ref="A90:G90"/>
    <mergeCell ref="B91:G91"/>
    <mergeCell ref="A80:G80"/>
    <mergeCell ref="B81:G81"/>
    <mergeCell ref="B82:G82"/>
    <mergeCell ref="B83:G83"/>
    <mergeCell ref="B84:G84"/>
    <mergeCell ref="A85:G85"/>
    <mergeCell ref="B98:G98"/>
    <mergeCell ref="B99:G99"/>
    <mergeCell ref="A100:G100"/>
    <mergeCell ref="B101:G101"/>
    <mergeCell ref="B102:G102"/>
    <mergeCell ref="B103:G103"/>
    <mergeCell ref="B92:G92"/>
    <mergeCell ref="B93:G93"/>
    <mergeCell ref="B94:G94"/>
    <mergeCell ref="A95:G95"/>
    <mergeCell ref="B96:G96"/>
    <mergeCell ref="B97:G97"/>
    <mergeCell ref="A110:G110"/>
    <mergeCell ref="B111:G111"/>
    <mergeCell ref="B112:G112"/>
    <mergeCell ref="B113:G113"/>
    <mergeCell ref="B114:G114"/>
    <mergeCell ref="A115:G115"/>
    <mergeCell ref="B104:G104"/>
    <mergeCell ref="A105:G105"/>
    <mergeCell ref="B106:G106"/>
    <mergeCell ref="B107:G107"/>
    <mergeCell ref="B108:G108"/>
    <mergeCell ref="B109:G109"/>
    <mergeCell ref="B122:G122"/>
    <mergeCell ref="B123:G123"/>
    <mergeCell ref="B124:G124"/>
    <mergeCell ref="A125:G125"/>
    <mergeCell ref="B126:G126"/>
    <mergeCell ref="B127:G127"/>
    <mergeCell ref="B116:G116"/>
    <mergeCell ref="B117:G117"/>
    <mergeCell ref="B118:G118"/>
    <mergeCell ref="B119:G119"/>
    <mergeCell ref="A120:G120"/>
    <mergeCell ref="B121:G121"/>
    <mergeCell ref="B134:G134"/>
    <mergeCell ref="B135:G135"/>
    <mergeCell ref="A136:G136"/>
    <mergeCell ref="B137:G137"/>
    <mergeCell ref="B138:G138"/>
    <mergeCell ref="B139:G139"/>
    <mergeCell ref="B128:G128"/>
    <mergeCell ref="B129:G129"/>
    <mergeCell ref="A130:G130"/>
    <mergeCell ref="A131:G131"/>
    <mergeCell ref="A132:G132"/>
    <mergeCell ref="B133:G133"/>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A173:G173"/>
    <mergeCell ref="A164:G164"/>
    <mergeCell ref="B165:G165"/>
    <mergeCell ref="B166:G166"/>
    <mergeCell ref="B167:G167"/>
    <mergeCell ref="A168:G168"/>
    <mergeCell ref="B169:G16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197</v>
      </c>
      <c r="E4" s="108"/>
      <c r="F4" s="108"/>
      <c r="G4" s="77"/>
    </row>
    <row r="5" spans="1:7" ht="15">
      <c r="A5" s="105" t="s">
        <v>5</v>
      </c>
      <c r="B5" s="106"/>
      <c r="C5" s="107"/>
      <c r="D5" s="76" t="s">
        <v>6</v>
      </c>
      <c r="E5" s="108"/>
      <c r="F5" s="108"/>
      <c r="G5" s="77"/>
    </row>
    <row r="6" spans="1:7" ht="15">
      <c r="A6" s="105" t="s">
        <v>7</v>
      </c>
      <c r="B6" s="106"/>
      <c r="C6" s="107"/>
      <c r="D6" s="76" t="s">
        <v>198</v>
      </c>
      <c r="E6" s="108"/>
      <c r="F6" s="108"/>
      <c r="G6" s="77"/>
    </row>
    <row r="7" spans="1:7" ht="39.75" customHeight="1">
      <c r="A7" s="105" t="s">
        <v>9</v>
      </c>
      <c r="B7" s="106"/>
      <c r="C7" s="107"/>
      <c r="D7" s="109" t="s">
        <v>17</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t="s">
        <v>17</v>
      </c>
      <c r="F11" s="6" t="s">
        <v>17</v>
      </c>
      <c r="G11" s="6" t="s">
        <v>17</v>
      </c>
    </row>
    <row r="12" spans="1:7" ht="15">
      <c r="A12" s="99" t="s">
        <v>18</v>
      </c>
      <c r="B12" s="100"/>
      <c r="C12" s="100"/>
      <c r="D12" s="101"/>
      <c r="E12" s="6" t="s">
        <v>17</v>
      </c>
      <c r="F12" s="6" t="s">
        <v>17</v>
      </c>
      <c r="G12" s="6" t="s">
        <v>17</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199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201</v>
      </c>
      <c r="C33" s="66" t="s">
        <v>202</v>
      </c>
      <c r="D33" s="66"/>
      <c r="E33" s="66" t="s">
        <v>83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203</v>
      </c>
      <c r="B39" s="66" t="s">
        <v>204</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0</v>
      </c>
    </row>
    <row r="45" spans="1:7" ht="15">
      <c r="A45" s="66" t="s">
        <v>205</v>
      </c>
      <c r="B45" s="66" t="s">
        <v>206</v>
      </c>
      <c r="C45" s="66" t="s">
        <v>207</v>
      </c>
      <c r="D45" s="66" t="s">
        <v>52</v>
      </c>
      <c r="E45" s="66" t="s">
        <v>53</v>
      </c>
      <c r="F45" s="3" t="s">
        <v>54</v>
      </c>
      <c r="G45" s="3">
        <v>0</v>
      </c>
    </row>
    <row r="46" spans="1:7" ht="27">
      <c r="A46" s="67"/>
      <c r="B46" s="67"/>
      <c r="C46" s="67"/>
      <c r="D46" s="67"/>
      <c r="E46" s="67"/>
      <c r="F46" s="3" t="s">
        <v>55</v>
      </c>
      <c r="G46" s="3">
        <v>100</v>
      </c>
    </row>
    <row r="47" spans="1:7" ht="15">
      <c r="A47" s="73" t="s">
        <v>79</v>
      </c>
      <c r="B47" s="74"/>
      <c r="C47" s="74"/>
      <c r="D47" s="74"/>
      <c r="E47" s="74"/>
      <c r="F47" s="74"/>
      <c r="G47" s="75"/>
    </row>
    <row r="48" spans="1:7" ht="15">
      <c r="A48" s="70" t="s">
        <v>40</v>
      </c>
      <c r="B48" s="71"/>
      <c r="C48" s="71"/>
      <c r="D48" s="71"/>
      <c r="E48" s="72"/>
      <c r="F48" s="70" t="s">
        <v>41</v>
      </c>
      <c r="G48" s="72"/>
    </row>
    <row r="49" spans="1:7" ht="15">
      <c r="A49" s="68" t="s">
        <v>42</v>
      </c>
      <c r="B49" s="68" t="s">
        <v>43</v>
      </c>
      <c r="C49" s="68" t="s">
        <v>44</v>
      </c>
      <c r="D49" s="68" t="s">
        <v>45</v>
      </c>
      <c r="E49" s="68" t="s">
        <v>46</v>
      </c>
      <c r="F49" s="3" t="s">
        <v>47</v>
      </c>
      <c r="G49" s="3">
        <v>3.23</v>
      </c>
    </row>
    <row r="50" spans="1:7" ht="15">
      <c r="A50" s="69"/>
      <c r="B50" s="69"/>
      <c r="C50" s="69"/>
      <c r="D50" s="69"/>
      <c r="E50" s="69"/>
      <c r="F50" s="3" t="s">
        <v>48</v>
      </c>
      <c r="G50" s="3">
        <v>3.9</v>
      </c>
    </row>
    <row r="51" spans="1:7" ht="15">
      <c r="A51" s="66" t="s">
        <v>208</v>
      </c>
      <c r="B51" s="66" t="s">
        <v>209</v>
      </c>
      <c r="C51" s="66" t="s">
        <v>210</v>
      </c>
      <c r="D51" s="66" t="s">
        <v>52</v>
      </c>
      <c r="E51" s="66" t="s">
        <v>83</v>
      </c>
      <c r="F51" s="3" t="s">
        <v>54</v>
      </c>
      <c r="G51" s="3">
        <v>3.9</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3">
        <v>73.08</v>
      </c>
    </row>
    <row r="54" spans="1:7" ht="15">
      <c r="A54" s="69"/>
      <c r="B54" s="69"/>
      <c r="C54" s="69"/>
      <c r="D54" s="69"/>
      <c r="E54" s="69"/>
      <c r="F54" s="3" t="s">
        <v>48</v>
      </c>
      <c r="G54" s="3">
        <v>80.77</v>
      </c>
    </row>
    <row r="55" spans="1:7" ht="15">
      <c r="A55" s="66" t="s">
        <v>211</v>
      </c>
      <c r="B55" s="66" t="s">
        <v>212</v>
      </c>
      <c r="C55" s="66" t="s">
        <v>213</v>
      </c>
      <c r="D55" s="66" t="s">
        <v>52</v>
      </c>
      <c r="E55" s="66" t="s">
        <v>83</v>
      </c>
      <c r="F55" s="3" t="s">
        <v>54</v>
      </c>
      <c r="G55" s="3">
        <v>80.77</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214</v>
      </c>
      <c r="B59" s="66" t="s">
        <v>215</v>
      </c>
      <c r="C59" s="66" t="s">
        <v>216</v>
      </c>
      <c r="D59" s="66" t="s">
        <v>52</v>
      </c>
      <c r="E59" s="66" t="s">
        <v>83</v>
      </c>
      <c r="F59" s="3" t="s">
        <v>54</v>
      </c>
      <c r="G59" s="3">
        <v>100</v>
      </c>
    </row>
    <row r="60" spans="1:7" ht="27">
      <c r="A60" s="67"/>
      <c r="B60" s="67"/>
      <c r="C60" s="67"/>
      <c r="D60" s="67"/>
      <c r="E60" s="67"/>
      <c r="F60" s="3" t="s">
        <v>55</v>
      </c>
      <c r="G60" s="3">
        <v>100</v>
      </c>
    </row>
    <row r="61" spans="1:7" ht="15">
      <c r="A61" s="60" t="s">
        <v>101</v>
      </c>
      <c r="B61" s="61"/>
      <c r="C61" s="61"/>
      <c r="D61" s="61"/>
      <c r="E61" s="61"/>
      <c r="F61" s="61"/>
      <c r="G61" s="62"/>
    </row>
    <row r="62" spans="1:7" ht="15">
      <c r="A62" s="51" t="s">
        <v>200</v>
      </c>
      <c r="B62" s="52"/>
      <c r="C62" s="52"/>
      <c r="D62" s="52"/>
      <c r="E62" s="52"/>
      <c r="F62" s="52"/>
      <c r="G62" s="53"/>
    </row>
    <row r="63" spans="1:7" ht="15">
      <c r="A63" s="4" t="s">
        <v>102</v>
      </c>
      <c r="B63" s="54" t="s">
        <v>110</v>
      </c>
      <c r="C63" s="55"/>
      <c r="D63" s="55"/>
      <c r="E63" s="55"/>
      <c r="F63" s="55"/>
      <c r="G63" s="56"/>
    </row>
    <row r="64" spans="1:7" ht="39.75" customHeight="1">
      <c r="A64" s="4" t="s">
        <v>104</v>
      </c>
      <c r="B64" s="54" t="s">
        <v>217</v>
      </c>
      <c r="C64" s="55"/>
      <c r="D64" s="55"/>
      <c r="E64" s="55"/>
      <c r="F64" s="55"/>
      <c r="G64" s="56"/>
    </row>
    <row r="65" spans="1:7" ht="15">
      <c r="A65" s="4" t="s">
        <v>106</v>
      </c>
      <c r="B65" s="63"/>
      <c r="C65" s="64"/>
      <c r="D65" s="64"/>
      <c r="E65" s="64"/>
      <c r="F65" s="64"/>
      <c r="G65" s="65"/>
    </row>
    <row r="66" spans="1:7" ht="39.75" customHeight="1">
      <c r="A66" s="4" t="s">
        <v>108</v>
      </c>
      <c r="B66" s="48" t="s">
        <v>109</v>
      </c>
      <c r="C66" s="49"/>
      <c r="D66" s="49"/>
      <c r="E66" s="49"/>
      <c r="F66" s="49"/>
      <c r="G66" s="50"/>
    </row>
    <row r="67" spans="1:7" ht="15">
      <c r="A67" s="51" t="s">
        <v>203</v>
      </c>
      <c r="B67" s="52"/>
      <c r="C67" s="52"/>
      <c r="D67" s="52"/>
      <c r="E67" s="52"/>
      <c r="F67" s="52"/>
      <c r="G67" s="53"/>
    </row>
    <row r="68" spans="1:7" ht="15">
      <c r="A68" s="4" t="s">
        <v>102</v>
      </c>
      <c r="B68" s="54" t="s">
        <v>110</v>
      </c>
      <c r="C68" s="55"/>
      <c r="D68" s="55"/>
      <c r="E68" s="55"/>
      <c r="F68" s="55"/>
      <c r="G68" s="56"/>
    </row>
    <row r="69" spans="1:7" ht="39.75" customHeight="1">
      <c r="A69" s="4" t="s">
        <v>104</v>
      </c>
      <c r="B69" s="54" t="s">
        <v>218</v>
      </c>
      <c r="C69" s="55"/>
      <c r="D69" s="55"/>
      <c r="E69" s="55"/>
      <c r="F69" s="55"/>
      <c r="G69" s="56"/>
    </row>
    <row r="70" spans="1:7" ht="15">
      <c r="A70" s="4" t="s">
        <v>106</v>
      </c>
      <c r="B70" s="63"/>
      <c r="C70" s="64"/>
      <c r="D70" s="64"/>
      <c r="E70" s="64"/>
      <c r="F70" s="64"/>
      <c r="G70" s="65"/>
    </row>
    <row r="71" spans="1:7" ht="39.75" customHeight="1">
      <c r="A71" s="4" t="s">
        <v>108</v>
      </c>
      <c r="B71" s="48" t="s">
        <v>109</v>
      </c>
      <c r="C71" s="49"/>
      <c r="D71" s="49"/>
      <c r="E71" s="49"/>
      <c r="F71" s="49"/>
      <c r="G71" s="50"/>
    </row>
    <row r="72" spans="1:7" ht="15">
      <c r="A72" s="51" t="s">
        <v>205</v>
      </c>
      <c r="B72" s="52"/>
      <c r="C72" s="52"/>
      <c r="D72" s="52"/>
      <c r="E72" s="52"/>
      <c r="F72" s="52"/>
      <c r="G72" s="53"/>
    </row>
    <row r="73" spans="1:7" ht="15">
      <c r="A73" s="4" t="s">
        <v>102</v>
      </c>
      <c r="B73" s="54" t="s">
        <v>110</v>
      </c>
      <c r="C73" s="55"/>
      <c r="D73" s="55"/>
      <c r="E73" s="55"/>
      <c r="F73" s="55"/>
      <c r="G73" s="56"/>
    </row>
    <row r="74" spans="1:7" ht="39.75" customHeight="1">
      <c r="A74" s="4" t="s">
        <v>104</v>
      </c>
      <c r="B74" s="54" t="s">
        <v>219</v>
      </c>
      <c r="C74" s="55"/>
      <c r="D74" s="55"/>
      <c r="E74" s="55"/>
      <c r="F74" s="55"/>
      <c r="G74" s="56"/>
    </row>
    <row r="75" spans="1:7" ht="39.75" customHeight="1">
      <c r="A75" s="4" t="s">
        <v>106</v>
      </c>
      <c r="B75" s="54" t="s">
        <v>220</v>
      </c>
      <c r="C75" s="55"/>
      <c r="D75" s="55"/>
      <c r="E75" s="55"/>
      <c r="F75" s="55"/>
      <c r="G75" s="56"/>
    </row>
    <row r="76" spans="1:7" ht="39.75" customHeight="1">
      <c r="A76" s="4" t="s">
        <v>108</v>
      </c>
      <c r="B76" s="48" t="s">
        <v>109</v>
      </c>
      <c r="C76" s="49"/>
      <c r="D76" s="49"/>
      <c r="E76" s="49"/>
      <c r="F76" s="49"/>
      <c r="G76" s="50"/>
    </row>
    <row r="77" spans="1:7" ht="15">
      <c r="A77" s="51" t="s">
        <v>208</v>
      </c>
      <c r="B77" s="52"/>
      <c r="C77" s="52"/>
      <c r="D77" s="52"/>
      <c r="E77" s="52"/>
      <c r="F77" s="52"/>
      <c r="G77" s="53"/>
    </row>
    <row r="78" spans="1:7" ht="15">
      <c r="A78" s="4" t="s">
        <v>102</v>
      </c>
      <c r="B78" s="54" t="s">
        <v>110</v>
      </c>
      <c r="C78" s="55"/>
      <c r="D78" s="55"/>
      <c r="E78" s="55"/>
      <c r="F78" s="55"/>
      <c r="G78" s="56"/>
    </row>
    <row r="79" spans="1:7" ht="39.75" customHeight="1">
      <c r="A79" s="4" t="s">
        <v>104</v>
      </c>
      <c r="B79" s="54" t="s">
        <v>221</v>
      </c>
      <c r="C79" s="55"/>
      <c r="D79" s="55"/>
      <c r="E79" s="55"/>
      <c r="F79" s="55"/>
      <c r="G79" s="56"/>
    </row>
    <row r="80" spans="1:7" ht="15">
      <c r="A80" s="4" t="s">
        <v>106</v>
      </c>
      <c r="B80" s="63"/>
      <c r="C80" s="64"/>
      <c r="D80" s="64"/>
      <c r="E80" s="64"/>
      <c r="F80" s="64"/>
      <c r="G80" s="65"/>
    </row>
    <row r="81" spans="1:7" ht="39.75" customHeight="1">
      <c r="A81" s="4" t="s">
        <v>108</v>
      </c>
      <c r="B81" s="48" t="s">
        <v>109</v>
      </c>
      <c r="C81" s="49"/>
      <c r="D81" s="49"/>
      <c r="E81" s="49"/>
      <c r="F81" s="49"/>
      <c r="G81" s="50"/>
    </row>
    <row r="82" spans="1:7" ht="15">
      <c r="A82" s="51" t="s">
        <v>211</v>
      </c>
      <c r="B82" s="52"/>
      <c r="C82" s="52"/>
      <c r="D82" s="52"/>
      <c r="E82" s="52"/>
      <c r="F82" s="52"/>
      <c r="G82" s="53"/>
    </row>
    <row r="83" spans="1:7" ht="15">
      <c r="A83" s="4" t="s">
        <v>102</v>
      </c>
      <c r="B83" s="54" t="s">
        <v>110</v>
      </c>
      <c r="C83" s="55"/>
      <c r="D83" s="55"/>
      <c r="E83" s="55"/>
      <c r="F83" s="55"/>
      <c r="G83" s="56"/>
    </row>
    <row r="84" spans="1:7" ht="39.75" customHeight="1">
      <c r="A84" s="4" t="s">
        <v>104</v>
      </c>
      <c r="B84" s="54" t="s">
        <v>221</v>
      </c>
      <c r="C84" s="55"/>
      <c r="D84" s="55"/>
      <c r="E84" s="55"/>
      <c r="F84" s="55"/>
      <c r="G84" s="56"/>
    </row>
    <row r="85" spans="1:7" ht="15">
      <c r="A85" s="4" t="s">
        <v>106</v>
      </c>
      <c r="B85" s="63"/>
      <c r="C85" s="64"/>
      <c r="D85" s="64"/>
      <c r="E85" s="64"/>
      <c r="F85" s="64"/>
      <c r="G85" s="65"/>
    </row>
    <row r="86" spans="1:7" ht="39.75" customHeight="1">
      <c r="A86" s="4" t="s">
        <v>108</v>
      </c>
      <c r="B86" s="48" t="s">
        <v>109</v>
      </c>
      <c r="C86" s="49"/>
      <c r="D86" s="49"/>
      <c r="E86" s="49"/>
      <c r="F86" s="49"/>
      <c r="G86" s="50"/>
    </row>
    <row r="87" spans="1:7" ht="15">
      <c r="A87" s="51" t="s">
        <v>214</v>
      </c>
      <c r="B87" s="52"/>
      <c r="C87" s="52"/>
      <c r="D87" s="52"/>
      <c r="E87" s="52"/>
      <c r="F87" s="52"/>
      <c r="G87" s="53"/>
    </row>
    <row r="88" spans="1:7" ht="15">
      <c r="A88" s="4" t="s">
        <v>102</v>
      </c>
      <c r="B88" s="54" t="s">
        <v>110</v>
      </c>
      <c r="C88" s="55"/>
      <c r="D88" s="55"/>
      <c r="E88" s="55"/>
      <c r="F88" s="55"/>
      <c r="G88" s="56"/>
    </row>
    <row r="89" spans="1:7" ht="39.75" customHeight="1">
      <c r="A89" s="4" t="s">
        <v>104</v>
      </c>
      <c r="B89" s="54" t="s">
        <v>222</v>
      </c>
      <c r="C89" s="55"/>
      <c r="D89" s="55"/>
      <c r="E89" s="55"/>
      <c r="F89" s="55"/>
      <c r="G89" s="56"/>
    </row>
    <row r="90" spans="1:7" ht="15">
      <c r="A90" s="4" t="s">
        <v>106</v>
      </c>
      <c r="B90" s="63"/>
      <c r="C90" s="64"/>
      <c r="D90" s="64"/>
      <c r="E90" s="64"/>
      <c r="F90" s="64"/>
      <c r="G90" s="65"/>
    </row>
    <row r="91" spans="1:7" ht="39.75" customHeight="1">
      <c r="A91" s="4" t="s">
        <v>108</v>
      </c>
      <c r="B91" s="48" t="s">
        <v>109</v>
      </c>
      <c r="C91" s="49"/>
      <c r="D91" s="49"/>
      <c r="E91" s="49"/>
      <c r="F91" s="49"/>
      <c r="G91" s="50"/>
    </row>
    <row r="92" spans="1:7" ht="15">
      <c r="A92" s="57"/>
      <c r="B92" s="58"/>
      <c r="C92" s="58"/>
      <c r="D92" s="58"/>
      <c r="E92" s="58"/>
      <c r="F92" s="58"/>
      <c r="G92" s="59"/>
    </row>
    <row r="93" spans="1:7" ht="15">
      <c r="A93" s="60" t="s">
        <v>124</v>
      </c>
      <c r="B93" s="61"/>
      <c r="C93" s="61"/>
      <c r="D93" s="61"/>
      <c r="E93" s="61"/>
      <c r="F93" s="61"/>
      <c r="G93" s="62"/>
    </row>
    <row r="94" spans="1:7" ht="15">
      <c r="A94" s="51" t="s">
        <v>200</v>
      </c>
      <c r="B94" s="52"/>
      <c r="C94" s="52"/>
      <c r="D94" s="52"/>
      <c r="E94" s="52"/>
      <c r="F94" s="52"/>
      <c r="G94" s="53"/>
    </row>
    <row r="95" spans="1:7" ht="39.75" customHeight="1">
      <c r="A95" s="4" t="s">
        <v>125</v>
      </c>
      <c r="B95" s="54" t="s">
        <v>129</v>
      </c>
      <c r="C95" s="55"/>
      <c r="D95" s="55"/>
      <c r="E95" s="55"/>
      <c r="F95" s="55"/>
      <c r="G95" s="56"/>
    </row>
    <row r="96" spans="1:7" ht="39.75" customHeight="1">
      <c r="A96" s="4" t="s">
        <v>126</v>
      </c>
      <c r="B96" s="54">
        <v>4</v>
      </c>
      <c r="C96" s="55"/>
      <c r="D96" s="55"/>
      <c r="E96" s="55"/>
      <c r="F96" s="55"/>
      <c r="G96" s="56"/>
    </row>
    <row r="97" spans="1:7" ht="39.75" customHeight="1">
      <c r="A97" s="4" t="s">
        <v>127</v>
      </c>
      <c r="B97" s="48" t="s">
        <v>223</v>
      </c>
      <c r="C97" s="49"/>
      <c r="D97" s="49"/>
      <c r="E97" s="49"/>
      <c r="F97" s="49"/>
      <c r="G97" s="50"/>
    </row>
    <row r="98" spans="1:7" ht="15">
      <c r="A98" s="51" t="s">
        <v>203</v>
      </c>
      <c r="B98" s="52"/>
      <c r="C98" s="52"/>
      <c r="D98" s="52"/>
      <c r="E98" s="52"/>
      <c r="F98" s="52"/>
      <c r="G98" s="53"/>
    </row>
    <row r="99" spans="1:7" ht="39.75" customHeight="1">
      <c r="A99" s="4" t="s">
        <v>125</v>
      </c>
      <c r="B99" s="54" t="s">
        <v>129</v>
      </c>
      <c r="C99" s="55"/>
      <c r="D99" s="55"/>
      <c r="E99" s="55"/>
      <c r="F99" s="55"/>
      <c r="G99" s="56"/>
    </row>
    <row r="100" spans="1:7" ht="39.75" customHeight="1">
      <c r="A100" s="4" t="s">
        <v>126</v>
      </c>
      <c r="B100" s="54">
        <v>4</v>
      </c>
      <c r="C100" s="55"/>
      <c r="D100" s="55"/>
      <c r="E100" s="55"/>
      <c r="F100" s="55"/>
      <c r="G100" s="56"/>
    </row>
    <row r="101" spans="1:7" ht="39.75" customHeight="1">
      <c r="A101" s="4" t="s">
        <v>127</v>
      </c>
      <c r="B101" s="48" t="s">
        <v>130</v>
      </c>
      <c r="C101" s="49"/>
      <c r="D101" s="49"/>
      <c r="E101" s="49"/>
      <c r="F101" s="49"/>
      <c r="G101" s="50"/>
    </row>
    <row r="102" spans="1:7" ht="15">
      <c r="A102" s="51" t="s">
        <v>205</v>
      </c>
      <c r="B102" s="52"/>
      <c r="C102" s="52"/>
      <c r="D102" s="52"/>
      <c r="E102" s="52"/>
      <c r="F102" s="52"/>
      <c r="G102" s="53"/>
    </row>
    <row r="103" spans="1:7" ht="39.75" customHeight="1">
      <c r="A103" s="4" t="s">
        <v>125</v>
      </c>
      <c r="B103" s="54" t="s">
        <v>129</v>
      </c>
      <c r="C103" s="55"/>
      <c r="D103" s="55"/>
      <c r="E103" s="55"/>
      <c r="F103" s="55"/>
      <c r="G103" s="56"/>
    </row>
    <row r="104" spans="1:7" ht="39.75" customHeight="1">
      <c r="A104" s="4" t="s">
        <v>126</v>
      </c>
      <c r="B104" s="54">
        <v>4</v>
      </c>
      <c r="C104" s="55"/>
      <c r="D104" s="55"/>
      <c r="E104" s="55"/>
      <c r="F104" s="55"/>
      <c r="G104" s="56"/>
    </row>
    <row r="105" spans="1:7" ht="39.75" customHeight="1">
      <c r="A105" s="4" t="s">
        <v>127</v>
      </c>
      <c r="B105" s="48" t="s">
        <v>224</v>
      </c>
      <c r="C105" s="49"/>
      <c r="D105" s="49"/>
      <c r="E105" s="49"/>
      <c r="F105" s="49"/>
      <c r="G105" s="50"/>
    </row>
    <row r="106" spans="1:7" ht="15">
      <c r="A106" s="51" t="s">
        <v>208</v>
      </c>
      <c r="B106" s="52"/>
      <c r="C106" s="52"/>
      <c r="D106" s="52"/>
      <c r="E106" s="52"/>
      <c r="F106" s="52"/>
      <c r="G106" s="53"/>
    </row>
    <row r="107" spans="1:7" ht="39.75" customHeight="1">
      <c r="A107" s="4" t="s">
        <v>125</v>
      </c>
      <c r="B107" s="54" t="s">
        <v>129</v>
      </c>
      <c r="C107" s="55"/>
      <c r="D107" s="55"/>
      <c r="E107" s="55"/>
      <c r="F107" s="55"/>
      <c r="G107" s="56"/>
    </row>
    <row r="108" spans="1:7" ht="39.75" customHeight="1">
      <c r="A108" s="4" t="s">
        <v>126</v>
      </c>
      <c r="B108" s="54">
        <v>4</v>
      </c>
      <c r="C108" s="55"/>
      <c r="D108" s="55"/>
      <c r="E108" s="55"/>
      <c r="F108" s="55"/>
      <c r="G108" s="56"/>
    </row>
    <row r="109" spans="1:7" ht="39.75" customHeight="1">
      <c r="A109" s="4" t="s">
        <v>127</v>
      </c>
      <c r="B109" s="48" t="s">
        <v>225</v>
      </c>
      <c r="C109" s="49"/>
      <c r="D109" s="49"/>
      <c r="E109" s="49"/>
      <c r="F109" s="49"/>
      <c r="G109" s="50"/>
    </row>
    <row r="110" spans="1:7" ht="15">
      <c r="A110" s="51" t="s">
        <v>211</v>
      </c>
      <c r="B110" s="52"/>
      <c r="C110" s="52"/>
      <c r="D110" s="52"/>
      <c r="E110" s="52"/>
      <c r="F110" s="52"/>
      <c r="G110" s="53"/>
    </row>
    <row r="111" spans="1:7" ht="39.75" customHeight="1">
      <c r="A111" s="4" t="s">
        <v>125</v>
      </c>
      <c r="B111" s="54" t="s">
        <v>129</v>
      </c>
      <c r="C111" s="55"/>
      <c r="D111" s="55"/>
      <c r="E111" s="55"/>
      <c r="F111" s="55"/>
      <c r="G111" s="56"/>
    </row>
    <row r="112" spans="1:7" ht="39.75" customHeight="1">
      <c r="A112" s="4" t="s">
        <v>126</v>
      </c>
      <c r="B112" s="54">
        <v>4</v>
      </c>
      <c r="C112" s="55"/>
      <c r="D112" s="55"/>
      <c r="E112" s="55"/>
      <c r="F112" s="55"/>
      <c r="G112" s="56"/>
    </row>
    <row r="113" spans="1:7" ht="39.75" customHeight="1">
      <c r="A113" s="4" t="s">
        <v>127</v>
      </c>
      <c r="B113" s="48" t="s">
        <v>226</v>
      </c>
      <c r="C113" s="49"/>
      <c r="D113" s="49"/>
      <c r="E113" s="49"/>
      <c r="F113" s="49"/>
      <c r="G113" s="50"/>
    </row>
    <row r="114" spans="1:7" ht="15">
      <c r="A114" s="51" t="s">
        <v>214</v>
      </c>
      <c r="B114" s="52"/>
      <c r="C114" s="52"/>
      <c r="D114" s="52"/>
      <c r="E114" s="52"/>
      <c r="F114" s="52"/>
      <c r="G114" s="53"/>
    </row>
    <row r="115" spans="1:7" ht="39.75" customHeight="1">
      <c r="A115" s="4" t="s">
        <v>125</v>
      </c>
      <c r="B115" s="54" t="s">
        <v>129</v>
      </c>
      <c r="C115" s="55"/>
      <c r="D115" s="55"/>
      <c r="E115" s="55"/>
      <c r="F115" s="55"/>
      <c r="G115" s="56"/>
    </row>
    <row r="116" spans="1:7" ht="39.75" customHeight="1">
      <c r="A116" s="4" t="s">
        <v>126</v>
      </c>
      <c r="B116" s="54">
        <v>4</v>
      </c>
      <c r="C116" s="55"/>
      <c r="D116" s="55"/>
      <c r="E116" s="55"/>
      <c r="F116" s="55"/>
      <c r="G116" s="56"/>
    </row>
    <row r="117" spans="1:7" ht="39.75" customHeight="1">
      <c r="A117" s="4" t="s">
        <v>127</v>
      </c>
      <c r="B117" s="48" t="s">
        <v>227</v>
      </c>
      <c r="C117" s="49"/>
      <c r="D117" s="49"/>
      <c r="E117" s="49"/>
      <c r="F117" s="49"/>
      <c r="G117" s="50"/>
    </row>
    <row r="118" spans="1:7" ht="15">
      <c r="A118" s="57"/>
      <c r="B118" s="58"/>
      <c r="C118" s="58"/>
      <c r="D118" s="58"/>
      <c r="E118" s="58"/>
      <c r="F118" s="58"/>
      <c r="G118" s="59"/>
    </row>
    <row r="119" spans="1:7" ht="39.75" customHeight="1">
      <c r="A119" s="46" t="s">
        <v>132</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228</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381</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1782.452721</v>
      </c>
      <c r="F11" s="6">
        <v>1589.692202919999</v>
      </c>
      <c r="G11" s="6">
        <v>89.18565885035888</v>
      </c>
    </row>
    <row r="12" spans="1:7" ht="15">
      <c r="A12" s="99" t="s">
        <v>18</v>
      </c>
      <c r="B12" s="100"/>
      <c r="C12" s="100"/>
      <c r="D12" s="101"/>
      <c r="E12" s="6">
        <v>1589.692202919999</v>
      </c>
      <c r="F12" s="6">
        <v>1589.692202919999</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96" t="s">
        <v>28</v>
      </c>
      <c r="B22" s="97"/>
      <c r="C22" s="97"/>
      <c r="D22" s="97"/>
      <c r="E22" s="97"/>
      <c r="F22" s="97"/>
      <c r="G22" s="98"/>
    </row>
    <row r="23" spans="1:7" ht="15">
      <c r="A23" s="78" t="s">
        <v>135</v>
      </c>
      <c r="B23" s="79"/>
      <c r="C23" s="79"/>
      <c r="D23" s="79"/>
      <c r="E23" s="79"/>
      <c r="F23" s="79"/>
      <c r="G23" s="80"/>
    </row>
    <row r="24" spans="1:7" ht="15">
      <c r="A24" s="96" t="s">
        <v>28</v>
      </c>
      <c r="B24" s="97"/>
      <c r="C24" s="97"/>
      <c r="D24" s="97"/>
      <c r="E24" s="97"/>
      <c r="F24" s="97"/>
      <c r="G24" s="98"/>
    </row>
    <row r="25" spans="1:7" ht="15">
      <c r="A25" s="78" t="s">
        <v>136</v>
      </c>
      <c r="B25" s="79"/>
      <c r="C25" s="79"/>
      <c r="D25" s="79"/>
      <c r="E25" s="79"/>
      <c r="F25" s="79"/>
      <c r="G25" s="80"/>
    </row>
    <row r="26" spans="1:7" ht="15">
      <c r="A26" s="96" t="s">
        <v>28</v>
      </c>
      <c r="B26" s="97"/>
      <c r="C26" s="97"/>
      <c r="D26" s="97"/>
      <c r="E26" s="97"/>
      <c r="F26" s="97"/>
      <c r="G26" s="98"/>
    </row>
    <row r="27" spans="1:7" ht="15">
      <c r="A27" s="78" t="s">
        <v>199</v>
      </c>
      <c r="B27" s="79"/>
      <c r="C27" s="79"/>
      <c r="D27" s="79"/>
      <c r="E27" s="79"/>
      <c r="F27" s="79"/>
      <c r="G27" s="80"/>
    </row>
    <row r="28" spans="1:7" ht="15">
      <c r="A28" s="96" t="s">
        <v>28</v>
      </c>
      <c r="B28" s="97"/>
      <c r="C28" s="97"/>
      <c r="D28" s="97"/>
      <c r="E28" s="97"/>
      <c r="F28" s="97"/>
      <c r="G28" s="98"/>
    </row>
    <row r="29" spans="1:7" ht="15">
      <c r="A29" s="78" t="s">
        <v>27</v>
      </c>
      <c r="B29" s="79"/>
      <c r="C29" s="79"/>
      <c r="D29" s="79"/>
      <c r="E29" s="79"/>
      <c r="F29" s="79"/>
      <c r="G29" s="80"/>
    </row>
    <row r="30" spans="1:7" ht="15">
      <c r="A30" s="81" t="s">
        <v>28</v>
      </c>
      <c r="B30" s="82"/>
      <c r="C30" s="82"/>
      <c r="D30" s="82"/>
      <c r="E30" s="82"/>
      <c r="F30" s="82"/>
      <c r="G30" s="83"/>
    </row>
    <row r="31" spans="1:7" ht="15">
      <c r="A31" s="84" t="s">
        <v>29</v>
      </c>
      <c r="B31" s="85"/>
      <c r="C31" s="85"/>
      <c r="D31" s="85"/>
      <c r="E31" s="85"/>
      <c r="F31" s="85"/>
      <c r="G31" s="86"/>
    </row>
    <row r="32" spans="1:7" ht="15">
      <c r="A32" s="76" t="s">
        <v>30</v>
      </c>
      <c r="B32" s="77"/>
      <c r="C32" s="54" t="s">
        <v>31</v>
      </c>
      <c r="D32" s="55"/>
      <c r="E32" s="55"/>
      <c r="F32" s="55"/>
      <c r="G32" s="56"/>
    </row>
    <row r="33" spans="1:7" ht="15">
      <c r="A33" s="76" t="s">
        <v>32</v>
      </c>
      <c r="B33" s="77"/>
      <c r="C33" s="54" t="s">
        <v>33</v>
      </c>
      <c r="D33" s="55"/>
      <c r="E33" s="55"/>
      <c r="F33" s="55"/>
      <c r="G33" s="56"/>
    </row>
    <row r="34" spans="1:7" ht="15">
      <c r="A34" s="76" t="s">
        <v>34</v>
      </c>
      <c r="B34" s="77"/>
      <c r="C34" s="54" t="s">
        <v>230</v>
      </c>
      <c r="D34" s="55"/>
      <c r="E34" s="55"/>
      <c r="F34" s="55"/>
      <c r="G34" s="56"/>
    </row>
    <row r="35" spans="1:7" ht="15">
      <c r="A35" s="76" t="s">
        <v>36</v>
      </c>
      <c r="B35" s="77"/>
      <c r="C35" s="54" t="s">
        <v>231</v>
      </c>
      <c r="D35" s="55"/>
      <c r="E35" s="55"/>
      <c r="F35" s="55"/>
      <c r="G35" s="56"/>
    </row>
    <row r="36" spans="1:7" ht="15">
      <c r="A36" s="60" t="s">
        <v>38</v>
      </c>
      <c r="B36" s="61"/>
      <c r="C36" s="61"/>
      <c r="D36" s="61"/>
      <c r="E36" s="61"/>
      <c r="F36" s="61"/>
      <c r="G36" s="62"/>
    </row>
    <row r="37" spans="1:7" ht="15">
      <c r="A37" s="73" t="s">
        <v>39</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3">
        <v>0.51</v>
      </c>
    </row>
    <row r="40" spans="1:7" ht="15">
      <c r="A40" s="69"/>
      <c r="B40" s="69"/>
      <c r="C40" s="69"/>
      <c r="D40" s="69"/>
      <c r="E40" s="69"/>
      <c r="F40" s="3" t="s">
        <v>48</v>
      </c>
      <c r="G40" s="3">
        <v>0.51</v>
      </c>
    </row>
    <row r="41" spans="1:7" ht="15">
      <c r="A41" s="66" t="s">
        <v>232</v>
      </c>
      <c r="B41" s="66" t="s">
        <v>233</v>
      </c>
      <c r="C41" s="66" t="s">
        <v>234</v>
      </c>
      <c r="D41" s="66" t="s">
        <v>68</v>
      </c>
      <c r="E41" s="66" t="s">
        <v>53</v>
      </c>
      <c r="F41" s="3" t="s">
        <v>54</v>
      </c>
      <c r="G41" s="3">
        <v>0.51</v>
      </c>
    </row>
    <row r="42" spans="1:7" ht="27">
      <c r="A42" s="67"/>
      <c r="B42" s="67"/>
      <c r="C42" s="67"/>
      <c r="D42" s="67"/>
      <c r="E42" s="67"/>
      <c r="F42" s="3" t="s">
        <v>55</v>
      </c>
      <c r="G42" s="3">
        <v>100</v>
      </c>
    </row>
    <row r="43" spans="1:7" ht="15">
      <c r="A43" s="73" t="s">
        <v>56</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3">
        <v>70.6</v>
      </c>
    </row>
    <row r="46" spans="1:7" ht="15">
      <c r="A46" s="69"/>
      <c r="B46" s="69"/>
      <c r="C46" s="69"/>
      <c r="D46" s="69"/>
      <c r="E46" s="69"/>
      <c r="F46" s="3" t="s">
        <v>48</v>
      </c>
      <c r="G46" s="3">
        <v>-0.05</v>
      </c>
    </row>
    <row r="47" spans="1:7" ht="15">
      <c r="A47" s="66" t="s">
        <v>235</v>
      </c>
      <c r="B47" s="66" t="s">
        <v>236</v>
      </c>
      <c r="C47" s="66" t="s">
        <v>237</v>
      </c>
      <c r="D47" s="66" t="s">
        <v>238</v>
      </c>
      <c r="E47" s="66" t="s">
        <v>53</v>
      </c>
      <c r="F47" s="3" t="s">
        <v>54</v>
      </c>
      <c r="G47" s="3">
        <v>-0.05</v>
      </c>
    </row>
    <row r="48" spans="1:7" ht="27">
      <c r="A48" s="67"/>
      <c r="B48" s="67"/>
      <c r="C48" s="67"/>
      <c r="D48" s="67"/>
      <c r="E48" s="67"/>
      <c r="F48" s="3" t="s">
        <v>55</v>
      </c>
      <c r="G48" s="3">
        <v>100</v>
      </c>
    </row>
    <row r="49" spans="1:7" ht="15">
      <c r="A49" s="73" t="s">
        <v>61</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239</v>
      </c>
      <c r="B53" s="66" t="s">
        <v>240</v>
      </c>
      <c r="C53" s="66" t="s">
        <v>241</v>
      </c>
      <c r="D53" s="66" t="s">
        <v>52</v>
      </c>
      <c r="E53" s="66" t="s">
        <v>53</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242</v>
      </c>
      <c r="B57" s="66" t="s">
        <v>243</v>
      </c>
      <c r="C57" s="66" t="s">
        <v>244</v>
      </c>
      <c r="D57" s="66" t="s">
        <v>52</v>
      </c>
      <c r="E57" s="66" t="s">
        <v>83</v>
      </c>
      <c r="F57" s="3" t="s">
        <v>54</v>
      </c>
      <c r="G57" s="3">
        <v>100</v>
      </c>
    </row>
    <row r="58" spans="1:7" ht="27">
      <c r="A58" s="67"/>
      <c r="B58" s="67"/>
      <c r="C58" s="67"/>
      <c r="D58" s="67"/>
      <c r="E58" s="67"/>
      <c r="F58" s="3" t="s">
        <v>55</v>
      </c>
      <c r="G58" s="3">
        <v>100</v>
      </c>
    </row>
    <row r="59" spans="1:7" ht="15">
      <c r="A59" s="68" t="s">
        <v>42</v>
      </c>
      <c r="B59" s="68" t="s">
        <v>43</v>
      </c>
      <c r="C59" s="68" t="s">
        <v>44</v>
      </c>
      <c r="D59" s="68" t="s">
        <v>45</v>
      </c>
      <c r="E59" s="68" t="s">
        <v>46</v>
      </c>
      <c r="F59" s="3" t="s">
        <v>47</v>
      </c>
      <c r="G59" s="3">
        <v>1.9</v>
      </c>
    </row>
    <row r="60" spans="1:7" ht="15">
      <c r="A60" s="69"/>
      <c r="B60" s="69"/>
      <c r="C60" s="69"/>
      <c r="D60" s="69"/>
      <c r="E60" s="69"/>
      <c r="F60" s="3" t="s">
        <v>48</v>
      </c>
      <c r="G60" s="3">
        <v>10.61</v>
      </c>
    </row>
    <row r="61" spans="1:7" ht="15">
      <c r="A61" s="66" t="s">
        <v>245</v>
      </c>
      <c r="B61" s="66" t="s">
        <v>246</v>
      </c>
      <c r="C61" s="66" t="s">
        <v>247</v>
      </c>
      <c r="D61" s="66" t="s">
        <v>248</v>
      </c>
      <c r="E61" s="66" t="s">
        <v>147</v>
      </c>
      <c r="F61" s="3" t="s">
        <v>54</v>
      </c>
      <c r="G61" s="3">
        <v>10.43</v>
      </c>
    </row>
    <row r="62" spans="1:7" ht="27">
      <c r="A62" s="67"/>
      <c r="B62" s="67"/>
      <c r="C62" s="67"/>
      <c r="D62" s="67"/>
      <c r="E62" s="67"/>
      <c r="F62" s="3" t="s">
        <v>55</v>
      </c>
      <c r="G62" s="3">
        <v>98.3</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249</v>
      </c>
      <c r="B65" s="66" t="s">
        <v>250</v>
      </c>
      <c r="C65" s="66" t="s">
        <v>251</v>
      </c>
      <c r="D65" s="66" t="s">
        <v>52</v>
      </c>
      <c r="E65" s="66" t="s">
        <v>147</v>
      </c>
      <c r="F65" s="3" t="s">
        <v>54</v>
      </c>
      <c r="G65" s="3">
        <v>100</v>
      </c>
    </row>
    <row r="66" spans="1:7" ht="27">
      <c r="A66" s="67"/>
      <c r="B66" s="67"/>
      <c r="C66" s="67"/>
      <c r="D66" s="67"/>
      <c r="E66" s="67"/>
      <c r="F66" s="3" t="s">
        <v>55</v>
      </c>
      <c r="G66" s="3">
        <v>100</v>
      </c>
    </row>
    <row r="67" spans="1:7" ht="15">
      <c r="A67" s="73" t="s">
        <v>79</v>
      </c>
      <c r="B67" s="74"/>
      <c r="C67" s="74"/>
      <c r="D67" s="74"/>
      <c r="E67" s="74"/>
      <c r="F67" s="74"/>
      <c r="G67" s="75"/>
    </row>
    <row r="68" spans="1:7" ht="15">
      <c r="A68" s="70" t="s">
        <v>40</v>
      </c>
      <c r="B68" s="71"/>
      <c r="C68" s="71"/>
      <c r="D68" s="71"/>
      <c r="E68" s="72"/>
      <c r="F68" s="70" t="s">
        <v>41</v>
      </c>
      <c r="G68" s="72"/>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252</v>
      </c>
      <c r="B71" s="66" t="s">
        <v>253</v>
      </c>
      <c r="C71" s="66" t="s">
        <v>254</v>
      </c>
      <c r="D71" s="66" t="s">
        <v>52</v>
      </c>
      <c r="E71" s="66" t="s">
        <v>160</v>
      </c>
      <c r="F71" s="3" t="s">
        <v>54</v>
      </c>
      <c r="G71" s="3">
        <v>100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100</v>
      </c>
    </row>
    <row r="75" spans="1:7" ht="15">
      <c r="A75" s="66" t="s">
        <v>255</v>
      </c>
      <c r="B75" s="66" t="s">
        <v>256</v>
      </c>
      <c r="C75" s="66" t="s">
        <v>257</v>
      </c>
      <c r="D75" s="66" t="s">
        <v>52</v>
      </c>
      <c r="E75" s="66" t="s">
        <v>83</v>
      </c>
      <c r="F75" s="3" t="s">
        <v>54</v>
      </c>
      <c r="G75" s="3">
        <v>100</v>
      </c>
    </row>
    <row r="76" spans="1:7" ht="27">
      <c r="A76" s="67"/>
      <c r="B76" s="67"/>
      <c r="C76" s="67"/>
      <c r="D76" s="67"/>
      <c r="E76" s="67"/>
      <c r="F76" s="3" t="s">
        <v>55</v>
      </c>
      <c r="G76" s="3">
        <v>100</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258</v>
      </c>
      <c r="B79" s="66" t="s">
        <v>259</v>
      </c>
      <c r="C79" s="66" t="s">
        <v>260</v>
      </c>
      <c r="D79" s="66" t="s">
        <v>52</v>
      </c>
      <c r="E79" s="66" t="s">
        <v>83</v>
      </c>
      <c r="F79" s="3" t="s">
        <v>54</v>
      </c>
      <c r="G79" s="3">
        <v>100</v>
      </c>
    </row>
    <row r="80" spans="1:7" ht="27">
      <c r="A80" s="67"/>
      <c r="B80" s="67"/>
      <c r="C80" s="67"/>
      <c r="D80" s="67"/>
      <c r="E80" s="67"/>
      <c r="F80" s="3" t="s">
        <v>55</v>
      </c>
      <c r="G80" s="3">
        <v>100</v>
      </c>
    </row>
    <row r="81" spans="1:7" ht="15">
      <c r="A81" s="68" t="s">
        <v>42</v>
      </c>
      <c r="B81" s="68" t="s">
        <v>43</v>
      </c>
      <c r="C81" s="68" t="s">
        <v>44</v>
      </c>
      <c r="D81" s="68" t="s">
        <v>45</v>
      </c>
      <c r="E81" s="68" t="s">
        <v>46</v>
      </c>
      <c r="F81" s="3" t="s">
        <v>47</v>
      </c>
      <c r="G81" s="3">
        <v>89.74</v>
      </c>
    </row>
    <row r="82" spans="1:7" ht="15">
      <c r="A82" s="69"/>
      <c r="B82" s="69"/>
      <c r="C82" s="69"/>
      <c r="D82" s="69"/>
      <c r="E82" s="69"/>
      <c r="F82" s="3" t="s">
        <v>48</v>
      </c>
      <c r="G82" s="3">
        <v>-11.02</v>
      </c>
    </row>
    <row r="83" spans="1:7" ht="15">
      <c r="A83" s="66" t="s">
        <v>261</v>
      </c>
      <c r="B83" s="66" t="s">
        <v>262</v>
      </c>
      <c r="C83" s="66" t="s">
        <v>263</v>
      </c>
      <c r="D83" s="66" t="s">
        <v>60</v>
      </c>
      <c r="E83" s="66" t="s">
        <v>147</v>
      </c>
      <c r="F83" s="3" t="s">
        <v>54</v>
      </c>
      <c r="G83" s="3">
        <v>5.93</v>
      </c>
    </row>
    <row r="84" spans="1:7" ht="27">
      <c r="A84" s="67"/>
      <c r="B84" s="67"/>
      <c r="C84" s="67"/>
      <c r="D84" s="67"/>
      <c r="E84" s="67"/>
      <c r="F84" s="3" t="s">
        <v>55</v>
      </c>
      <c r="G84" s="3">
        <v>80.95</v>
      </c>
    </row>
    <row r="85" spans="1:7" ht="15">
      <c r="A85" s="60" t="s">
        <v>101</v>
      </c>
      <c r="B85" s="61"/>
      <c r="C85" s="61"/>
      <c r="D85" s="61"/>
      <c r="E85" s="61"/>
      <c r="F85" s="61"/>
      <c r="G85" s="62"/>
    </row>
    <row r="86" spans="1:7" ht="15">
      <c r="A86" s="51" t="s">
        <v>232</v>
      </c>
      <c r="B86" s="52"/>
      <c r="C86" s="52"/>
      <c r="D86" s="52"/>
      <c r="E86" s="52"/>
      <c r="F86" s="52"/>
      <c r="G86" s="53"/>
    </row>
    <row r="87" spans="1:7" ht="15">
      <c r="A87" s="4" t="s">
        <v>102</v>
      </c>
      <c r="B87" s="54" t="s">
        <v>110</v>
      </c>
      <c r="C87" s="55"/>
      <c r="D87" s="55"/>
      <c r="E87" s="55"/>
      <c r="F87" s="55"/>
      <c r="G87" s="56"/>
    </row>
    <row r="88" spans="1:7" ht="39.75" customHeight="1">
      <c r="A88" s="4" t="s">
        <v>104</v>
      </c>
      <c r="B88" s="54" t="s">
        <v>264</v>
      </c>
      <c r="C88" s="55"/>
      <c r="D88" s="55"/>
      <c r="E88" s="55"/>
      <c r="F88" s="55"/>
      <c r="G88" s="56"/>
    </row>
    <row r="89" spans="1:7" ht="15">
      <c r="A89" s="4" t="s">
        <v>106</v>
      </c>
      <c r="B89" s="63"/>
      <c r="C89" s="64"/>
      <c r="D89" s="64"/>
      <c r="E89" s="64"/>
      <c r="F89" s="64"/>
      <c r="G89" s="65"/>
    </row>
    <row r="90" spans="1:7" ht="39.75" customHeight="1">
      <c r="A90" s="4" t="s">
        <v>108</v>
      </c>
      <c r="B90" s="48" t="s">
        <v>109</v>
      </c>
      <c r="C90" s="49"/>
      <c r="D90" s="49"/>
      <c r="E90" s="49"/>
      <c r="F90" s="49"/>
      <c r="G90" s="50"/>
    </row>
    <row r="91" spans="1:7" ht="15">
      <c r="A91" s="51" t="s">
        <v>235</v>
      </c>
      <c r="B91" s="52"/>
      <c r="C91" s="52"/>
      <c r="D91" s="52"/>
      <c r="E91" s="52"/>
      <c r="F91" s="52"/>
      <c r="G91" s="53"/>
    </row>
    <row r="92" spans="1:7" ht="15">
      <c r="A92" s="4" t="s">
        <v>102</v>
      </c>
      <c r="B92" s="54" t="s">
        <v>112</v>
      </c>
      <c r="C92" s="55"/>
      <c r="D92" s="55"/>
      <c r="E92" s="55"/>
      <c r="F92" s="55"/>
      <c r="G92" s="56"/>
    </row>
    <row r="93" spans="1:7" ht="39.75" customHeight="1">
      <c r="A93" s="4" t="s">
        <v>104</v>
      </c>
      <c r="B93" s="54" t="s">
        <v>265</v>
      </c>
      <c r="C93" s="55"/>
      <c r="D93" s="55"/>
      <c r="E93" s="55"/>
      <c r="F93" s="55"/>
      <c r="G93" s="56"/>
    </row>
    <row r="94" spans="1:7" ht="15">
      <c r="A94" s="4" t="s">
        <v>106</v>
      </c>
      <c r="B94" s="63"/>
      <c r="C94" s="64"/>
      <c r="D94" s="64"/>
      <c r="E94" s="64"/>
      <c r="F94" s="64"/>
      <c r="G94" s="65"/>
    </row>
    <row r="95" spans="1:7" ht="39.75" customHeight="1">
      <c r="A95" s="4" t="s">
        <v>108</v>
      </c>
      <c r="B95" s="48" t="s">
        <v>109</v>
      </c>
      <c r="C95" s="49"/>
      <c r="D95" s="49"/>
      <c r="E95" s="49"/>
      <c r="F95" s="49"/>
      <c r="G95" s="50"/>
    </row>
    <row r="96" spans="1:7" ht="15">
      <c r="A96" s="51" t="s">
        <v>239</v>
      </c>
      <c r="B96" s="52"/>
      <c r="C96" s="52"/>
      <c r="D96" s="52"/>
      <c r="E96" s="52"/>
      <c r="F96" s="52"/>
      <c r="G96" s="53"/>
    </row>
    <row r="97" spans="1:7" ht="15">
      <c r="A97" s="4" t="s">
        <v>102</v>
      </c>
      <c r="B97" s="54" t="s">
        <v>110</v>
      </c>
      <c r="C97" s="55"/>
      <c r="D97" s="55"/>
      <c r="E97" s="55"/>
      <c r="F97" s="55"/>
      <c r="G97" s="56"/>
    </row>
    <row r="98" spans="1:7" ht="39.75" customHeight="1">
      <c r="A98" s="4" t="s">
        <v>104</v>
      </c>
      <c r="B98" s="54" t="s">
        <v>266</v>
      </c>
      <c r="C98" s="55"/>
      <c r="D98" s="55"/>
      <c r="E98" s="55"/>
      <c r="F98" s="55"/>
      <c r="G98" s="56"/>
    </row>
    <row r="99" spans="1:7" ht="15">
      <c r="A99" s="4" t="s">
        <v>106</v>
      </c>
      <c r="B99" s="63"/>
      <c r="C99" s="64"/>
      <c r="D99" s="64"/>
      <c r="E99" s="64"/>
      <c r="F99" s="64"/>
      <c r="G99" s="65"/>
    </row>
    <row r="100" spans="1:7" ht="39.75" customHeight="1">
      <c r="A100" s="4" t="s">
        <v>108</v>
      </c>
      <c r="B100" s="48" t="s">
        <v>109</v>
      </c>
      <c r="C100" s="49"/>
      <c r="D100" s="49"/>
      <c r="E100" s="49"/>
      <c r="F100" s="49"/>
      <c r="G100" s="50"/>
    </row>
    <row r="101" spans="1:7" ht="15">
      <c r="A101" s="51" t="s">
        <v>242</v>
      </c>
      <c r="B101" s="52"/>
      <c r="C101" s="52"/>
      <c r="D101" s="52"/>
      <c r="E101" s="52"/>
      <c r="F101" s="52"/>
      <c r="G101" s="53"/>
    </row>
    <row r="102" spans="1:7" ht="15">
      <c r="A102" s="4" t="s">
        <v>102</v>
      </c>
      <c r="B102" s="54" t="s">
        <v>110</v>
      </c>
      <c r="C102" s="55"/>
      <c r="D102" s="55"/>
      <c r="E102" s="55"/>
      <c r="F102" s="55"/>
      <c r="G102" s="56"/>
    </row>
    <row r="103" spans="1:7" ht="39.75" customHeight="1">
      <c r="A103" s="4" t="s">
        <v>104</v>
      </c>
      <c r="B103" s="54" t="s">
        <v>267</v>
      </c>
      <c r="C103" s="55"/>
      <c r="D103" s="55"/>
      <c r="E103" s="55"/>
      <c r="F103" s="55"/>
      <c r="G103" s="56"/>
    </row>
    <row r="104" spans="1:7" ht="15">
      <c r="A104" s="4" t="s">
        <v>106</v>
      </c>
      <c r="B104" s="63"/>
      <c r="C104" s="64"/>
      <c r="D104" s="64"/>
      <c r="E104" s="64"/>
      <c r="F104" s="64"/>
      <c r="G104" s="65"/>
    </row>
    <row r="105" spans="1:7" ht="39.75" customHeight="1">
      <c r="A105" s="4" t="s">
        <v>108</v>
      </c>
      <c r="B105" s="48" t="s">
        <v>109</v>
      </c>
      <c r="C105" s="49"/>
      <c r="D105" s="49"/>
      <c r="E105" s="49"/>
      <c r="F105" s="49"/>
      <c r="G105" s="50"/>
    </row>
    <row r="106" spans="1:7" ht="15">
      <c r="A106" s="51" t="s">
        <v>245</v>
      </c>
      <c r="B106" s="52"/>
      <c r="C106" s="52"/>
      <c r="D106" s="52"/>
      <c r="E106" s="52"/>
      <c r="F106" s="52"/>
      <c r="G106" s="53"/>
    </row>
    <row r="107" spans="1:7" ht="15">
      <c r="A107" s="4" t="s">
        <v>102</v>
      </c>
      <c r="B107" s="54" t="s">
        <v>103</v>
      </c>
      <c r="C107" s="55"/>
      <c r="D107" s="55"/>
      <c r="E107" s="55"/>
      <c r="F107" s="55"/>
      <c r="G107" s="56"/>
    </row>
    <row r="108" spans="1:7" ht="39.75" customHeight="1">
      <c r="A108" s="4" t="s">
        <v>104</v>
      </c>
      <c r="B108" s="54" t="s">
        <v>268</v>
      </c>
      <c r="C108" s="55"/>
      <c r="D108" s="55"/>
      <c r="E108" s="55"/>
      <c r="F108" s="55"/>
      <c r="G108" s="56"/>
    </row>
    <row r="109" spans="1:7" ht="15">
      <c r="A109" s="4" t="s">
        <v>106</v>
      </c>
      <c r="B109" s="63"/>
      <c r="C109" s="64"/>
      <c r="D109" s="64"/>
      <c r="E109" s="64"/>
      <c r="F109" s="64"/>
      <c r="G109" s="65"/>
    </row>
    <row r="110" spans="1:7" ht="39.75" customHeight="1">
      <c r="A110" s="4" t="s">
        <v>108</v>
      </c>
      <c r="B110" s="48" t="s">
        <v>109</v>
      </c>
      <c r="C110" s="49"/>
      <c r="D110" s="49"/>
      <c r="E110" s="49"/>
      <c r="F110" s="49"/>
      <c r="G110" s="50"/>
    </row>
    <row r="111" spans="1:7" ht="15">
      <c r="A111" s="51" t="s">
        <v>249</v>
      </c>
      <c r="B111" s="52"/>
      <c r="C111" s="52"/>
      <c r="D111" s="52"/>
      <c r="E111" s="52"/>
      <c r="F111" s="52"/>
      <c r="G111" s="53"/>
    </row>
    <row r="112" spans="1:7" ht="15">
      <c r="A112" s="4" t="s">
        <v>102</v>
      </c>
      <c r="B112" s="54" t="s">
        <v>110</v>
      </c>
      <c r="C112" s="55"/>
      <c r="D112" s="55"/>
      <c r="E112" s="55"/>
      <c r="F112" s="55"/>
      <c r="G112" s="56"/>
    </row>
    <row r="113" spans="1:7" ht="39.75" customHeight="1">
      <c r="A113" s="4" t="s">
        <v>104</v>
      </c>
      <c r="B113" s="54" t="s">
        <v>269</v>
      </c>
      <c r="C113" s="55"/>
      <c r="D113" s="55"/>
      <c r="E113" s="55"/>
      <c r="F113" s="55"/>
      <c r="G113" s="56"/>
    </row>
    <row r="114" spans="1:7" ht="15">
      <c r="A114" s="4" t="s">
        <v>106</v>
      </c>
      <c r="B114" s="63"/>
      <c r="C114" s="64"/>
      <c r="D114" s="64"/>
      <c r="E114" s="64"/>
      <c r="F114" s="64"/>
      <c r="G114" s="65"/>
    </row>
    <row r="115" spans="1:7" ht="39.75" customHeight="1">
      <c r="A115" s="4" t="s">
        <v>108</v>
      </c>
      <c r="B115" s="48" t="s">
        <v>109</v>
      </c>
      <c r="C115" s="49"/>
      <c r="D115" s="49"/>
      <c r="E115" s="49"/>
      <c r="F115" s="49"/>
      <c r="G115" s="50"/>
    </row>
    <row r="116" spans="1:7" ht="15">
      <c r="A116" s="51" t="s">
        <v>252</v>
      </c>
      <c r="B116" s="52"/>
      <c r="C116" s="52"/>
      <c r="D116" s="52"/>
      <c r="E116" s="52"/>
      <c r="F116" s="52"/>
      <c r="G116" s="53"/>
    </row>
    <row r="117" spans="1:7" ht="15">
      <c r="A117" s="4" t="s">
        <v>102</v>
      </c>
      <c r="B117" s="54" t="s">
        <v>110</v>
      </c>
      <c r="C117" s="55"/>
      <c r="D117" s="55"/>
      <c r="E117" s="55"/>
      <c r="F117" s="55"/>
      <c r="G117" s="56"/>
    </row>
    <row r="118" spans="1:7" ht="39.75" customHeight="1">
      <c r="A118" s="4" t="s">
        <v>104</v>
      </c>
      <c r="B118" s="54" t="s">
        <v>270</v>
      </c>
      <c r="C118" s="55"/>
      <c r="D118" s="55"/>
      <c r="E118" s="55"/>
      <c r="F118" s="55"/>
      <c r="G118" s="56"/>
    </row>
    <row r="119" spans="1:7" ht="15">
      <c r="A119" s="4" t="s">
        <v>106</v>
      </c>
      <c r="B119" s="63"/>
      <c r="C119" s="64"/>
      <c r="D119" s="64"/>
      <c r="E119" s="64"/>
      <c r="F119" s="64"/>
      <c r="G119" s="65"/>
    </row>
    <row r="120" spans="1:7" ht="39.75" customHeight="1">
      <c r="A120" s="4" t="s">
        <v>108</v>
      </c>
      <c r="B120" s="48" t="s">
        <v>109</v>
      </c>
      <c r="C120" s="49"/>
      <c r="D120" s="49"/>
      <c r="E120" s="49"/>
      <c r="F120" s="49"/>
      <c r="G120" s="50"/>
    </row>
    <row r="121" spans="1:7" ht="15">
      <c r="A121" s="51" t="s">
        <v>255</v>
      </c>
      <c r="B121" s="52"/>
      <c r="C121" s="52"/>
      <c r="D121" s="52"/>
      <c r="E121" s="52"/>
      <c r="F121" s="52"/>
      <c r="G121" s="53"/>
    </row>
    <row r="122" spans="1:7" ht="15">
      <c r="A122" s="4" t="s">
        <v>102</v>
      </c>
      <c r="B122" s="54" t="s">
        <v>110</v>
      </c>
      <c r="C122" s="55"/>
      <c r="D122" s="55"/>
      <c r="E122" s="55"/>
      <c r="F122" s="55"/>
      <c r="G122" s="56"/>
    </row>
    <row r="123" spans="1:7" ht="39.75" customHeight="1">
      <c r="A123" s="4" t="s">
        <v>104</v>
      </c>
      <c r="B123" s="54" t="s">
        <v>271</v>
      </c>
      <c r="C123" s="55"/>
      <c r="D123" s="55"/>
      <c r="E123" s="55"/>
      <c r="F123" s="55"/>
      <c r="G123" s="56"/>
    </row>
    <row r="124" spans="1:7" ht="15">
      <c r="A124" s="4" t="s">
        <v>106</v>
      </c>
      <c r="B124" s="63"/>
      <c r="C124" s="64"/>
      <c r="D124" s="64"/>
      <c r="E124" s="64"/>
      <c r="F124" s="64"/>
      <c r="G124" s="65"/>
    </row>
    <row r="125" spans="1:7" ht="39.75" customHeight="1">
      <c r="A125" s="4" t="s">
        <v>108</v>
      </c>
      <c r="B125" s="48" t="s">
        <v>109</v>
      </c>
      <c r="C125" s="49"/>
      <c r="D125" s="49"/>
      <c r="E125" s="49"/>
      <c r="F125" s="49"/>
      <c r="G125" s="50"/>
    </row>
    <row r="126" spans="1:7" ht="15">
      <c r="A126" s="51" t="s">
        <v>258</v>
      </c>
      <c r="B126" s="52"/>
      <c r="C126" s="52"/>
      <c r="D126" s="52"/>
      <c r="E126" s="52"/>
      <c r="F126" s="52"/>
      <c r="G126" s="53"/>
    </row>
    <row r="127" spans="1:7" ht="15">
      <c r="A127" s="4" t="s">
        <v>102</v>
      </c>
      <c r="B127" s="54" t="s">
        <v>110</v>
      </c>
      <c r="C127" s="55"/>
      <c r="D127" s="55"/>
      <c r="E127" s="55"/>
      <c r="F127" s="55"/>
      <c r="G127" s="56"/>
    </row>
    <row r="128" spans="1:7" ht="39.75" customHeight="1">
      <c r="A128" s="4" t="s">
        <v>104</v>
      </c>
      <c r="B128" s="54" t="s">
        <v>272</v>
      </c>
      <c r="C128" s="55"/>
      <c r="D128" s="55"/>
      <c r="E128" s="55"/>
      <c r="F128" s="55"/>
      <c r="G128" s="56"/>
    </row>
    <row r="129" spans="1:7" ht="15">
      <c r="A129" s="4" t="s">
        <v>106</v>
      </c>
      <c r="B129" s="63"/>
      <c r="C129" s="64"/>
      <c r="D129" s="64"/>
      <c r="E129" s="64"/>
      <c r="F129" s="64"/>
      <c r="G129" s="65"/>
    </row>
    <row r="130" spans="1:7" ht="39.75" customHeight="1">
      <c r="A130" s="4" t="s">
        <v>108</v>
      </c>
      <c r="B130" s="48" t="s">
        <v>109</v>
      </c>
      <c r="C130" s="49"/>
      <c r="D130" s="49"/>
      <c r="E130" s="49"/>
      <c r="F130" s="49"/>
      <c r="G130" s="50"/>
    </row>
    <row r="131" spans="1:7" ht="15">
      <c r="A131" s="51" t="s">
        <v>261</v>
      </c>
      <c r="B131" s="52"/>
      <c r="C131" s="52"/>
      <c r="D131" s="52"/>
      <c r="E131" s="52"/>
      <c r="F131" s="52"/>
      <c r="G131" s="53"/>
    </row>
    <row r="132" spans="1:7" ht="15">
      <c r="A132" s="4" t="s">
        <v>102</v>
      </c>
      <c r="B132" s="54" t="s">
        <v>112</v>
      </c>
      <c r="C132" s="55"/>
      <c r="D132" s="55"/>
      <c r="E132" s="55"/>
      <c r="F132" s="55"/>
      <c r="G132" s="56"/>
    </row>
    <row r="133" spans="1:7" ht="39.75" customHeight="1">
      <c r="A133" s="4" t="s">
        <v>104</v>
      </c>
      <c r="B133" s="54" t="s">
        <v>273</v>
      </c>
      <c r="C133" s="55"/>
      <c r="D133" s="55"/>
      <c r="E133" s="55"/>
      <c r="F133" s="55"/>
      <c r="G133" s="56"/>
    </row>
    <row r="134" spans="1:7" ht="15">
      <c r="A134" s="4" t="s">
        <v>106</v>
      </c>
      <c r="B134" s="63"/>
      <c r="C134" s="64"/>
      <c r="D134" s="64"/>
      <c r="E134" s="64"/>
      <c r="F134" s="64"/>
      <c r="G134" s="65"/>
    </row>
    <row r="135" spans="1:7" ht="39.75" customHeight="1">
      <c r="A135" s="4" t="s">
        <v>108</v>
      </c>
      <c r="B135" s="48" t="s">
        <v>109</v>
      </c>
      <c r="C135" s="49"/>
      <c r="D135" s="49"/>
      <c r="E135" s="49"/>
      <c r="F135" s="49"/>
      <c r="G135" s="50"/>
    </row>
    <row r="136" spans="1:7" ht="15">
      <c r="A136" s="57"/>
      <c r="B136" s="58"/>
      <c r="C136" s="58"/>
      <c r="D136" s="58"/>
      <c r="E136" s="58"/>
      <c r="F136" s="58"/>
      <c r="G136" s="59"/>
    </row>
    <row r="137" spans="1:7" ht="15">
      <c r="A137" s="60" t="s">
        <v>124</v>
      </c>
      <c r="B137" s="61"/>
      <c r="C137" s="61"/>
      <c r="D137" s="61"/>
      <c r="E137" s="61"/>
      <c r="F137" s="61"/>
      <c r="G137" s="62"/>
    </row>
    <row r="138" spans="1:7" ht="15">
      <c r="A138" s="51" t="s">
        <v>232</v>
      </c>
      <c r="B138" s="52"/>
      <c r="C138" s="52"/>
      <c r="D138" s="52"/>
      <c r="E138" s="52"/>
      <c r="F138" s="52"/>
      <c r="G138" s="53"/>
    </row>
    <row r="139" spans="1:7" ht="39.75" customHeight="1">
      <c r="A139" s="4" t="s">
        <v>125</v>
      </c>
      <c r="B139" s="54" t="s">
        <v>129</v>
      </c>
      <c r="C139" s="55"/>
      <c r="D139" s="55"/>
      <c r="E139" s="55"/>
      <c r="F139" s="55"/>
      <c r="G139" s="56"/>
    </row>
    <row r="140" spans="1:7" ht="39.75" customHeight="1">
      <c r="A140" s="4" t="s">
        <v>126</v>
      </c>
      <c r="B140" s="54">
        <v>4</v>
      </c>
      <c r="C140" s="55"/>
      <c r="D140" s="55"/>
      <c r="E140" s="55"/>
      <c r="F140" s="55"/>
      <c r="G140" s="56"/>
    </row>
    <row r="141" spans="1:7" ht="39.75" customHeight="1">
      <c r="A141" s="4" t="s">
        <v>127</v>
      </c>
      <c r="B141" s="48" t="s">
        <v>274</v>
      </c>
      <c r="C141" s="49"/>
      <c r="D141" s="49"/>
      <c r="E141" s="49"/>
      <c r="F141" s="49"/>
      <c r="G141" s="50"/>
    </row>
    <row r="142" spans="1:7" ht="15">
      <c r="A142" s="51" t="s">
        <v>235</v>
      </c>
      <c r="B142" s="52"/>
      <c r="C142" s="52"/>
      <c r="D142" s="52"/>
      <c r="E142" s="52"/>
      <c r="F142" s="52"/>
      <c r="G142" s="53"/>
    </row>
    <row r="143" spans="1:7" ht="39.75" customHeight="1">
      <c r="A143" s="4" t="s">
        <v>125</v>
      </c>
      <c r="B143" s="54" t="s">
        <v>129</v>
      </c>
      <c r="C143" s="55"/>
      <c r="D143" s="55"/>
      <c r="E143" s="55"/>
      <c r="F143" s="55"/>
      <c r="G143" s="56"/>
    </row>
    <row r="144" spans="1:7" ht="39.75" customHeight="1">
      <c r="A144" s="4" t="s">
        <v>126</v>
      </c>
      <c r="B144" s="54">
        <v>4</v>
      </c>
      <c r="C144" s="55"/>
      <c r="D144" s="55"/>
      <c r="E144" s="55"/>
      <c r="F144" s="55"/>
      <c r="G144" s="56"/>
    </row>
    <row r="145" spans="1:7" ht="39.75" customHeight="1">
      <c r="A145" s="4" t="s">
        <v>127</v>
      </c>
      <c r="B145" s="48" t="s">
        <v>275</v>
      </c>
      <c r="C145" s="49"/>
      <c r="D145" s="49"/>
      <c r="E145" s="49"/>
      <c r="F145" s="49"/>
      <c r="G145" s="50"/>
    </row>
    <row r="146" spans="1:7" ht="15">
      <c r="A146" s="51" t="s">
        <v>239</v>
      </c>
      <c r="B146" s="52"/>
      <c r="C146" s="52"/>
      <c r="D146" s="52"/>
      <c r="E146" s="52"/>
      <c r="F146" s="52"/>
      <c r="G146" s="53"/>
    </row>
    <row r="147" spans="1:7" ht="39.75" customHeight="1">
      <c r="A147" s="4" t="s">
        <v>125</v>
      </c>
      <c r="B147" s="54" t="s">
        <v>129</v>
      </c>
      <c r="C147" s="55"/>
      <c r="D147" s="55"/>
      <c r="E147" s="55"/>
      <c r="F147" s="55"/>
      <c r="G147" s="56"/>
    </row>
    <row r="148" spans="1:7" ht="39.75" customHeight="1">
      <c r="A148" s="4" t="s">
        <v>126</v>
      </c>
      <c r="B148" s="54">
        <v>4</v>
      </c>
      <c r="C148" s="55"/>
      <c r="D148" s="55"/>
      <c r="E148" s="55"/>
      <c r="F148" s="55"/>
      <c r="G148" s="56"/>
    </row>
    <row r="149" spans="1:7" ht="39.75" customHeight="1">
      <c r="A149" s="4" t="s">
        <v>127</v>
      </c>
      <c r="B149" s="48" t="s">
        <v>276</v>
      </c>
      <c r="C149" s="49"/>
      <c r="D149" s="49"/>
      <c r="E149" s="49"/>
      <c r="F149" s="49"/>
      <c r="G149" s="50"/>
    </row>
    <row r="150" spans="1:7" ht="15">
      <c r="A150" s="51" t="s">
        <v>242</v>
      </c>
      <c r="B150" s="52"/>
      <c r="C150" s="52"/>
      <c r="D150" s="52"/>
      <c r="E150" s="52"/>
      <c r="F150" s="52"/>
      <c r="G150" s="53"/>
    </row>
    <row r="151" spans="1:7" ht="15">
      <c r="A151" s="4" t="s">
        <v>125</v>
      </c>
      <c r="B151" s="63"/>
      <c r="C151" s="64"/>
      <c r="D151" s="64"/>
      <c r="E151" s="64"/>
      <c r="F151" s="64"/>
      <c r="G151" s="65"/>
    </row>
    <row r="152" spans="1:7" ht="15">
      <c r="A152" s="4" t="s">
        <v>126</v>
      </c>
      <c r="B152" s="63"/>
      <c r="C152" s="64"/>
      <c r="D152" s="64"/>
      <c r="E152" s="64"/>
      <c r="F152" s="64"/>
      <c r="G152" s="65"/>
    </row>
    <row r="153" spans="1:7" ht="39.75" customHeight="1">
      <c r="A153" s="4" t="s">
        <v>127</v>
      </c>
      <c r="B153" s="48" t="s">
        <v>128</v>
      </c>
      <c r="C153" s="49"/>
      <c r="D153" s="49"/>
      <c r="E153" s="49"/>
      <c r="F153" s="49"/>
      <c r="G153" s="50"/>
    </row>
    <row r="154" spans="1:7" ht="15">
      <c r="A154" s="51" t="s">
        <v>245</v>
      </c>
      <c r="B154" s="52"/>
      <c r="C154" s="52"/>
      <c r="D154" s="52"/>
      <c r="E154" s="52"/>
      <c r="F154" s="52"/>
      <c r="G154" s="53"/>
    </row>
    <row r="155" spans="1:7" ht="39.75" customHeight="1">
      <c r="A155" s="4" t="s">
        <v>125</v>
      </c>
      <c r="B155" s="54" t="s">
        <v>129</v>
      </c>
      <c r="C155" s="55"/>
      <c r="D155" s="55"/>
      <c r="E155" s="55"/>
      <c r="F155" s="55"/>
      <c r="G155" s="56"/>
    </row>
    <row r="156" spans="1:7" ht="39.75" customHeight="1">
      <c r="A156" s="4" t="s">
        <v>126</v>
      </c>
      <c r="B156" s="54">
        <v>4</v>
      </c>
      <c r="C156" s="55"/>
      <c r="D156" s="55"/>
      <c r="E156" s="55"/>
      <c r="F156" s="55"/>
      <c r="G156" s="56"/>
    </row>
    <row r="157" spans="1:7" ht="39.75" customHeight="1">
      <c r="A157" s="4" t="s">
        <v>127</v>
      </c>
      <c r="B157" s="48" t="s">
        <v>277</v>
      </c>
      <c r="C157" s="49"/>
      <c r="D157" s="49"/>
      <c r="E157" s="49"/>
      <c r="F157" s="49"/>
      <c r="G157" s="50"/>
    </row>
    <row r="158" spans="1:7" ht="15">
      <c r="A158" s="51" t="s">
        <v>249</v>
      </c>
      <c r="B158" s="52"/>
      <c r="C158" s="52"/>
      <c r="D158" s="52"/>
      <c r="E158" s="52"/>
      <c r="F158" s="52"/>
      <c r="G158" s="53"/>
    </row>
    <row r="159" spans="1:7" ht="39.75" customHeight="1">
      <c r="A159" s="4" t="s">
        <v>125</v>
      </c>
      <c r="B159" s="54" t="s">
        <v>129</v>
      </c>
      <c r="C159" s="55"/>
      <c r="D159" s="55"/>
      <c r="E159" s="55"/>
      <c r="F159" s="55"/>
      <c r="G159" s="56"/>
    </row>
    <row r="160" spans="1:7" ht="39.75" customHeight="1">
      <c r="A160" s="4" t="s">
        <v>126</v>
      </c>
      <c r="B160" s="54">
        <v>4</v>
      </c>
      <c r="C160" s="55"/>
      <c r="D160" s="55"/>
      <c r="E160" s="55"/>
      <c r="F160" s="55"/>
      <c r="G160" s="56"/>
    </row>
    <row r="161" spans="1:7" ht="39.75" customHeight="1">
      <c r="A161" s="4" t="s">
        <v>127</v>
      </c>
      <c r="B161" s="48" t="s">
        <v>278</v>
      </c>
      <c r="C161" s="49"/>
      <c r="D161" s="49"/>
      <c r="E161" s="49"/>
      <c r="F161" s="49"/>
      <c r="G161" s="50"/>
    </row>
    <row r="162" spans="1:7" ht="15">
      <c r="A162" s="51" t="s">
        <v>252</v>
      </c>
      <c r="B162" s="52"/>
      <c r="C162" s="52"/>
      <c r="D162" s="52"/>
      <c r="E162" s="52"/>
      <c r="F162" s="52"/>
      <c r="G162" s="53"/>
    </row>
    <row r="163" spans="1:7" ht="39.75" customHeight="1">
      <c r="A163" s="4" t="s">
        <v>125</v>
      </c>
      <c r="B163" s="54" t="s">
        <v>129</v>
      </c>
      <c r="C163" s="55"/>
      <c r="D163" s="55"/>
      <c r="E163" s="55"/>
      <c r="F163" s="55"/>
      <c r="G163" s="56"/>
    </row>
    <row r="164" spans="1:7" ht="39.75" customHeight="1">
      <c r="A164" s="4" t="s">
        <v>126</v>
      </c>
      <c r="B164" s="54" t="s">
        <v>279</v>
      </c>
      <c r="C164" s="55"/>
      <c r="D164" s="55"/>
      <c r="E164" s="55"/>
      <c r="F164" s="55"/>
      <c r="G164" s="56"/>
    </row>
    <row r="165" spans="1:7" ht="39.75" customHeight="1">
      <c r="A165" s="4" t="s">
        <v>127</v>
      </c>
      <c r="B165" s="48" t="s">
        <v>280</v>
      </c>
      <c r="C165" s="49"/>
      <c r="D165" s="49"/>
      <c r="E165" s="49"/>
      <c r="F165" s="49"/>
      <c r="G165" s="50"/>
    </row>
    <row r="166" spans="1:7" ht="15">
      <c r="A166" s="51" t="s">
        <v>255</v>
      </c>
      <c r="B166" s="52"/>
      <c r="C166" s="52"/>
      <c r="D166" s="52"/>
      <c r="E166" s="52"/>
      <c r="F166" s="52"/>
      <c r="G166" s="53"/>
    </row>
    <row r="167" spans="1:7" ht="39.75" customHeight="1">
      <c r="A167" s="4" t="s">
        <v>125</v>
      </c>
      <c r="B167" s="54" t="s">
        <v>129</v>
      </c>
      <c r="C167" s="55"/>
      <c r="D167" s="55"/>
      <c r="E167" s="55"/>
      <c r="F167" s="55"/>
      <c r="G167" s="56"/>
    </row>
    <row r="168" spans="1:7" ht="39.75" customHeight="1">
      <c r="A168" s="4" t="s">
        <v>126</v>
      </c>
      <c r="B168" s="54">
        <v>4</v>
      </c>
      <c r="C168" s="55"/>
      <c r="D168" s="55"/>
      <c r="E168" s="55"/>
      <c r="F168" s="55"/>
      <c r="G168" s="56"/>
    </row>
    <row r="169" spans="1:7" ht="39.75" customHeight="1">
      <c r="A169" s="4" t="s">
        <v>127</v>
      </c>
      <c r="B169" s="48" t="s">
        <v>276</v>
      </c>
      <c r="C169" s="49"/>
      <c r="D169" s="49"/>
      <c r="E169" s="49"/>
      <c r="F169" s="49"/>
      <c r="G169" s="50"/>
    </row>
    <row r="170" spans="1:7" ht="15">
      <c r="A170" s="51" t="s">
        <v>258</v>
      </c>
      <c r="B170" s="52"/>
      <c r="C170" s="52"/>
      <c r="D170" s="52"/>
      <c r="E170" s="52"/>
      <c r="F170" s="52"/>
      <c r="G170" s="53"/>
    </row>
    <row r="171" spans="1:7" ht="15">
      <c r="A171" s="4" t="s">
        <v>125</v>
      </c>
      <c r="B171" s="63"/>
      <c r="C171" s="64"/>
      <c r="D171" s="64"/>
      <c r="E171" s="64"/>
      <c r="F171" s="64"/>
      <c r="G171" s="65"/>
    </row>
    <row r="172" spans="1:7" ht="15">
      <c r="A172" s="4" t="s">
        <v>126</v>
      </c>
      <c r="B172" s="63"/>
      <c r="C172" s="64"/>
      <c r="D172" s="64"/>
      <c r="E172" s="64"/>
      <c r="F172" s="64"/>
      <c r="G172" s="65"/>
    </row>
    <row r="173" spans="1:7" ht="39.75" customHeight="1">
      <c r="A173" s="4" t="s">
        <v>127</v>
      </c>
      <c r="B173" s="48" t="s">
        <v>128</v>
      </c>
      <c r="C173" s="49"/>
      <c r="D173" s="49"/>
      <c r="E173" s="49"/>
      <c r="F173" s="49"/>
      <c r="G173" s="50"/>
    </row>
    <row r="174" spans="1:7" ht="15">
      <c r="A174" s="51" t="s">
        <v>261</v>
      </c>
      <c r="B174" s="52"/>
      <c r="C174" s="52"/>
      <c r="D174" s="52"/>
      <c r="E174" s="52"/>
      <c r="F174" s="52"/>
      <c r="G174" s="53"/>
    </row>
    <row r="175" spans="1:7" ht="39.75" customHeight="1">
      <c r="A175" s="4" t="s">
        <v>125</v>
      </c>
      <c r="B175" s="54" t="s">
        <v>129</v>
      </c>
      <c r="C175" s="55"/>
      <c r="D175" s="55"/>
      <c r="E175" s="55"/>
      <c r="F175" s="55"/>
      <c r="G175" s="56"/>
    </row>
    <row r="176" spans="1:7" ht="39.75" customHeight="1">
      <c r="A176" s="4" t="s">
        <v>126</v>
      </c>
      <c r="B176" s="54">
        <v>4</v>
      </c>
      <c r="C176" s="55"/>
      <c r="D176" s="55"/>
      <c r="E176" s="55"/>
      <c r="F176" s="55"/>
      <c r="G176" s="56"/>
    </row>
    <row r="177" spans="1:7" ht="39.75" customHeight="1">
      <c r="A177" s="4" t="s">
        <v>127</v>
      </c>
      <c r="B177" s="48" t="s">
        <v>281</v>
      </c>
      <c r="C177" s="49"/>
      <c r="D177" s="49"/>
      <c r="E177" s="49"/>
      <c r="F177" s="49"/>
      <c r="G177" s="50"/>
    </row>
    <row r="178" spans="1:7" ht="15">
      <c r="A178" s="57"/>
      <c r="B178" s="58"/>
      <c r="C178" s="58"/>
      <c r="D178" s="58"/>
      <c r="E178" s="58"/>
      <c r="F178" s="58"/>
      <c r="G178" s="59"/>
    </row>
    <row r="179" spans="1:7" ht="39.75" customHeight="1">
      <c r="A179" s="46" t="s">
        <v>132</v>
      </c>
      <c r="B179" s="47"/>
      <c r="C179" s="47"/>
      <c r="D179" s="47"/>
      <c r="E179" s="47"/>
      <c r="F179" s="47"/>
      <c r="G179" s="47"/>
    </row>
  </sheetData>
  <sheetProtection/>
  <mergeCells count="25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G24"/>
    <mergeCell ref="A25:G25"/>
    <mergeCell ref="A26:G26"/>
    <mergeCell ref="A15:G15"/>
    <mergeCell ref="A16:G16"/>
    <mergeCell ref="A17:G17"/>
    <mergeCell ref="A18:G18"/>
    <mergeCell ref="A19:G19"/>
    <mergeCell ref="A20:G20"/>
    <mergeCell ref="A33:B33"/>
    <mergeCell ref="C33:G33"/>
    <mergeCell ref="A34:B34"/>
    <mergeCell ref="C34:G34"/>
    <mergeCell ref="A35:B35"/>
    <mergeCell ref="C35:G35"/>
    <mergeCell ref="A27:G27"/>
    <mergeCell ref="A28:G28"/>
    <mergeCell ref="A29:G29"/>
    <mergeCell ref="A30:G30"/>
    <mergeCell ref="A31:G31"/>
    <mergeCell ref="A32:B32"/>
    <mergeCell ref="C32:G32"/>
    <mergeCell ref="A36:G36"/>
    <mergeCell ref="A37:G37"/>
    <mergeCell ref="A38:E38"/>
    <mergeCell ref="F38:G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B92:G92"/>
    <mergeCell ref="B93:G93"/>
    <mergeCell ref="B94:G94"/>
    <mergeCell ref="B95:G95"/>
    <mergeCell ref="A96:G96"/>
    <mergeCell ref="B97:G97"/>
    <mergeCell ref="A86:G86"/>
    <mergeCell ref="B87:G87"/>
    <mergeCell ref="B88:G88"/>
    <mergeCell ref="B89:G89"/>
    <mergeCell ref="B90:G90"/>
    <mergeCell ref="A91:G91"/>
    <mergeCell ref="B104:G104"/>
    <mergeCell ref="B105:G105"/>
    <mergeCell ref="A106:G106"/>
    <mergeCell ref="B107:G107"/>
    <mergeCell ref="B108:G108"/>
    <mergeCell ref="B109:G109"/>
    <mergeCell ref="B98:G98"/>
    <mergeCell ref="B99:G99"/>
    <mergeCell ref="B100:G100"/>
    <mergeCell ref="A101:G101"/>
    <mergeCell ref="B102:G102"/>
    <mergeCell ref="B103:G103"/>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28:G128"/>
    <mergeCell ref="B129:G129"/>
    <mergeCell ref="B130:G130"/>
    <mergeCell ref="A131:G131"/>
    <mergeCell ref="B132:G132"/>
    <mergeCell ref="B133:G133"/>
    <mergeCell ref="B122:G122"/>
    <mergeCell ref="B123:G123"/>
    <mergeCell ref="B124:G124"/>
    <mergeCell ref="B125:G125"/>
    <mergeCell ref="A126:G126"/>
    <mergeCell ref="B127:G127"/>
    <mergeCell ref="B140:G140"/>
    <mergeCell ref="B141:G141"/>
    <mergeCell ref="A142:G142"/>
    <mergeCell ref="B143:G143"/>
    <mergeCell ref="B144:G144"/>
    <mergeCell ref="B145:G145"/>
    <mergeCell ref="B134:G134"/>
    <mergeCell ref="B135:G135"/>
    <mergeCell ref="A136:G136"/>
    <mergeCell ref="A137:G137"/>
    <mergeCell ref="A138:G138"/>
    <mergeCell ref="B139:G139"/>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76:G176"/>
    <mergeCell ref="B177:G177"/>
    <mergeCell ref="A178:G178"/>
    <mergeCell ref="A179:G179"/>
    <mergeCell ref="A170:G170"/>
    <mergeCell ref="B171:G171"/>
    <mergeCell ref="B172:G172"/>
    <mergeCell ref="B173:G173"/>
    <mergeCell ref="A174:G174"/>
    <mergeCell ref="B175:G17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282</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382</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11992.2541</v>
      </c>
      <c r="F11" s="6">
        <v>9926.113644309997</v>
      </c>
      <c r="G11" s="6">
        <v>82.77104172025504</v>
      </c>
    </row>
    <row r="12" spans="1:7" ht="15">
      <c r="A12" s="99" t="s">
        <v>18</v>
      </c>
      <c r="B12" s="100"/>
      <c r="C12" s="100"/>
      <c r="D12" s="101"/>
      <c r="E12" s="6">
        <v>9926.113644309997</v>
      </c>
      <c r="F12" s="6">
        <v>9926.113644309997</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283</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284</v>
      </c>
      <c r="C33" s="66" t="s">
        <v>202</v>
      </c>
      <c r="D33" s="66" t="s">
        <v>52</v>
      </c>
      <c r="E33" s="66" t="s">
        <v>53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80.5</v>
      </c>
    </row>
    <row r="38" spans="1:7" ht="15">
      <c r="A38" s="69"/>
      <c r="B38" s="69"/>
      <c r="C38" s="69"/>
      <c r="D38" s="69"/>
      <c r="E38" s="69"/>
      <c r="F38" s="3" t="s">
        <v>48</v>
      </c>
      <c r="G38" s="3">
        <v>80.5</v>
      </c>
    </row>
    <row r="39" spans="1:7" ht="15">
      <c r="A39" s="66" t="s">
        <v>285</v>
      </c>
      <c r="B39" s="66" t="s">
        <v>286</v>
      </c>
      <c r="C39" s="66" t="s">
        <v>287</v>
      </c>
      <c r="D39" s="66" t="s">
        <v>52</v>
      </c>
      <c r="E39" s="66" t="s">
        <v>53</v>
      </c>
      <c r="F39" s="3" t="s">
        <v>54</v>
      </c>
      <c r="G39" s="3">
        <v>75.42</v>
      </c>
    </row>
    <row r="40" spans="1:7" ht="27">
      <c r="A40" s="67"/>
      <c r="B40" s="67"/>
      <c r="C40" s="67"/>
      <c r="D40" s="67"/>
      <c r="E40" s="67"/>
      <c r="F40" s="3" t="s">
        <v>55</v>
      </c>
      <c r="G40" s="3">
        <v>93.6</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48.36</v>
      </c>
    </row>
    <row r="44" spans="1:7" ht="15">
      <c r="A44" s="69"/>
      <c r="B44" s="69"/>
      <c r="C44" s="69"/>
      <c r="D44" s="69"/>
      <c r="E44" s="69"/>
      <c r="F44" s="3" t="s">
        <v>48</v>
      </c>
      <c r="G44" s="3">
        <v>48.68</v>
      </c>
    </row>
    <row r="45" spans="1:7" ht="15">
      <c r="A45" s="66" t="s">
        <v>288</v>
      </c>
      <c r="B45" s="66" t="s">
        <v>289</v>
      </c>
      <c r="C45" s="66" t="s">
        <v>290</v>
      </c>
      <c r="D45" s="66" t="s">
        <v>52</v>
      </c>
      <c r="E45" s="66" t="s">
        <v>53</v>
      </c>
      <c r="F45" s="3" t="s">
        <v>54</v>
      </c>
      <c r="G45" s="3">
        <v>49.7</v>
      </c>
    </row>
    <row r="46" spans="1:7" ht="27">
      <c r="A46" s="67"/>
      <c r="B46" s="67"/>
      <c r="C46" s="67"/>
      <c r="D46" s="67"/>
      <c r="E46" s="67"/>
      <c r="F46" s="3" t="s">
        <v>55</v>
      </c>
      <c r="G46" s="3">
        <v>102</v>
      </c>
    </row>
    <row r="47" spans="1:7" ht="15">
      <c r="A47" s="68" t="s">
        <v>42</v>
      </c>
      <c r="B47" s="68" t="s">
        <v>43</v>
      </c>
      <c r="C47" s="68" t="s">
        <v>44</v>
      </c>
      <c r="D47" s="68" t="s">
        <v>45</v>
      </c>
      <c r="E47" s="68" t="s">
        <v>46</v>
      </c>
      <c r="F47" s="3" t="s">
        <v>47</v>
      </c>
      <c r="G47" s="3">
        <v>98.79</v>
      </c>
    </row>
    <row r="48" spans="1:7" ht="15">
      <c r="A48" s="69"/>
      <c r="B48" s="69"/>
      <c r="C48" s="69"/>
      <c r="D48" s="69"/>
      <c r="E48" s="69"/>
      <c r="F48" s="3" t="s">
        <v>48</v>
      </c>
      <c r="G48" s="3">
        <v>98.88</v>
      </c>
    </row>
    <row r="49" spans="1:7" ht="15">
      <c r="A49" s="66" t="s">
        <v>291</v>
      </c>
      <c r="B49" s="66" t="s">
        <v>289</v>
      </c>
      <c r="C49" s="66" t="s">
        <v>292</v>
      </c>
      <c r="D49" s="66" t="s">
        <v>52</v>
      </c>
      <c r="E49" s="66" t="s">
        <v>53</v>
      </c>
      <c r="F49" s="3" t="s">
        <v>54</v>
      </c>
      <c r="G49" s="3">
        <v>99.48</v>
      </c>
    </row>
    <row r="50" spans="1:7" ht="27">
      <c r="A50" s="67"/>
      <c r="B50" s="67"/>
      <c r="C50" s="67"/>
      <c r="D50" s="67"/>
      <c r="E50" s="67"/>
      <c r="F50" s="3" t="s">
        <v>55</v>
      </c>
      <c r="G50" s="3">
        <v>100.6</v>
      </c>
    </row>
    <row r="51" spans="1:7" ht="15">
      <c r="A51" s="68" t="s">
        <v>42</v>
      </c>
      <c r="B51" s="68" t="s">
        <v>43</v>
      </c>
      <c r="C51" s="68" t="s">
        <v>44</v>
      </c>
      <c r="D51" s="68" t="s">
        <v>45</v>
      </c>
      <c r="E51" s="68" t="s">
        <v>46</v>
      </c>
      <c r="F51" s="3" t="s">
        <v>47</v>
      </c>
      <c r="G51" s="3">
        <v>10.46</v>
      </c>
    </row>
    <row r="52" spans="1:7" ht="15">
      <c r="A52" s="69"/>
      <c r="B52" s="69"/>
      <c r="C52" s="69"/>
      <c r="D52" s="69"/>
      <c r="E52" s="69"/>
      <c r="F52" s="3" t="s">
        <v>48</v>
      </c>
      <c r="G52" s="3">
        <v>11.44</v>
      </c>
    </row>
    <row r="53" spans="1:7" ht="15">
      <c r="A53" s="66" t="s">
        <v>293</v>
      </c>
      <c r="B53" s="66" t="s">
        <v>294</v>
      </c>
      <c r="C53" s="66" t="s">
        <v>295</v>
      </c>
      <c r="D53" s="66" t="s">
        <v>52</v>
      </c>
      <c r="E53" s="66" t="s">
        <v>53</v>
      </c>
      <c r="F53" s="3" t="s">
        <v>54</v>
      </c>
      <c r="G53" s="3">
        <v>11.44</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50.64</v>
      </c>
    </row>
    <row r="56" spans="1:7" ht="15">
      <c r="A56" s="69"/>
      <c r="B56" s="69"/>
      <c r="C56" s="69"/>
      <c r="D56" s="69"/>
      <c r="E56" s="69"/>
      <c r="F56" s="3" t="s">
        <v>48</v>
      </c>
      <c r="G56" s="3">
        <v>69.3</v>
      </c>
    </row>
    <row r="57" spans="1:7" ht="15">
      <c r="A57" s="66" t="s">
        <v>296</v>
      </c>
      <c r="B57" s="66" t="s">
        <v>297</v>
      </c>
      <c r="C57" s="66" t="s">
        <v>298</v>
      </c>
      <c r="D57" s="66" t="s">
        <v>52</v>
      </c>
      <c r="E57" s="66" t="s">
        <v>53</v>
      </c>
      <c r="F57" s="3" t="s">
        <v>54</v>
      </c>
      <c r="G57" s="3">
        <v>70.9</v>
      </c>
    </row>
    <row r="58" spans="1:7" ht="27">
      <c r="A58" s="67"/>
      <c r="B58" s="67"/>
      <c r="C58" s="67"/>
      <c r="D58" s="67"/>
      <c r="E58" s="67"/>
      <c r="F58" s="3" t="s">
        <v>55</v>
      </c>
      <c r="G58" s="3">
        <v>102.3</v>
      </c>
    </row>
    <row r="59" spans="1:7" ht="15">
      <c r="A59" s="73" t="s">
        <v>79</v>
      </c>
      <c r="B59" s="74"/>
      <c r="C59" s="74"/>
      <c r="D59" s="74"/>
      <c r="E59" s="74"/>
      <c r="F59" s="74"/>
      <c r="G59" s="75"/>
    </row>
    <row r="60" spans="1:7" ht="15">
      <c r="A60" s="70" t="s">
        <v>40</v>
      </c>
      <c r="B60" s="71"/>
      <c r="C60" s="71"/>
      <c r="D60" s="71"/>
      <c r="E60" s="72"/>
      <c r="F60" s="70" t="s">
        <v>41</v>
      </c>
      <c r="G60" s="72"/>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94.3</v>
      </c>
    </row>
    <row r="63" spans="1:7" ht="15">
      <c r="A63" s="66" t="s">
        <v>299</v>
      </c>
      <c r="B63" s="66" t="s">
        <v>300</v>
      </c>
      <c r="C63" s="66" t="s">
        <v>301</v>
      </c>
      <c r="D63" s="66" t="s">
        <v>52</v>
      </c>
      <c r="E63" s="66" t="s">
        <v>83</v>
      </c>
      <c r="F63" s="3" t="s">
        <v>54</v>
      </c>
      <c r="G63" s="3">
        <v>94.12</v>
      </c>
    </row>
    <row r="64" spans="1:7" ht="27">
      <c r="A64" s="67"/>
      <c r="B64" s="67"/>
      <c r="C64" s="67"/>
      <c r="D64" s="67"/>
      <c r="E64" s="67"/>
      <c r="F64" s="3" t="s">
        <v>55</v>
      </c>
      <c r="G64" s="3">
        <v>99.8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302</v>
      </c>
      <c r="B67" s="66" t="s">
        <v>303</v>
      </c>
      <c r="C67" s="66" t="s">
        <v>304</v>
      </c>
      <c r="D67" s="66" t="s">
        <v>52</v>
      </c>
      <c r="E67" s="66" t="s">
        <v>83</v>
      </c>
      <c r="F67" s="3" t="s">
        <v>54</v>
      </c>
      <c r="G67" s="3">
        <v>114.71</v>
      </c>
    </row>
    <row r="68" spans="1:7" ht="27">
      <c r="A68" s="67"/>
      <c r="B68" s="67"/>
      <c r="C68" s="67"/>
      <c r="D68" s="67"/>
      <c r="E68" s="67"/>
      <c r="F68" s="3" t="s">
        <v>55</v>
      </c>
      <c r="G68" s="3">
        <v>114.71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305</v>
      </c>
      <c r="B71" s="66" t="s">
        <v>306</v>
      </c>
      <c r="C71" s="66" t="s">
        <v>307</v>
      </c>
      <c r="D71" s="66" t="s">
        <v>52</v>
      </c>
      <c r="E71" s="66" t="s">
        <v>83</v>
      </c>
      <c r="F71" s="3" t="s">
        <v>54</v>
      </c>
      <c r="G71" s="3">
        <v>95.89</v>
      </c>
    </row>
    <row r="72" spans="1:7" ht="27">
      <c r="A72" s="67"/>
      <c r="B72" s="67"/>
      <c r="C72" s="67"/>
      <c r="D72" s="67"/>
      <c r="E72" s="67"/>
      <c r="F72" s="3" t="s">
        <v>55</v>
      </c>
      <c r="G72" s="3">
        <v>95.89</v>
      </c>
    </row>
    <row r="73" spans="1:7" ht="15">
      <c r="A73" s="60" t="s">
        <v>101</v>
      </c>
      <c r="B73" s="61"/>
      <c r="C73" s="61"/>
      <c r="D73" s="61"/>
      <c r="E73" s="61"/>
      <c r="F73" s="61"/>
      <c r="G73" s="62"/>
    </row>
    <row r="74" spans="1:7" ht="15">
      <c r="A74" s="51" t="s">
        <v>200</v>
      </c>
      <c r="B74" s="52"/>
      <c r="C74" s="52"/>
      <c r="D74" s="52"/>
      <c r="E74" s="52"/>
      <c r="F74" s="52"/>
      <c r="G74" s="53"/>
    </row>
    <row r="75" spans="1:7" ht="15">
      <c r="A75" s="4" t="s">
        <v>102</v>
      </c>
      <c r="B75" s="54" t="s">
        <v>110</v>
      </c>
      <c r="C75" s="55"/>
      <c r="D75" s="55"/>
      <c r="E75" s="55"/>
      <c r="F75" s="55"/>
      <c r="G75" s="56"/>
    </row>
    <row r="76" spans="1:7" ht="39.75" customHeight="1">
      <c r="A76" s="4" t="s">
        <v>104</v>
      </c>
      <c r="B76" s="54" t="s">
        <v>308</v>
      </c>
      <c r="C76" s="55"/>
      <c r="D76" s="55"/>
      <c r="E76" s="55"/>
      <c r="F76" s="55"/>
      <c r="G76" s="56"/>
    </row>
    <row r="77" spans="1:7" ht="15">
      <c r="A77" s="4" t="s">
        <v>106</v>
      </c>
      <c r="B77" s="63"/>
      <c r="C77" s="64"/>
      <c r="D77" s="64"/>
      <c r="E77" s="64"/>
      <c r="F77" s="64"/>
      <c r="G77" s="65"/>
    </row>
    <row r="78" spans="1:7" ht="39.75" customHeight="1">
      <c r="A78" s="4" t="s">
        <v>108</v>
      </c>
      <c r="B78" s="48" t="s">
        <v>109</v>
      </c>
      <c r="C78" s="49"/>
      <c r="D78" s="49"/>
      <c r="E78" s="49"/>
      <c r="F78" s="49"/>
      <c r="G78" s="50"/>
    </row>
    <row r="79" spans="1:7" ht="15">
      <c r="A79" s="51" t="s">
        <v>285</v>
      </c>
      <c r="B79" s="52"/>
      <c r="C79" s="52"/>
      <c r="D79" s="52"/>
      <c r="E79" s="52"/>
      <c r="F79" s="52"/>
      <c r="G79" s="53"/>
    </row>
    <row r="80" spans="1:7" ht="15">
      <c r="A80" s="4" t="s">
        <v>102</v>
      </c>
      <c r="B80" s="54" t="s">
        <v>112</v>
      </c>
      <c r="C80" s="55"/>
      <c r="D80" s="55"/>
      <c r="E80" s="55"/>
      <c r="F80" s="55"/>
      <c r="G80" s="56"/>
    </row>
    <row r="81" spans="1:7" ht="39.75" customHeight="1">
      <c r="A81" s="4" t="s">
        <v>104</v>
      </c>
      <c r="B81" s="54" t="s">
        <v>309</v>
      </c>
      <c r="C81" s="55"/>
      <c r="D81" s="55"/>
      <c r="E81" s="55"/>
      <c r="F81" s="55"/>
      <c r="G81" s="56"/>
    </row>
    <row r="82" spans="1:7" ht="15">
      <c r="A82" s="4" t="s">
        <v>106</v>
      </c>
      <c r="B82" s="63"/>
      <c r="C82" s="64"/>
      <c r="D82" s="64"/>
      <c r="E82" s="64"/>
      <c r="F82" s="64"/>
      <c r="G82" s="65"/>
    </row>
    <row r="83" spans="1:7" ht="39.75" customHeight="1">
      <c r="A83" s="4" t="s">
        <v>108</v>
      </c>
      <c r="B83" s="48" t="s">
        <v>109</v>
      </c>
      <c r="C83" s="49"/>
      <c r="D83" s="49"/>
      <c r="E83" s="49"/>
      <c r="F83" s="49"/>
      <c r="G83" s="50"/>
    </row>
    <row r="84" spans="1:7" ht="15">
      <c r="A84" s="51" t="s">
        <v>288</v>
      </c>
      <c r="B84" s="52"/>
      <c r="C84" s="52"/>
      <c r="D84" s="52"/>
      <c r="E84" s="52"/>
      <c r="F84" s="52"/>
      <c r="G84" s="53"/>
    </row>
    <row r="85" spans="1:7" ht="15">
      <c r="A85" s="4" t="s">
        <v>102</v>
      </c>
      <c r="B85" s="54" t="s">
        <v>103</v>
      </c>
      <c r="C85" s="55"/>
      <c r="D85" s="55"/>
      <c r="E85" s="55"/>
      <c r="F85" s="55"/>
      <c r="G85" s="56"/>
    </row>
    <row r="86" spans="1:7" ht="39.75" customHeight="1">
      <c r="A86" s="4" t="s">
        <v>104</v>
      </c>
      <c r="B86" s="54" t="s">
        <v>310</v>
      </c>
      <c r="C86" s="55"/>
      <c r="D86" s="55"/>
      <c r="E86" s="55"/>
      <c r="F86" s="55"/>
      <c r="G86" s="56"/>
    </row>
    <row r="87" spans="1:7" ht="15">
      <c r="A87" s="4" t="s">
        <v>106</v>
      </c>
      <c r="B87" s="63"/>
      <c r="C87" s="64"/>
      <c r="D87" s="64"/>
      <c r="E87" s="64"/>
      <c r="F87" s="64"/>
      <c r="G87" s="65"/>
    </row>
    <row r="88" spans="1:7" ht="39.75" customHeight="1">
      <c r="A88" s="4" t="s">
        <v>108</v>
      </c>
      <c r="B88" s="48" t="s">
        <v>109</v>
      </c>
      <c r="C88" s="49"/>
      <c r="D88" s="49"/>
      <c r="E88" s="49"/>
      <c r="F88" s="49"/>
      <c r="G88" s="50"/>
    </row>
    <row r="89" spans="1:7" ht="15">
      <c r="A89" s="51" t="s">
        <v>291</v>
      </c>
      <c r="B89" s="52"/>
      <c r="C89" s="52"/>
      <c r="D89" s="52"/>
      <c r="E89" s="52"/>
      <c r="F89" s="52"/>
      <c r="G89" s="53"/>
    </row>
    <row r="90" spans="1:7" ht="15">
      <c r="A90" s="4" t="s">
        <v>102</v>
      </c>
      <c r="B90" s="54" t="s">
        <v>103</v>
      </c>
      <c r="C90" s="55"/>
      <c r="D90" s="55"/>
      <c r="E90" s="55"/>
      <c r="F90" s="55"/>
      <c r="G90" s="56"/>
    </row>
    <row r="91" spans="1:7" ht="39.75" customHeight="1">
      <c r="A91" s="4" t="s">
        <v>104</v>
      </c>
      <c r="B91" s="54" t="s">
        <v>311</v>
      </c>
      <c r="C91" s="55"/>
      <c r="D91" s="55"/>
      <c r="E91" s="55"/>
      <c r="F91" s="55"/>
      <c r="G91" s="56"/>
    </row>
    <row r="92" spans="1:7" ht="15">
      <c r="A92" s="4" t="s">
        <v>106</v>
      </c>
      <c r="B92" s="63"/>
      <c r="C92" s="64"/>
      <c r="D92" s="64"/>
      <c r="E92" s="64"/>
      <c r="F92" s="64"/>
      <c r="G92" s="65"/>
    </row>
    <row r="93" spans="1:7" ht="39.75" customHeight="1">
      <c r="A93" s="4" t="s">
        <v>108</v>
      </c>
      <c r="B93" s="48" t="s">
        <v>109</v>
      </c>
      <c r="C93" s="49"/>
      <c r="D93" s="49"/>
      <c r="E93" s="49"/>
      <c r="F93" s="49"/>
      <c r="G93" s="50"/>
    </row>
    <row r="94" spans="1:7" ht="15">
      <c r="A94" s="51" t="s">
        <v>293</v>
      </c>
      <c r="B94" s="52"/>
      <c r="C94" s="52"/>
      <c r="D94" s="52"/>
      <c r="E94" s="52"/>
      <c r="F94" s="52"/>
      <c r="G94" s="53"/>
    </row>
    <row r="95" spans="1:7" ht="15">
      <c r="A95" s="4" t="s">
        <v>102</v>
      </c>
      <c r="B95" s="54" t="s">
        <v>110</v>
      </c>
      <c r="C95" s="55"/>
      <c r="D95" s="55"/>
      <c r="E95" s="55"/>
      <c r="F95" s="55"/>
      <c r="G95" s="56"/>
    </row>
    <row r="96" spans="1:7" ht="39.75" customHeight="1">
      <c r="A96" s="4" t="s">
        <v>104</v>
      </c>
      <c r="B96" s="54" t="s">
        <v>312</v>
      </c>
      <c r="C96" s="55"/>
      <c r="D96" s="55"/>
      <c r="E96" s="55"/>
      <c r="F96" s="55"/>
      <c r="G96" s="56"/>
    </row>
    <row r="97" spans="1:7" ht="15">
      <c r="A97" s="4" t="s">
        <v>106</v>
      </c>
      <c r="B97" s="63"/>
      <c r="C97" s="64"/>
      <c r="D97" s="64"/>
      <c r="E97" s="64"/>
      <c r="F97" s="64"/>
      <c r="G97" s="65"/>
    </row>
    <row r="98" spans="1:7" ht="39.75" customHeight="1">
      <c r="A98" s="4" t="s">
        <v>108</v>
      </c>
      <c r="B98" s="48" t="s">
        <v>109</v>
      </c>
      <c r="C98" s="49"/>
      <c r="D98" s="49"/>
      <c r="E98" s="49"/>
      <c r="F98" s="49"/>
      <c r="G98" s="50"/>
    </row>
    <row r="99" spans="1:7" ht="15">
      <c r="A99" s="51" t="s">
        <v>296</v>
      </c>
      <c r="B99" s="52"/>
      <c r="C99" s="52"/>
      <c r="D99" s="52"/>
      <c r="E99" s="52"/>
      <c r="F99" s="52"/>
      <c r="G99" s="53"/>
    </row>
    <row r="100" spans="1:7" ht="15">
      <c r="A100" s="4" t="s">
        <v>102</v>
      </c>
      <c r="B100" s="54" t="s">
        <v>112</v>
      </c>
      <c r="C100" s="55"/>
      <c r="D100" s="55"/>
      <c r="E100" s="55"/>
      <c r="F100" s="55"/>
      <c r="G100" s="56"/>
    </row>
    <row r="101" spans="1:7" ht="39.75" customHeight="1">
      <c r="A101" s="4" t="s">
        <v>104</v>
      </c>
      <c r="B101" s="54" t="s">
        <v>313</v>
      </c>
      <c r="C101" s="55"/>
      <c r="D101" s="55"/>
      <c r="E101" s="55"/>
      <c r="F101" s="55"/>
      <c r="G101" s="56"/>
    </row>
    <row r="102" spans="1:7" ht="15">
      <c r="A102" s="4" t="s">
        <v>106</v>
      </c>
      <c r="B102" s="63"/>
      <c r="C102" s="64"/>
      <c r="D102" s="64"/>
      <c r="E102" s="64"/>
      <c r="F102" s="64"/>
      <c r="G102" s="65"/>
    </row>
    <row r="103" spans="1:7" ht="39.75" customHeight="1">
      <c r="A103" s="4" t="s">
        <v>108</v>
      </c>
      <c r="B103" s="48" t="s">
        <v>109</v>
      </c>
      <c r="C103" s="49"/>
      <c r="D103" s="49"/>
      <c r="E103" s="49"/>
      <c r="F103" s="49"/>
      <c r="G103" s="50"/>
    </row>
    <row r="104" spans="1:7" ht="15">
      <c r="A104" s="51" t="s">
        <v>299</v>
      </c>
      <c r="B104" s="52"/>
      <c r="C104" s="52"/>
      <c r="D104" s="52"/>
      <c r="E104" s="52"/>
      <c r="F104" s="52"/>
      <c r="G104" s="53"/>
    </row>
    <row r="105" spans="1:7" ht="15">
      <c r="A105" s="4" t="s">
        <v>102</v>
      </c>
      <c r="B105" s="54" t="s">
        <v>112</v>
      </c>
      <c r="C105" s="55"/>
      <c r="D105" s="55"/>
      <c r="E105" s="55"/>
      <c r="F105" s="55"/>
      <c r="G105" s="56"/>
    </row>
    <row r="106" spans="1:7" ht="39.75" customHeight="1">
      <c r="A106" s="4" t="s">
        <v>104</v>
      </c>
      <c r="B106" s="54" t="s">
        <v>314</v>
      </c>
      <c r="C106" s="55"/>
      <c r="D106" s="55"/>
      <c r="E106" s="55"/>
      <c r="F106" s="55"/>
      <c r="G106" s="56"/>
    </row>
    <row r="107" spans="1:7" ht="15">
      <c r="A107" s="4" t="s">
        <v>106</v>
      </c>
      <c r="B107" s="63"/>
      <c r="C107" s="64"/>
      <c r="D107" s="64"/>
      <c r="E107" s="64"/>
      <c r="F107" s="64"/>
      <c r="G107" s="65"/>
    </row>
    <row r="108" spans="1:7" ht="39.75" customHeight="1">
      <c r="A108" s="4" t="s">
        <v>108</v>
      </c>
      <c r="B108" s="48" t="s">
        <v>109</v>
      </c>
      <c r="C108" s="49"/>
      <c r="D108" s="49"/>
      <c r="E108" s="49"/>
      <c r="F108" s="49"/>
      <c r="G108" s="50"/>
    </row>
    <row r="109" spans="1:7" ht="15">
      <c r="A109" s="51" t="s">
        <v>302</v>
      </c>
      <c r="B109" s="52"/>
      <c r="C109" s="52"/>
      <c r="D109" s="52"/>
      <c r="E109" s="52"/>
      <c r="F109" s="52"/>
      <c r="G109" s="53"/>
    </row>
    <row r="110" spans="1:7" ht="15">
      <c r="A110" s="4" t="s">
        <v>102</v>
      </c>
      <c r="B110" s="54" t="s">
        <v>103</v>
      </c>
      <c r="C110" s="55"/>
      <c r="D110" s="55"/>
      <c r="E110" s="55"/>
      <c r="F110" s="55"/>
      <c r="G110" s="56"/>
    </row>
    <row r="111" spans="1:7" ht="39.75" customHeight="1">
      <c r="A111" s="4" t="s">
        <v>104</v>
      </c>
      <c r="B111" s="54" t="s">
        <v>315</v>
      </c>
      <c r="C111" s="55"/>
      <c r="D111" s="55"/>
      <c r="E111" s="55"/>
      <c r="F111" s="55"/>
      <c r="G111" s="56"/>
    </row>
    <row r="112" spans="1:7" ht="15">
      <c r="A112" s="4" t="s">
        <v>106</v>
      </c>
      <c r="B112" s="63"/>
      <c r="C112" s="64"/>
      <c r="D112" s="64"/>
      <c r="E112" s="64"/>
      <c r="F112" s="64"/>
      <c r="G112" s="65"/>
    </row>
    <row r="113" spans="1:7" ht="39.75" customHeight="1">
      <c r="A113" s="4" t="s">
        <v>108</v>
      </c>
      <c r="B113" s="48" t="s">
        <v>109</v>
      </c>
      <c r="C113" s="49"/>
      <c r="D113" s="49"/>
      <c r="E113" s="49"/>
      <c r="F113" s="49"/>
      <c r="G113" s="50"/>
    </row>
    <row r="114" spans="1:7" ht="15">
      <c r="A114" s="51" t="s">
        <v>305</v>
      </c>
      <c r="B114" s="52"/>
      <c r="C114" s="52"/>
      <c r="D114" s="52"/>
      <c r="E114" s="52"/>
      <c r="F114" s="52"/>
      <c r="G114" s="53"/>
    </row>
    <row r="115" spans="1:7" ht="15">
      <c r="A115" s="4" t="s">
        <v>102</v>
      </c>
      <c r="B115" s="54" t="s">
        <v>112</v>
      </c>
      <c r="C115" s="55"/>
      <c r="D115" s="55"/>
      <c r="E115" s="55"/>
      <c r="F115" s="55"/>
      <c r="G115" s="56"/>
    </row>
    <row r="116" spans="1:7" ht="39.75" customHeight="1">
      <c r="A116" s="4" t="s">
        <v>104</v>
      </c>
      <c r="B116" s="54" t="s">
        <v>316</v>
      </c>
      <c r="C116" s="55"/>
      <c r="D116" s="55"/>
      <c r="E116" s="55"/>
      <c r="F116" s="55"/>
      <c r="G116" s="56"/>
    </row>
    <row r="117" spans="1:7" ht="15">
      <c r="A117" s="4" t="s">
        <v>106</v>
      </c>
      <c r="B117" s="63"/>
      <c r="C117" s="64"/>
      <c r="D117" s="64"/>
      <c r="E117" s="64"/>
      <c r="F117" s="64"/>
      <c r="G117" s="65"/>
    </row>
    <row r="118" spans="1:7" ht="39.75" customHeight="1">
      <c r="A118" s="4" t="s">
        <v>108</v>
      </c>
      <c r="B118" s="48" t="s">
        <v>109</v>
      </c>
      <c r="C118" s="49"/>
      <c r="D118" s="49"/>
      <c r="E118" s="49"/>
      <c r="F118" s="49"/>
      <c r="G118" s="50"/>
    </row>
    <row r="119" spans="1:7" ht="15">
      <c r="A119" s="57"/>
      <c r="B119" s="58"/>
      <c r="C119" s="58"/>
      <c r="D119" s="58"/>
      <c r="E119" s="58"/>
      <c r="F119" s="58"/>
      <c r="G119" s="59"/>
    </row>
    <row r="120" spans="1:7" ht="15">
      <c r="A120" s="60" t="s">
        <v>124</v>
      </c>
      <c r="B120" s="61"/>
      <c r="C120" s="61"/>
      <c r="D120" s="61"/>
      <c r="E120" s="61"/>
      <c r="F120" s="61"/>
      <c r="G120" s="62"/>
    </row>
    <row r="121" spans="1:7" ht="15">
      <c r="A121" s="51" t="s">
        <v>200</v>
      </c>
      <c r="B121" s="52"/>
      <c r="C121" s="52"/>
      <c r="D121" s="52"/>
      <c r="E121" s="52"/>
      <c r="F121" s="52"/>
      <c r="G121" s="53"/>
    </row>
    <row r="122" spans="1:7" ht="39.75" customHeight="1">
      <c r="A122" s="4" t="s">
        <v>125</v>
      </c>
      <c r="B122" s="54" t="s">
        <v>129</v>
      </c>
      <c r="C122" s="55"/>
      <c r="D122" s="55"/>
      <c r="E122" s="55"/>
      <c r="F122" s="55"/>
      <c r="G122" s="56"/>
    </row>
    <row r="123" spans="1:7" ht="39.75" customHeight="1">
      <c r="A123" s="4" t="s">
        <v>126</v>
      </c>
      <c r="B123" s="54">
        <v>4</v>
      </c>
      <c r="C123" s="55"/>
      <c r="D123" s="55"/>
      <c r="E123" s="55"/>
      <c r="F123" s="55"/>
      <c r="G123" s="56"/>
    </row>
    <row r="124" spans="1:7" ht="39.75" customHeight="1">
      <c r="A124" s="4" t="s">
        <v>127</v>
      </c>
      <c r="B124" s="48" t="s">
        <v>317</v>
      </c>
      <c r="C124" s="49"/>
      <c r="D124" s="49"/>
      <c r="E124" s="49"/>
      <c r="F124" s="49"/>
      <c r="G124" s="50"/>
    </row>
    <row r="125" spans="1:7" ht="15">
      <c r="A125" s="51" t="s">
        <v>285</v>
      </c>
      <c r="B125" s="52"/>
      <c r="C125" s="52"/>
      <c r="D125" s="52"/>
      <c r="E125" s="52"/>
      <c r="F125" s="52"/>
      <c r="G125" s="53"/>
    </row>
    <row r="126" spans="1:7" ht="15">
      <c r="A126" s="4" t="s">
        <v>125</v>
      </c>
      <c r="B126" s="63"/>
      <c r="C126" s="64"/>
      <c r="D126" s="64"/>
      <c r="E126" s="64"/>
      <c r="F126" s="64"/>
      <c r="G126" s="65"/>
    </row>
    <row r="127" spans="1:7" ht="15">
      <c r="A127" s="4" t="s">
        <v>126</v>
      </c>
      <c r="B127" s="63"/>
      <c r="C127" s="64"/>
      <c r="D127" s="64"/>
      <c r="E127" s="64"/>
      <c r="F127" s="64"/>
      <c r="G127" s="65"/>
    </row>
    <row r="128" spans="1:7" ht="39.75" customHeight="1">
      <c r="A128" s="4" t="s">
        <v>127</v>
      </c>
      <c r="B128" s="48" t="s">
        <v>128</v>
      </c>
      <c r="C128" s="49"/>
      <c r="D128" s="49"/>
      <c r="E128" s="49"/>
      <c r="F128" s="49"/>
      <c r="G128" s="50"/>
    </row>
    <row r="129" spans="1:7" ht="15">
      <c r="A129" s="51" t="s">
        <v>288</v>
      </c>
      <c r="B129" s="52"/>
      <c r="C129" s="52"/>
      <c r="D129" s="52"/>
      <c r="E129" s="52"/>
      <c r="F129" s="52"/>
      <c r="G129" s="53"/>
    </row>
    <row r="130" spans="1:7" ht="39.75" customHeight="1">
      <c r="A130" s="4" t="s">
        <v>125</v>
      </c>
      <c r="B130" s="54" t="s">
        <v>129</v>
      </c>
      <c r="C130" s="55"/>
      <c r="D130" s="55"/>
      <c r="E130" s="55"/>
      <c r="F130" s="55"/>
      <c r="G130" s="56"/>
    </row>
    <row r="131" spans="1:7" ht="39.75" customHeight="1">
      <c r="A131" s="4" t="s">
        <v>126</v>
      </c>
      <c r="B131" s="54">
        <v>4</v>
      </c>
      <c r="C131" s="55"/>
      <c r="D131" s="55"/>
      <c r="E131" s="55"/>
      <c r="F131" s="55"/>
      <c r="G131" s="56"/>
    </row>
    <row r="132" spans="1:7" ht="39.75" customHeight="1">
      <c r="A132" s="4" t="s">
        <v>127</v>
      </c>
      <c r="B132" s="48" t="s">
        <v>318</v>
      </c>
      <c r="C132" s="49"/>
      <c r="D132" s="49"/>
      <c r="E132" s="49"/>
      <c r="F132" s="49"/>
      <c r="G132" s="50"/>
    </row>
    <row r="133" spans="1:7" ht="15">
      <c r="A133" s="51" t="s">
        <v>291</v>
      </c>
      <c r="B133" s="52"/>
      <c r="C133" s="52"/>
      <c r="D133" s="52"/>
      <c r="E133" s="52"/>
      <c r="F133" s="52"/>
      <c r="G133" s="53"/>
    </row>
    <row r="134" spans="1:7" ht="39.75" customHeight="1">
      <c r="A134" s="4" t="s">
        <v>125</v>
      </c>
      <c r="B134" s="54" t="s">
        <v>129</v>
      </c>
      <c r="C134" s="55"/>
      <c r="D134" s="55"/>
      <c r="E134" s="55"/>
      <c r="F134" s="55"/>
      <c r="G134" s="56"/>
    </row>
    <row r="135" spans="1:7" ht="39.75" customHeight="1">
      <c r="A135" s="4" t="s">
        <v>126</v>
      </c>
      <c r="B135" s="54">
        <v>4</v>
      </c>
      <c r="C135" s="55"/>
      <c r="D135" s="55"/>
      <c r="E135" s="55"/>
      <c r="F135" s="55"/>
      <c r="G135" s="56"/>
    </row>
    <row r="136" spans="1:7" ht="39.75" customHeight="1">
      <c r="A136" s="4" t="s">
        <v>127</v>
      </c>
      <c r="B136" s="48" t="s">
        <v>318</v>
      </c>
      <c r="C136" s="49"/>
      <c r="D136" s="49"/>
      <c r="E136" s="49"/>
      <c r="F136" s="49"/>
      <c r="G136" s="50"/>
    </row>
    <row r="137" spans="1:7" ht="15">
      <c r="A137" s="51" t="s">
        <v>293</v>
      </c>
      <c r="B137" s="52"/>
      <c r="C137" s="52"/>
      <c r="D137" s="52"/>
      <c r="E137" s="52"/>
      <c r="F137" s="52"/>
      <c r="G137" s="53"/>
    </row>
    <row r="138" spans="1:7" ht="39.75" customHeight="1">
      <c r="A138" s="4" t="s">
        <v>125</v>
      </c>
      <c r="B138" s="54" t="s">
        <v>129</v>
      </c>
      <c r="C138" s="55"/>
      <c r="D138" s="55"/>
      <c r="E138" s="55"/>
      <c r="F138" s="55"/>
      <c r="G138" s="56"/>
    </row>
    <row r="139" spans="1:7" ht="39.75" customHeight="1">
      <c r="A139" s="4" t="s">
        <v>126</v>
      </c>
      <c r="B139" s="54">
        <v>4</v>
      </c>
      <c r="C139" s="55"/>
      <c r="D139" s="55"/>
      <c r="E139" s="55"/>
      <c r="F139" s="55"/>
      <c r="G139" s="56"/>
    </row>
    <row r="140" spans="1:7" ht="39.75" customHeight="1">
      <c r="A140" s="4" t="s">
        <v>127</v>
      </c>
      <c r="B140" s="48" t="s">
        <v>319</v>
      </c>
      <c r="C140" s="49"/>
      <c r="D140" s="49"/>
      <c r="E140" s="49"/>
      <c r="F140" s="49"/>
      <c r="G140" s="50"/>
    </row>
    <row r="141" spans="1:7" ht="15">
      <c r="A141" s="51" t="s">
        <v>296</v>
      </c>
      <c r="B141" s="52"/>
      <c r="C141" s="52"/>
      <c r="D141" s="52"/>
      <c r="E141" s="52"/>
      <c r="F141" s="52"/>
      <c r="G141" s="53"/>
    </row>
    <row r="142" spans="1:7" ht="39.75" customHeight="1">
      <c r="A142" s="4" t="s">
        <v>125</v>
      </c>
      <c r="B142" s="54" t="s">
        <v>129</v>
      </c>
      <c r="C142" s="55"/>
      <c r="D142" s="55"/>
      <c r="E142" s="55"/>
      <c r="F142" s="55"/>
      <c r="G142" s="56"/>
    </row>
    <row r="143" spans="1:7" ht="39.75" customHeight="1">
      <c r="A143" s="4" t="s">
        <v>126</v>
      </c>
      <c r="B143" s="54">
        <v>4</v>
      </c>
      <c r="C143" s="55"/>
      <c r="D143" s="55"/>
      <c r="E143" s="55"/>
      <c r="F143" s="55"/>
      <c r="G143" s="56"/>
    </row>
    <row r="144" spans="1:7" ht="39.75" customHeight="1">
      <c r="A144" s="4" t="s">
        <v>127</v>
      </c>
      <c r="B144" s="48" t="s">
        <v>320</v>
      </c>
      <c r="C144" s="49"/>
      <c r="D144" s="49"/>
      <c r="E144" s="49"/>
      <c r="F144" s="49"/>
      <c r="G144" s="50"/>
    </row>
    <row r="145" spans="1:7" ht="15">
      <c r="A145" s="51" t="s">
        <v>299</v>
      </c>
      <c r="B145" s="52"/>
      <c r="C145" s="52"/>
      <c r="D145" s="52"/>
      <c r="E145" s="52"/>
      <c r="F145" s="52"/>
      <c r="G145" s="53"/>
    </row>
    <row r="146" spans="1:7" ht="39.75" customHeight="1">
      <c r="A146" s="4" t="s">
        <v>125</v>
      </c>
      <c r="B146" s="54" t="s">
        <v>129</v>
      </c>
      <c r="C146" s="55"/>
      <c r="D146" s="55"/>
      <c r="E146" s="55"/>
      <c r="F146" s="55"/>
      <c r="G146" s="56"/>
    </row>
    <row r="147" spans="1:7" ht="39.75" customHeight="1">
      <c r="A147" s="4" t="s">
        <v>126</v>
      </c>
      <c r="B147" s="54">
        <v>4</v>
      </c>
      <c r="C147" s="55"/>
      <c r="D147" s="55"/>
      <c r="E147" s="55"/>
      <c r="F147" s="55"/>
      <c r="G147" s="56"/>
    </row>
    <row r="148" spans="1:7" ht="39.75" customHeight="1">
      <c r="A148" s="4" t="s">
        <v>127</v>
      </c>
      <c r="B148" s="48" t="s">
        <v>321</v>
      </c>
      <c r="C148" s="49"/>
      <c r="D148" s="49"/>
      <c r="E148" s="49"/>
      <c r="F148" s="49"/>
      <c r="G148" s="50"/>
    </row>
    <row r="149" spans="1:7" ht="15">
      <c r="A149" s="51" t="s">
        <v>302</v>
      </c>
      <c r="B149" s="52"/>
      <c r="C149" s="52"/>
      <c r="D149" s="52"/>
      <c r="E149" s="52"/>
      <c r="F149" s="52"/>
      <c r="G149" s="53"/>
    </row>
    <row r="150" spans="1:7" ht="39.75" customHeight="1">
      <c r="A150" s="4" t="s">
        <v>125</v>
      </c>
      <c r="B150" s="54" t="s">
        <v>129</v>
      </c>
      <c r="C150" s="55"/>
      <c r="D150" s="55"/>
      <c r="E150" s="55"/>
      <c r="F150" s="55"/>
      <c r="G150" s="56"/>
    </row>
    <row r="151" spans="1:7" ht="39.75" customHeight="1">
      <c r="A151" s="4" t="s">
        <v>126</v>
      </c>
      <c r="B151" s="54">
        <v>4</v>
      </c>
      <c r="C151" s="55"/>
      <c r="D151" s="55"/>
      <c r="E151" s="55"/>
      <c r="F151" s="55"/>
      <c r="G151" s="56"/>
    </row>
    <row r="152" spans="1:7" ht="39.75" customHeight="1">
      <c r="A152" s="4" t="s">
        <v>127</v>
      </c>
      <c r="B152" s="48" t="s">
        <v>322</v>
      </c>
      <c r="C152" s="49"/>
      <c r="D152" s="49"/>
      <c r="E152" s="49"/>
      <c r="F152" s="49"/>
      <c r="G152" s="50"/>
    </row>
    <row r="153" spans="1:7" ht="15">
      <c r="A153" s="51" t="s">
        <v>305</v>
      </c>
      <c r="B153" s="52"/>
      <c r="C153" s="52"/>
      <c r="D153" s="52"/>
      <c r="E153" s="52"/>
      <c r="F153" s="52"/>
      <c r="G153" s="53"/>
    </row>
    <row r="154" spans="1:7" ht="39.75" customHeight="1">
      <c r="A154" s="4" t="s">
        <v>125</v>
      </c>
      <c r="B154" s="54" t="s">
        <v>129</v>
      </c>
      <c r="C154" s="55"/>
      <c r="D154" s="55"/>
      <c r="E154" s="55"/>
      <c r="F154" s="55"/>
      <c r="G154" s="56"/>
    </row>
    <row r="155" spans="1:7" ht="39.75" customHeight="1">
      <c r="A155" s="4" t="s">
        <v>126</v>
      </c>
      <c r="B155" s="54">
        <v>4</v>
      </c>
      <c r="C155" s="55"/>
      <c r="D155" s="55"/>
      <c r="E155" s="55"/>
      <c r="F155" s="55"/>
      <c r="G155" s="56"/>
    </row>
    <row r="156" spans="1:7" ht="39.75" customHeight="1">
      <c r="A156" s="4" t="s">
        <v>127</v>
      </c>
      <c r="B156" s="48" t="s">
        <v>323</v>
      </c>
      <c r="C156" s="49"/>
      <c r="D156" s="49"/>
      <c r="E156" s="49"/>
      <c r="F156" s="49"/>
      <c r="G156" s="50"/>
    </row>
    <row r="157" spans="1:7" ht="15">
      <c r="A157" s="57"/>
      <c r="B157" s="58"/>
      <c r="C157" s="58"/>
      <c r="D157" s="58"/>
      <c r="E157" s="58"/>
      <c r="F157" s="58"/>
      <c r="G157" s="59"/>
    </row>
    <row r="158" spans="1:7" ht="39.75" customHeight="1">
      <c r="A158" s="46" t="s">
        <v>132</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324</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21" t="s">
        <v>381</v>
      </c>
      <c r="E7" s="122"/>
      <c r="F7" s="122"/>
      <c r="G7" s="123"/>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5554.741811</v>
      </c>
      <c r="F11" s="6">
        <v>7190.799621700002</v>
      </c>
      <c r="G11" s="6">
        <v>129.45335474387184</v>
      </c>
    </row>
    <row r="12" spans="1:7" ht="15">
      <c r="A12" s="99" t="s">
        <v>18</v>
      </c>
      <c r="B12" s="100"/>
      <c r="C12" s="100"/>
      <c r="D12" s="101"/>
      <c r="E12" s="6">
        <v>7190.799621700002</v>
      </c>
      <c r="F12" s="6">
        <v>7190.799621700002</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325</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5.33</v>
      </c>
    </row>
    <row r="32" spans="1:7" ht="15">
      <c r="A32" s="69"/>
      <c r="B32" s="69"/>
      <c r="C32" s="69"/>
      <c r="D32" s="69"/>
      <c r="E32" s="69"/>
      <c r="F32" s="3" t="s">
        <v>48</v>
      </c>
      <c r="G32" s="3">
        <v>10.42</v>
      </c>
    </row>
    <row r="33" spans="1:7" ht="15">
      <c r="A33" s="66" t="s">
        <v>326</v>
      </c>
      <c r="B33" s="66" t="s">
        <v>327</v>
      </c>
      <c r="C33" s="66" t="s">
        <v>328</v>
      </c>
      <c r="D33" s="66" t="s">
        <v>248</v>
      </c>
      <c r="E33" s="66" t="s">
        <v>53</v>
      </c>
      <c r="F33" s="3" t="s">
        <v>54</v>
      </c>
      <c r="G33" s="3">
        <v>6.55</v>
      </c>
    </row>
    <row r="34" spans="1:7" ht="27">
      <c r="A34" s="67"/>
      <c r="B34" s="67"/>
      <c r="C34" s="67"/>
      <c r="D34" s="67"/>
      <c r="E34" s="67"/>
      <c r="F34" s="3" t="s">
        <v>55</v>
      </c>
      <c r="G34" s="3">
        <v>62.89</v>
      </c>
    </row>
    <row r="35" spans="1:7" ht="15">
      <c r="A35" s="68" t="s">
        <v>42</v>
      </c>
      <c r="B35" s="68" t="s">
        <v>43</v>
      </c>
      <c r="C35" s="68" t="s">
        <v>44</v>
      </c>
      <c r="D35" s="68" t="s">
        <v>45</v>
      </c>
      <c r="E35" s="68" t="s">
        <v>46</v>
      </c>
      <c r="F35" s="3" t="s">
        <v>47</v>
      </c>
      <c r="G35" s="3">
        <v>0.17</v>
      </c>
    </row>
    <row r="36" spans="1:7" ht="15">
      <c r="A36" s="69"/>
      <c r="B36" s="69"/>
      <c r="C36" s="69"/>
      <c r="D36" s="69"/>
      <c r="E36" s="69"/>
      <c r="F36" s="3" t="s">
        <v>48</v>
      </c>
      <c r="G36" s="3">
        <v>0.16</v>
      </c>
    </row>
    <row r="37" spans="1:7" ht="15">
      <c r="A37" s="66" t="s">
        <v>200</v>
      </c>
      <c r="B37" s="66" t="s">
        <v>327</v>
      </c>
      <c r="C37" s="66" t="s">
        <v>202</v>
      </c>
      <c r="D37" s="66" t="s">
        <v>52</v>
      </c>
      <c r="E37" s="66" t="s">
        <v>53</v>
      </c>
      <c r="F37" s="3" t="s">
        <v>54</v>
      </c>
      <c r="G37" s="3">
        <v>0.16</v>
      </c>
    </row>
    <row r="38" spans="1:7" ht="27">
      <c r="A38" s="67"/>
      <c r="B38" s="67"/>
      <c r="C38" s="67"/>
      <c r="D38" s="67"/>
      <c r="E38" s="67"/>
      <c r="F38" s="3" t="s">
        <v>55</v>
      </c>
      <c r="G38" s="3">
        <v>100</v>
      </c>
    </row>
    <row r="39" spans="1:7" ht="15">
      <c r="A39" s="73" t="s">
        <v>56</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98.77</v>
      </c>
    </row>
    <row r="43" spans="1:7" ht="15">
      <c r="A43" s="66" t="s">
        <v>329</v>
      </c>
      <c r="B43" s="66" t="s">
        <v>330</v>
      </c>
      <c r="C43" s="66" t="s">
        <v>331</v>
      </c>
      <c r="D43" s="66" t="s">
        <v>52</v>
      </c>
      <c r="E43" s="66" t="s">
        <v>53</v>
      </c>
      <c r="F43" s="3" t="s">
        <v>54</v>
      </c>
      <c r="G43" s="3">
        <v>90.2</v>
      </c>
    </row>
    <row r="44" spans="1:7" ht="27">
      <c r="A44" s="67"/>
      <c r="B44" s="67"/>
      <c r="C44" s="67"/>
      <c r="D44" s="67"/>
      <c r="E44" s="67"/>
      <c r="F44" s="3" t="s">
        <v>55</v>
      </c>
      <c r="G44" s="3">
        <v>91.3</v>
      </c>
    </row>
    <row r="45" spans="1:7" ht="15">
      <c r="A45" s="68" t="s">
        <v>42</v>
      </c>
      <c r="B45" s="68" t="s">
        <v>43</v>
      </c>
      <c r="C45" s="68" t="s">
        <v>44</v>
      </c>
      <c r="D45" s="68" t="s">
        <v>45</v>
      </c>
      <c r="E45" s="68" t="s">
        <v>46</v>
      </c>
      <c r="F45" s="3" t="s">
        <v>47</v>
      </c>
      <c r="G45" s="3">
        <v>-5.64</v>
      </c>
    </row>
    <row r="46" spans="1:7" ht="15">
      <c r="A46" s="69"/>
      <c r="B46" s="69"/>
      <c r="C46" s="69"/>
      <c r="D46" s="69"/>
      <c r="E46" s="69"/>
      <c r="F46" s="3" t="s">
        <v>48</v>
      </c>
      <c r="G46" s="3">
        <v>4.72</v>
      </c>
    </row>
    <row r="47" spans="1:7" ht="15">
      <c r="A47" s="66" t="s">
        <v>332</v>
      </c>
      <c r="B47" s="66" t="s">
        <v>330</v>
      </c>
      <c r="C47" s="66" t="s">
        <v>333</v>
      </c>
      <c r="D47" s="66" t="s">
        <v>60</v>
      </c>
      <c r="E47" s="66" t="s">
        <v>53</v>
      </c>
      <c r="F47" s="3" t="s">
        <v>54</v>
      </c>
      <c r="G47" s="3">
        <v>7.07</v>
      </c>
    </row>
    <row r="48" spans="1:7" ht="27">
      <c r="A48" s="67"/>
      <c r="B48" s="67"/>
      <c r="C48" s="67"/>
      <c r="D48" s="67"/>
      <c r="E48" s="67"/>
      <c r="F48" s="3" t="s">
        <v>55</v>
      </c>
      <c r="G48" s="3">
        <v>97.75</v>
      </c>
    </row>
    <row r="49" spans="1:7" ht="15">
      <c r="A49" s="68" t="s">
        <v>42</v>
      </c>
      <c r="B49" s="68" t="s">
        <v>43</v>
      </c>
      <c r="C49" s="68" t="s">
        <v>44</v>
      </c>
      <c r="D49" s="68" t="s">
        <v>45</v>
      </c>
      <c r="E49" s="68" t="s">
        <v>46</v>
      </c>
      <c r="F49" s="3" t="s">
        <v>47</v>
      </c>
      <c r="G49" s="3">
        <v>114.75</v>
      </c>
    </row>
    <row r="50" spans="1:7" ht="15">
      <c r="A50" s="69"/>
      <c r="B50" s="69"/>
      <c r="C50" s="69"/>
      <c r="D50" s="69"/>
      <c r="E50" s="69"/>
      <c r="F50" s="3" t="s">
        <v>48</v>
      </c>
      <c r="G50" s="3">
        <v>132.32</v>
      </c>
    </row>
    <row r="51" spans="1:7" ht="15">
      <c r="A51" s="66" t="s">
        <v>334</v>
      </c>
      <c r="B51" s="66" t="s">
        <v>330</v>
      </c>
      <c r="C51" s="66" t="s">
        <v>335</v>
      </c>
      <c r="D51" s="66" t="s">
        <v>336</v>
      </c>
      <c r="E51" s="66" t="s">
        <v>53</v>
      </c>
      <c r="F51" s="3" t="s">
        <v>54</v>
      </c>
      <c r="G51" s="3">
        <v>135.3</v>
      </c>
    </row>
    <row r="52" spans="1:7" ht="27">
      <c r="A52" s="67"/>
      <c r="B52" s="67"/>
      <c r="C52" s="67"/>
      <c r="D52" s="67"/>
      <c r="E52" s="67"/>
      <c r="F52" s="3" t="s">
        <v>55</v>
      </c>
      <c r="G52" s="3">
        <v>102.25</v>
      </c>
    </row>
    <row r="53" spans="1:7" ht="15">
      <c r="A53" s="73" t="s">
        <v>61</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5"/>
    </row>
    <row r="56" spans="1:7" ht="15">
      <c r="A56" s="69"/>
      <c r="B56" s="69"/>
      <c r="C56" s="69"/>
      <c r="D56" s="69"/>
      <c r="E56" s="69"/>
      <c r="F56" s="3" t="s">
        <v>48</v>
      </c>
      <c r="G56" s="3">
        <v>38.63</v>
      </c>
    </row>
    <row r="57" spans="1:7" ht="15">
      <c r="A57" s="66" t="s">
        <v>337</v>
      </c>
      <c r="B57" s="66" t="s">
        <v>338</v>
      </c>
      <c r="C57" s="66" t="s">
        <v>339</v>
      </c>
      <c r="D57" s="66" t="s">
        <v>52</v>
      </c>
      <c r="E57" s="66" t="s">
        <v>83</v>
      </c>
      <c r="F57" s="3" t="s">
        <v>54</v>
      </c>
      <c r="G57" s="3">
        <v>8.4</v>
      </c>
    </row>
    <row r="58" spans="1:7" ht="27">
      <c r="A58" s="67"/>
      <c r="B58" s="67"/>
      <c r="C58" s="67"/>
      <c r="D58" s="67"/>
      <c r="E58" s="67"/>
      <c r="F58" s="3" t="s">
        <v>55</v>
      </c>
      <c r="G58" s="3">
        <v>93.4</v>
      </c>
    </row>
    <row r="59" spans="1:7" ht="15">
      <c r="A59" s="68" t="s">
        <v>42</v>
      </c>
      <c r="B59" s="68" t="s">
        <v>43</v>
      </c>
      <c r="C59" s="68" t="s">
        <v>44</v>
      </c>
      <c r="D59" s="68" t="s">
        <v>45</v>
      </c>
      <c r="E59" s="68" t="s">
        <v>46</v>
      </c>
      <c r="F59" s="3" t="s">
        <v>47</v>
      </c>
      <c r="G59" s="3">
        <v>81.33</v>
      </c>
    </row>
    <row r="60" spans="1:7" ht="15">
      <c r="A60" s="69"/>
      <c r="B60" s="69"/>
      <c r="C60" s="69"/>
      <c r="D60" s="69"/>
      <c r="E60" s="69"/>
      <c r="F60" s="3" t="s">
        <v>48</v>
      </c>
      <c r="G60" s="3">
        <v>81.33</v>
      </c>
    </row>
    <row r="61" spans="1:7" ht="15">
      <c r="A61" s="66" t="s">
        <v>340</v>
      </c>
      <c r="B61" s="66" t="s">
        <v>341</v>
      </c>
      <c r="C61" s="66" t="s">
        <v>342</v>
      </c>
      <c r="D61" s="66" t="s">
        <v>52</v>
      </c>
      <c r="E61" s="66" t="s">
        <v>53</v>
      </c>
      <c r="F61" s="3" t="s">
        <v>54</v>
      </c>
      <c r="G61" s="3">
        <v>74.9</v>
      </c>
    </row>
    <row r="62" spans="1:7" ht="27">
      <c r="A62" s="67"/>
      <c r="B62" s="67"/>
      <c r="C62" s="67"/>
      <c r="D62" s="67"/>
      <c r="E62" s="67"/>
      <c r="F62" s="3" t="s">
        <v>55</v>
      </c>
      <c r="G62" s="3">
        <v>92.14</v>
      </c>
    </row>
    <row r="63" spans="1:7" ht="15">
      <c r="A63" s="68" t="s">
        <v>42</v>
      </c>
      <c r="B63" s="68" t="s">
        <v>43</v>
      </c>
      <c r="C63" s="68" t="s">
        <v>44</v>
      </c>
      <c r="D63" s="68" t="s">
        <v>45</v>
      </c>
      <c r="E63" s="68" t="s">
        <v>46</v>
      </c>
      <c r="F63" s="3" t="s">
        <v>47</v>
      </c>
      <c r="G63" s="3">
        <v>51.05</v>
      </c>
    </row>
    <row r="64" spans="1:7" ht="15">
      <c r="A64" s="69"/>
      <c r="B64" s="69"/>
      <c r="C64" s="69"/>
      <c r="D64" s="69"/>
      <c r="E64" s="69"/>
      <c r="F64" s="3" t="s">
        <v>48</v>
      </c>
      <c r="G64" s="3">
        <v>52.17</v>
      </c>
    </row>
    <row r="65" spans="1:7" ht="15">
      <c r="A65" s="66" t="s">
        <v>343</v>
      </c>
      <c r="B65" s="66" t="s">
        <v>338</v>
      </c>
      <c r="C65" s="66" t="s">
        <v>344</v>
      </c>
      <c r="D65" s="66" t="s">
        <v>52</v>
      </c>
      <c r="E65" s="66" t="s">
        <v>345</v>
      </c>
      <c r="F65" s="3" t="s">
        <v>54</v>
      </c>
      <c r="G65" s="3">
        <v>54.4</v>
      </c>
    </row>
    <row r="66" spans="1:7" ht="27">
      <c r="A66" s="67"/>
      <c r="B66" s="67"/>
      <c r="C66" s="67"/>
      <c r="D66" s="67"/>
      <c r="E66" s="67"/>
      <c r="F66" s="3" t="s">
        <v>55</v>
      </c>
      <c r="G66" s="3">
        <v>104.2</v>
      </c>
    </row>
    <row r="67" spans="1:7" ht="15">
      <c r="A67" s="68" t="s">
        <v>42</v>
      </c>
      <c r="B67" s="68" t="s">
        <v>43</v>
      </c>
      <c r="C67" s="68" t="s">
        <v>44</v>
      </c>
      <c r="D67" s="68" t="s">
        <v>45</v>
      </c>
      <c r="E67" s="68" t="s">
        <v>46</v>
      </c>
      <c r="F67" s="3" t="s">
        <v>47</v>
      </c>
      <c r="G67" s="3">
        <v>27.85</v>
      </c>
    </row>
    <row r="68" spans="1:7" ht="15">
      <c r="A68" s="69"/>
      <c r="B68" s="69"/>
      <c r="C68" s="69"/>
      <c r="D68" s="69"/>
      <c r="E68" s="69"/>
      <c r="F68" s="3" t="s">
        <v>48</v>
      </c>
      <c r="G68" s="3">
        <v>26.06</v>
      </c>
    </row>
    <row r="69" spans="1:7" ht="15">
      <c r="A69" s="66" t="s">
        <v>346</v>
      </c>
      <c r="B69" s="66" t="s">
        <v>338</v>
      </c>
      <c r="C69" s="66" t="s">
        <v>347</v>
      </c>
      <c r="D69" s="66" t="s">
        <v>52</v>
      </c>
      <c r="E69" s="66" t="s">
        <v>345</v>
      </c>
      <c r="F69" s="3" t="s">
        <v>54</v>
      </c>
      <c r="G69" s="3">
        <v>21.9</v>
      </c>
    </row>
    <row r="70" spans="1:7" ht="27">
      <c r="A70" s="67"/>
      <c r="B70" s="67"/>
      <c r="C70" s="67"/>
      <c r="D70" s="67"/>
      <c r="E70" s="67"/>
      <c r="F70" s="3" t="s">
        <v>55</v>
      </c>
      <c r="G70" s="3">
        <v>84</v>
      </c>
    </row>
    <row r="71" spans="1:7" ht="15">
      <c r="A71" s="68" t="s">
        <v>42</v>
      </c>
      <c r="B71" s="68" t="s">
        <v>43</v>
      </c>
      <c r="C71" s="68" t="s">
        <v>44</v>
      </c>
      <c r="D71" s="68" t="s">
        <v>45</v>
      </c>
      <c r="E71" s="68" t="s">
        <v>46</v>
      </c>
      <c r="F71" s="3" t="s">
        <v>47</v>
      </c>
      <c r="G71" s="3">
        <v>13.83</v>
      </c>
    </row>
    <row r="72" spans="1:7" ht="15">
      <c r="A72" s="69"/>
      <c r="B72" s="69"/>
      <c r="C72" s="69"/>
      <c r="D72" s="69"/>
      <c r="E72" s="69"/>
      <c r="F72" s="3" t="s">
        <v>48</v>
      </c>
      <c r="G72" s="3">
        <v>14.12</v>
      </c>
    </row>
    <row r="73" spans="1:7" ht="15">
      <c r="A73" s="66" t="s">
        <v>348</v>
      </c>
      <c r="B73" s="66" t="s">
        <v>338</v>
      </c>
      <c r="C73" s="66" t="s">
        <v>349</v>
      </c>
      <c r="D73" s="66" t="s">
        <v>52</v>
      </c>
      <c r="E73" s="66" t="s">
        <v>345</v>
      </c>
      <c r="F73" s="3" t="s">
        <v>54</v>
      </c>
      <c r="G73" s="3">
        <v>15.4</v>
      </c>
    </row>
    <row r="74" spans="1:7" ht="27">
      <c r="A74" s="67"/>
      <c r="B74" s="67"/>
      <c r="C74" s="67"/>
      <c r="D74" s="67"/>
      <c r="E74" s="67"/>
      <c r="F74" s="3" t="s">
        <v>55</v>
      </c>
      <c r="G74" s="3">
        <v>109</v>
      </c>
    </row>
    <row r="75" spans="1:7" ht="15">
      <c r="A75" s="68" t="s">
        <v>42</v>
      </c>
      <c r="B75" s="68" t="s">
        <v>43</v>
      </c>
      <c r="C75" s="68" t="s">
        <v>44</v>
      </c>
      <c r="D75" s="68" t="s">
        <v>45</v>
      </c>
      <c r="E75" s="68" t="s">
        <v>46</v>
      </c>
      <c r="F75" s="3" t="s">
        <v>47</v>
      </c>
      <c r="G75" s="3">
        <v>7.66</v>
      </c>
    </row>
    <row r="76" spans="1:7" ht="15">
      <c r="A76" s="69"/>
      <c r="B76" s="69"/>
      <c r="C76" s="69"/>
      <c r="D76" s="69"/>
      <c r="E76" s="69"/>
      <c r="F76" s="3" t="s">
        <v>48</v>
      </c>
      <c r="G76" s="3">
        <v>7.65</v>
      </c>
    </row>
    <row r="77" spans="1:7" ht="15">
      <c r="A77" s="66" t="s">
        <v>350</v>
      </c>
      <c r="B77" s="66" t="s">
        <v>338</v>
      </c>
      <c r="C77" s="66" t="s">
        <v>351</v>
      </c>
      <c r="D77" s="66" t="s">
        <v>52</v>
      </c>
      <c r="E77" s="66" t="s">
        <v>345</v>
      </c>
      <c r="F77" s="3" t="s">
        <v>54</v>
      </c>
      <c r="G77" s="3">
        <v>8.4</v>
      </c>
    </row>
    <row r="78" spans="1:7" ht="27">
      <c r="A78" s="67"/>
      <c r="B78" s="67"/>
      <c r="C78" s="67"/>
      <c r="D78" s="67"/>
      <c r="E78" s="67"/>
      <c r="F78" s="3" t="s">
        <v>55</v>
      </c>
      <c r="G78" s="3">
        <v>109.8</v>
      </c>
    </row>
    <row r="79" spans="1:7" ht="15">
      <c r="A79" s="68" t="s">
        <v>42</v>
      </c>
      <c r="B79" s="68" t="s">
        <v>43</v>
      </c>
      <c r="C79" s="68" t="s">
        <v>44</v>
      </c>
      <c r="D79" s="68" t="s">
        <v>45</v>
      </c>
      <c r="E79" s="68" t="s">
        <v>46</v>
      </c>
      <c r="F79" s="3" t="s">
        <v>47</v>
      </c>
      <c r="G79" s="3">
        <v>7.6</v>
      </c>
    </row>
    <row r="80" spans="1:7" ht="15">
      <c r="A80" s="69"/>
      <c r="B80" s="69"/>
      <c r="C80" s="69"/>
      <c r="D80" s="69"/>
      <c r="E80" s="69"/>
      <c r="F80" s="3" t="s">
        <v>48</v>
      </c>
      <c r="G80" s="3">
        <v>7.6</v>
      </c>
    </row>
    <row r="81" spans="1:7" ht="15">
      <c r="A81" s="66" t="s">
        <v>352</v>
      </c>
      <c r="B81" s="66" t="s">
        <v>341</v>
      </c>
      <c r="C81" s="66" t="s">
        <v>353</v>
      </c>
      <c r="D81" s="66" t="s">
        <v>60</v>
      </c>
      <c r="E81" s="66" t="s">
        <v>53</v>
      </c>
      <c r="F81" s="3" t="s">
        <v>54</v>
      </c>
      <c r="G81" s="3">
        <v>6.1</v>
      </c>
    </row>
    <row r="82" spans="1:7" ht="27">
      <c r="A82" s="67"/>
      <c r="B82" s="67"/>
      <c r="C82" s="67"/>
      <c r="D82" s="67"/>
      <c r="E82" s="67"/>
      <c r="F82" s="3" t="s">
        <v>55</v>
      </c>
      <c r="G82" s="3">
        <v>98.6</v>
      </c>
    </row>
    <row r="83" spans="1:7" ht="15">
      <c r="A83" s="73" t="s">
        <v>79</v>
      </c>
      <c r="B83" s="74"/>
      <c r="C83" s="74"/>
      <c r="D83" s="74"/>
      <c r="E83" s="74"/>
      <c r="F83" s="74"/>
      <c r="G83" s="75"/>
    </row>
    <row r="84" spans="1:7" ht="15">
      <c r="A84" s="70" t="s">
        <v>40</v>
      </c>
      <c r="B84" s="71"/>
      <c r="C84" s="71"/>
      <c r="D84" s="71"/>
      <c r="E84" s="72"/>
      <c r="F84" s="70" t="s">
        <v>41</v>
      </c>
      <c r="G84" s="72"/>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100</v>
      </c>
    </row>
    <row r="87" spans="1:7" ht="15">
      <c r="A87" s="66" t="s">
        <v>354</v>
      </c>
      <c r="B87" s="66" t="s">
        <v>355</v>
      </c>
      <c r="C87" s="66" t="s">
        <v>356</v>
      </c>
      <c r="D87" s="66" t="s">
        <v>52</v>
      </c>
      <c r="E87" s="66" t="s">
        <v>83</v>
      </c>
      <c r="F87" s="3" t="s">
        <v>54</v>
      </c>
      <c r="G87" s="3">
        <v>100</v>
      </c>
    </row>
    <row r="88" spans="1:7" ht="27">
      <c r="A88" s="67"/>
      <c r="B88" s="67"/>
      <c r="C88" s="67"/>
      <c r="D88" s="67"/>
      <c r="E88" s="67"/>
      <c r="F88" s="3" t="s">
        <v>55</v>
      </c>
      <c r="G88" s="3">
        <v>100</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357</v>
      </c>
      <c r="B91" s="66" t="s">
        <v>358</v>
      </c>
      <c r="C91" s="66" t="s">
        <v>359</v>
      </c>
      <c r="D91" s="66" t="s">
        <v>52</v>
      </c>
      <c r="E91" s="66" t="s">
        <v>160</v>
      </c>
      <c r="F91" s="3" t="s">
        <v>54</v>
      </c>
      <c r="G91" s="3">
        <v>99.5</v>
      </c>
    </row>
    <row r="92" spans="1:7" ht="27">
      <c r="A92" s="67"/>
      <c r="B92" s="67"/>
      <c r="C92" s="67"/>
      <c r="D92" s="67"/>
      <c r="E92" s="67"/>
      <c r="F92" s="3" t="s">
        <v>55</v>
      </c>
      <c r="G92" s="3">
        <v>99.53</v>
      </c>
    </row>
    <row r="93" spans="1:7" ht="15">
      <c r="A93" s="68" t="s">
        <v>42</v>
      </c>
      <c r="B93" s="68" t="s">
        <v>43</v>
      </c>
      <c r="C93" s="68" t="s">
        <v>44</v>
      </c>
      <c r="D93" s="68" t="s">
        <v>45</v>
      </c>
      <c r="E93" s="68" t="s">
        <v>46</v>
      </c>
      <c r="F93" s="3" t="s">
        <v>47</v>
      </c>
      <c r="G93" s="3">
        <v>1.8</v>
      </c>
    </row>
    <row r="94" spans="1:7" ht="15">
      <c r="A94" s="69"/>
      <c r="B94" s="69"/>
      <c r="C94" s="69"/>
      <c r="D94" s="69"/>
      <c r="E94" s="69"/>
      <c r="F94" s="3" t="s">
        <v>48</v>
      </c>
      <c r="G94" s="3">
        <v>1.8</v>
      </c>
    </row>
    <row r="95" spans="1:7" ht="15">
      <c r="A95" s="66" t="s">
        <v>360</v>
      </c>
      <c r="B95" s="66" t="s">
        <v>361</v>
      </c>
      <c r="C95" s="66" t="s">
        <v>362</v>
      </c>
      <c r="D95" s="66" t="s">
        <v>52</v>
      </c>
      <c r="E95" s="66" t="s">
        <v>83</v>
      </c>
      <c r="F95" s="3" t="s">
        <v>54</v>
      </c>
      <c r="G95" s="3">
        <v>5.5</v>
      </c>
    </row>
    <row r="96" spans="1:7" ht="27">
      <c r="A96" s="67"/>
      <c r="B96" s="67"/>
      <c r="C96" s="67"/>
      <c r="D96" s="67"/>
      <c r="E96" s="67"/>
      <c r="F96" s="3" t="s">
        <v>55</v>
      </c>
      <c r="G96" s="3">
        <v>-106.7</v>
      </c>
    </row>
    <row r="97" spans="1:7" ht="15">
      <c r="A97" s="60" t="s">
        <v>101</v>
      </c>
      <c r="B97" s="61"/>
      <c r="C97" s="61"/>
      <c r="D97" s="61"/>
      <c r="E97" s="61"/>
      <c r="F97" s="61"/>
      <c r="G97" s="62"/>
    </row>
    <row r="98" spans="1:7" ht="15">
      <c r="A98" s="51" t="s">
        <v>326</v>
      </c>
      <c r="B98" s="52"/>
      <c r="C98" s="52"/>
      <c r="D98" s="52"/>
      <c r="E98" s="52"/>
      <c r="F98" s="52"/>
      <c r="G98" s="53"/>
    </row>
    <row r="99" spans="1:7" ht="15">
      <c r="A99" s="4" t="s">
        <v>102</v>
      </c>
      <c r="B99" s="54" t="s">
        <v>112</v>
      </c>
      <c r="C99" s="55"/>
      <c r="D99" s="55"/>
      <c r="E99" s="55"/>
      <c r="F99" s="55"/>
      <c r="G99" s="56"/>
    </row>
    <row r="100" spans="1:7" ht="39.75" customHeight="1">
      <c r="A100" s="4" t="s">
        <v>104</v>
      </c>
      <c r="B100" s="54" t="s">
        <v>363</v>
      </c>
      <c r="C100" s="55"/>
      <c r="D100" s="55"/>
      <c r="E100" s="55"/>
      <c r="F100" s="55"/>
      <c r="G100" s="56"/>
    </row>
    <row r="101" spans="1:7" ht="39.75" customHeight="1">
      <c r="A101" s="4" t="s">
        <v>106</v>
      </c>
      <c r="B101" s="54" t="s">
        <v>364</v>
      </c>
      <c r="C101" s="55"/>
      <c r="D101" s="55"/>
      <c r="E101" s="55"/>
      <c r="F101" s="55"/>
      <c r="G101" s="56"/>
    </row>
    <row r="102" spans="1:7" ht="39.75" customHeight="1">
      <c r="A102" s="4" t="s">
        <v>108</v>
      </c>
      <c r="B102" s="48" t="s">
        <v>109</v>
      </c>
      <c r="C102" s="49"/>
      <c r="D102" s="49"/>
      <c r="E102" s="49"/>
      <c r="F102" s="49"/>
      <c r="G102" s="50"/>
    </row>
    <row r="103" spans="1:7" ht="15">
      <c r="A103" s="51" t="s">
        <v>200</v>
      </c>
      <c r="B103" s="52"/>
      <c r="C103" s="52"/>
      <c r="D103" s="52"/>
      <c r="E103" s="52"/>
      <c r="F103" s="52"/>
      <c r="G103" s="53"/>
    </row>
    <row r="104" spans="1:7" ht="15">
      <c r="A104" s="4" t="s">
        <v>102</v>
      </c>
      <c r="B104" s="54" t="s">
        <v>110</v>
      </c>
      <c r="C104" s="55"/>
      <c r="D104" s="55"/>
      <c r="E104" s="55"/>
      <c r="F104" s="55"/>
      <c r="G104" s="56"/>
    </row>
    <row r="105" spans="1:7" ht="39.75" customHeight="1">
      <c r="A105" s="4" t="s">
        <v>104</v>
      </c>
      <c r="B105" s="54" t="s">
        <v>308</v>
      </c>
      <c r="C105" s="55"/>
      <c r="D105" s="55"/>
      <c r="E105" s="55"/>
      <c r="F105" s="55"/>
      <c r="G105" s="56"/>
    </row>
    <row r="106" spans="1:7" ht="15">
      <c r="A106" s="4" t="s">
        <v>106</v>
      </c>
      <c r="B106" s="63"/>
      <c r="C106" s="64"/>
      <c r="D106" s="64"/>
      <c r="E106" s="64"/>
      <c r="F106" s="64"/>
      <c r="G106" s="65"/>
    </row>
    <row r="107" spans="1:7" ht="39.75" customHeight="1">
      <c r="A107" s="4" t="s">
        <v>108</v>
      </c>
      <c r="B107" s="48" t="s">
        <v>109</v>
      </c>
      <c r="C107" s="49"/>
      <c r="D107" s="49"/>
      <c r="E107" s="49"/>
      <c r="F107" s="49"/>
      <c r="G107" s="50"/>
    </row>
    <row r="108" spans="1:7" ht="15">
      <c r="A108" s="51" t="s">
        <v>329</v>
      </c>
      <c r="B108" s="52"/>
      <c r="C108" s="52"/>
      <c r="D108" s="52"/>
      <c r="E108" s="52"/>
      <c r="F108" s="52"/>
      <c r="G108" s="53"/>
    </row>
    <row r="109" spans="1:7" ht="15">
      <c r="A109" s="4" t="s">
        <v>102</v>
      </c>
      <c r="B109" s="54" t="s">
        <v>112</v>
      </c>
      <c r="C109" s="55"/>
      <c r="D109" s="55"/>
      <c r="E109" s="55"/>
      <c r="F109" s="55"/>
      <c r="G109" s="56"/>
    </row>
    <row r="110" spans="1:7" ht="39.75" customHeight="1">
      <c r="A110" s="4" t="s">
        <v>104</v>
      </c>
      <c r="B110" s="54" t="s">
        <v>365</v>
      </c>
      <c r="C110" s="55"/>
      <c r="D110" s="55"/>
      <c r="E110" s="55"/>
      <c r="F110" s="55"/>
      <c r="G110" s="56"/>
    </row>
    <row r="111" spans="1:7" ht="15">
      <c r="A111" s="4" t="s">
        <v>106</v>
      </c>
      <c r="B111" s="63"/>
      <c r="C111" s="64"/>
      <c r="D111" s="64"/>
      <c r="E111" s="64"/>
      <c r="F111" s="64"/>
      <c r="G111" s="65"/>
    </row>
    <row r="112" spans="1:7" ht="39.75" customHeight="1">
      <c r="A112" s="4" t="s">
        <v>108</v>
      </c>
      <c r="B112" s="48" t="s">
        <v>109</v>
      </c>
      <c r="C112" s="49"/>
      <c r="D112" s="49"/>
      <c r="E112" s="49"/>
      <c r="F112" s="49"/>
      <c r="G112" s="50"/>
    </row>
    <row r="113" spans="1:7" ht="15">
      <c r="A113" s="51" t="s">
        <v>332</v>
      </c>
      <c r="B113" s="52"/>
      <c r="C113" s="52"/>
      <c r="D113" s="52"/>
      <c r="E113" s="52"/>
      <c r="F113" s="52"/>
      <c r="G113" s="53"/>
    </row>
    <row r="114" spans="1:7" ht="15">
      <c r="A114" s="4" t="s">
        <v>102</v>
      </c>
      <c r="B114" s="54" t="s">
        <v>112</v>
      </c>
      <c r="C114" s="55"/>
      <c r="D114" s="55"/>
      <c r="E114" s="55"/>
      <c r="F114" s="55"/>
      <c r="G114" s="56"/>
    </row>
    <row r="115" spans="1:7" ht="39.75" customHeight="1">
      <c r="A115" s="4" t="s">
        <v>104</v>
      </c>
      <c r="B115" s="54" t="s">
        <v>366</v>
      </c>
      <c r="C115" s="55"/>
      <c r="D115" s="55"/>
      <c r="E115" s="55"/>
      <c r="F115" s="55"/>
      <c r="G115" s="56"/>
    </row>
    <row r="116" spans="1:7" ht="15">
      <c r="A116" s="4" t="s">
        <v>106</v>
      </c>
      <c r="B116" s="63"/>
      <c r="C116" s="64"/>
      <c r="D116" s="64"/>
      <c r="E116" s="64"/>
      <c r="F116" s="64"/>
      <c r="G116" s="65"/>
    </row>
    <row r="117" spans="1:7" ht="39.75" customHeight="1">
      <c r="A117" s="4" t="s">
        <v>108</v>
      </c>
      <c r="B117" s="48" t="s">
        <v>109</v>
      </c>
      <c r="C117" s="49"/>
      <c r="D117" s="49"/>
      <c r="E117" s="49"/>
      <c r="F117" s="49"/>
      <c r="G117" s="50"/>
    </row>
    <row r="118" spans="1:7" ht="15">
      <c r="A118" s="51" t="s">
        <v>334</v>
      </c>
      <c r="B118" s="52"/>
      <c r="C118" s="52"/>
      <c r="D118" s="52"/>
      <c r="E118" s="52"/>
      <c r="F118" s="52"/>
      <c r="G118" s="53"/>
    </row>
    <row r="119" spans="1:7" ht="15">
      <c r="A119" s="4" t="s">
        <v>102</v>
      </c>
      <c r="B119" s="54" t="s">
        <v>103</v>
      </c>
      <c r="C119" s="55"/>
      <c r="D119" s="55"/>
      <c r="E119" s="55"/>
      <c r="F119" s="55"/>
      <c r="G119" s="56"/>
    </row>
    <row r="120" spans="1:7" ht="39.75" customHeight="1">
      <c r="A120" s="4" t="s">
        <v>104</v>
      </c>
      <c r="B120" s="54" t="s">
        <v>366</v>
      </c>
      <c r="C120" s="55"/>
      <c r="D120" s="55"/>
      <c r="E120" s="55"/>
      <c r="F120" s="55"/>
      <c r="G120" s="56"/>
    </row>
    <row r="121" spans="1:7" ht="15">
      <c r="A121" s="4" t="s">
        <v>106</v>
      </c>
      <c r="B121" s="63"/>
      <c r="C121" s="64"/>
      <c r="D121" s="64"/>
      <c r="E121" s="64"/>
      <c r="F121" s="64"/>
      <c r="G121" s="65"/>
    </row>
    <row r="122" spans="1:7" ht="39.75" customHeight="1">
      <c r="A122" s="4" t="s">
        <v>108</v>
      </c>
      <c r="B122" s="48" t="s">
        <v>109</v>
      </c>
      <c r="C122" s="49"/>
      <c r="D122" s="49"/>
      <c r="E122" s="49"/>
      <c r="F122" s="49"/>
      <c r="G122" s="50"/>
    </row>
    <row r="123" spans="1:7" ht="15">
      <c r="A123" s="51" t="s">
        <v>337</v>
      </c>
      <c r="B123" s="52"/>
      <c r="C123" s="52"/>
      <c r="D123" s="52"/>
      <c r="E123" s="52"/>
      <c r="F123" s="52"/>
      <c r="G123" s="53"/>
    </row>
    <row r="124" spans="1:7" ht="15">
      <c r="A124" s="4" t="s">
        <v>102</v>
      </c>
      <c r="B124" s="54" t="s">
        <v>112</v>
      </c>
      <c r="C124" s="55"/>
      <c r="D124" s="55"/>
      <c r="E124" s="55"/>
      <c r="F124" s="55"/>
      <c r="G124" s="56"/>
    </row>
    <row r="125" spans="1:7" ht="39.75" customHeight="1">
      <c r="A125" s="4" t="s">
        <v>104</v>
      </c>
      <c r="B125" s="54" t="s">
        <v>367</v>
      </c>
      <c r="C125" s="55"/>
      <c r="D125" s="55"/>
      <c r="E125" s="55"/>
      <c r="F125" s="55"/>
      <c r="G125" s="56"/>
    </row>
    <row r="126" spans="1:7" ht="15">
      <c r="A126" s="4" t="s">
        <v>106</v>
      </c>
      <c r="B126" s="63"/>
      <c r="C126" s="64"/>
      <c r="D126" s="64"/>
      <c r="E126" s="64"/>
      <c r="F126" s="64"/>
      <c r="G126" s="65"/>
    </row>
    <row r="127" spans="1:7" ht="39.75" customHeight="1">
      <c r="A127" s="4" t="s">
        <v>108</v>
      </c>
      <c r="B127" s="48" t="s">
        <v>109</v>
      </c>
      <c r="C127" s="49"/>
      <c r="D127" s="49"/>
      <c r="E127" s="49"/>
      <c r="F127" s="49"/>
      <c r="G127" s="50"/>
    </row>
    <row r="128" spans="1:7" ht="15">
      <c r="A128" s="51" t="s">
        <v>340</v>
      </c>
      <c r="B128" s="52"/>
      <c r="C128" s="52"/>
      <c r="D128" s="52"/>
      <c r="E128" s="52"/>
      <c r="F128" s="52"/>
      <c r="G128" s="53"/>
    </row>
    <row r="129" spans="1:7" ht="15">
      <c r="A129" s="4" t="s">
        <v>102</v>
      </c>
      <c r="B129" s="54" t="s">
        <v>112</v>
      </c>
      <c r="C129" s="55"/>
      <c r="D129" s="55"/>
      <c r="E129" s="55"/>
      <c r="F129" s="55"/>
      <c r="G129" s="56"/>
    </row>
    <row r="130" spans="1:7" ht="39.75" customHeight="1">
      <c r="A130" s="4" t="s">
        <v>104</v>
      </c>
      <c r="B130" s="54" t="s">
        <v>368</v>
      </c>
      <c r="C130" s="55"/>
      <c r="D130" s="55"/>
      <c r="E130" s="55"/>
      <c r="F130" s="55"/>
      <c r="G130" s="56"/>
    </row>
    <row r="131" spans="1:7" ht="15">
      <c r="A131" s="4" t="s">
        <v>106</v>
      </c>
      <c r="B131" s="63"/>
      <c r="C131" s="64"/>
      <c r="D131" s="64"/>
      <c r="E131" s="64"/>
      <c r="F131" s="64"/>
      <c r="G131" s="65"/>
    </row>
    <row r="132" spans="1:7" ht="39.75" customHeight="1">
      <c r="A132" s="4" t="s">
        <v>108</v>
      </c>
      <c r="B132" s="48" t="s">
        <v>109</v>
      </c>
      <c r="C132" s="49"/>
      <c r="D132" s="49"/>
      <c r="E132" s="49"/>
      <c r="F132" s="49"/>
      <c r="G132" s="50"/>
    </row>
    <row r="133" spans="1:7" ht="15">
      <c r="A133" s="51" t="s">
        <v>343</v>
      </c>
      <c r="B133" s="52"/>
      <c r="C133" s="52"/>
      <c r="D133" s="52"/>
      <c r="E133" s="52"/>
      <c r="F133" s="52"/>
      <c r="G133" s="53"/>
    </row>
    <row r="134" spans="1:7" ht="15">
      <c r="A134" s="4" t="s">
        <v>102</v>
      </c>
      <c r="B134" s="54" t="s">
        <v>103</v>
      </c>
      <c r="C134" s="55"/>
      <c r="D134" s="55"/>
      <c r="E134" s="55"/>
      <c r="F134" s="55"/>
      <c r="G134" s="56"/>
    </row>
    <row r="135" spans="1:7" ht="39.75" customHeight="1">
      <c r="A135" s="4" t="s">
        <v>104</v>
      </c>
      <c r="B135" s="54" t="s">
        <v>369</v>
      </c>
      <c r="C135" s="55"/>
      <c r="D135" s="55"/>
      <c r="E135" s="55"/>
      <c r="F135" s="55"/>
      <c r="G135" s="56"/>
    </row>
    <row r="136" spans="1:7" ht="15">
      <c r="A136" s="4" t="s">
        <v>106</v>
      </c>
      <c r="B136" s="63"/>
      <c r="C136" s="64"/>
      <c r="D136" s="64"/>
      <c r="E136" s="64"/>
      <c r="F136" s="64"/>
      <c r="G136" s="65"/>
    </row>
    <row r="137" spans="1:7" ht="39.75" customHeight="1">
      <c r="A137" s="4" t="s">
        <v>108</v>
      </c>
      <c r="B137" s="48" t="s">
        <v>109</v>
      </c>
      <c r="C137" s="49"/>
      <c r="D137" s="49"/>
      <c r="E137" s="49"/>
      <c r="F137" s="49"/>
      <c r="G137" s="50"/>
    </row>
    <row r="138" spans="1:7" ht="15">
      <c r="A138" s="51" t="s">
        <v>346</v>
      </c>
      <c r="B138" s="52"/>
      <c r="C138" s="52"/>
      <c r="D138" s="52"/>
      <c r="E138" s="52"/>
      <c r="F138" s="52"/>
      <c r="G138" s="53"/>
    </row>
    <row r="139" spans="1:7" ht="15">
      <c r="A139" s="4" t="s">
        <v>102</v>
      </c>
      <c r="B139" s="54" t="s">
        <v>112</v>
      </c>
      <c r="C139" s="55"/>
      <c r="D139" s="55"/>
      <c r="E139" s="55"/>
      <c r="F139" s="55"/>
      <c r="G139" s="56"/>
    </row>
    <row r="140" spans="1:7" ht="39.75" customHeight="1">
      <c r="A140" s="4" t="s">
        <v>104</v>
      </c>
      <c r="B140" s="54" t="s">
        <v>370</v>
      </c>
      <c r="C140" s="55"/>
      <c r="D140" s="55"/>
      <c r="E140" s="55"/>
      <c r="F140" s="55"/>
      <c r="G140" s="56"/>
    </row>
    <row r="141" spans="1:7" ht="15">
      <c r="A141" s="4" t="s">
        <v>106</v>
      </c>
      <c r="B141" s="63"/>
      <c r="C141" s="64"/>
      <c r="D141" s="64"/>
      <c r="E141" s="64"/>
      <c r="F141" s="64"/>
      <c r="G141" s="65"/>
    </row>
    <row r="142" spans="1:7" ht="39.75" customHeight="1">
      <c r="A142" s="4" t="s">
        <v>108</v>
      </c>
      <c r="B142" s="48" t="s">
        <v>109</v>
      </c>
      <c r="C142" s="49"/>
      <c r="D142" s="49"/>
      <c r="E142" s="49"/>
      <c r="F142" s="49"/>
      <c r="G142" s="50"/>
    </row>
    <row r="143" spans="1:7" ht="15">
      <c r="A143" s="51" t="s">
        <v>348</v>
      </c>
      <c r="B143" s="52"/>
      <c r="C143" s="52"/>
      <c r="D143" s="52"/>
      <c r="E143" s="52"/>
      <c r="F143" s="52"/>
      <c r="G143" s="53"/>
    </row>
    <row r="144" spans="1:7" ht="15">
      <c r="A144" s="4" t="s">
        <v>102</v>
      </c>
      <c r="B144" s="54" t="s">
        <v>103</v>
      </c>
      <c r="C144" s="55"/>
      <c r="D144" s="55"/>
      <c r="E144" s="55"/>
      <c r="F144" s="55"/>
      <c r="G144" s="56"/>
    </row>
    <row r="145" spans="1:7" ht="39.75" customHeight="1">
      <c r="A145" s="4" t="s">
        <v>104</v>
      </c>
      <c r="B145" s="54" t="s">
        <v>369</v>
      </c>
      <c r="C145" s="55"/>
      <c r="D145" s="55"/>
      <c r="E145" s="55"/>
      <c r="F145" s="55"/>
      <c r="G145" s="56"/>
    </row>
    <row r="146" spans="1:7" ht="15">
      <c r="A146" s="4" t="s">
        <v>106</v>
      </c>
      <c r="B146" s="63"/>
      <c r="C146" s="64"/>
      <c r="D146" s="64"/>
      <c r="E146" s="64"/>
      <c r="F146" s="64"/>
      <c r="G146" s="65"/>
    </row>
    <row r="147" spans="1:7" ht="39.75" customHeight="1">
      <c r="A147" s="4" t="s">
        <v>108</v>
      </c>
      <c r="B147" s="48" t="s">
        <v>109</v>
      </c>
      <c r="C147" s="49"/>
      <c r="D147" s="49"/>
      <c r="E147" s="49"/>
      <c r="F147" s="49"/>
      <c r="G147" s="50"/>
    </row>
    <row r="148" spans="1:7" ht="15">
      <c r="A148" s="51" t="s">
        <v>350</v>
      </c>
      <c r="B148" s="52"/>
      <c r="C148" s="52"/>
      <c r="D148" s="52"/>
      <c r="E148" s="52"/>
      <c r="F148" s="52"/>
      <c r="G148" s="53"/>
    </row>
    <row r="149" spans="1:7" ht="15">
      <c r="A149" s="4" t="s">
        <v>102</v>
      </c>
      <c r="B149" s="54" t="s">
        <v>103</v>
      </c>
      <c r="C149" s="55"/>
      <c r="D149" s="55"/>
      <c r="E149" s="55"/>
      <c r="F149" s="55"/>
      <c r="G149" s="56"/>
    </row>
    <row r="150" spans="1:7" ht="39.75" customHeight="1">
      <c r="A150" s="4" t="s">
        <v>104</v>
      </c>
      <c r="B150" s="54" t="s">
        <v>369</v>
      </c>
      <c r="C150" s="55"/>
      <c r="D150" s="55"/>
      <c r="E150" s="55"/>
      <c r="F150" s="55"/>
      <c r="G150" s="56"/>
    </row>
    <row r="151" spans="1:7" ht="15">
      <c r="A151" s="4" t="s">
        <v>106</v>
      </c>
      <c r="B151" s="63"/>
      <c r="C151" s="64"/>
      <c r="D151" s="64"/>
      <c r="E151" s="64"/>
      <c r="F151" s="64"/>
      <c r="G151" s="65"/>
    </row>
    <row r="152" spans="1:7" ht="39.75" customHeight="1">
      <c r="A152" s="4" t="s">
        <v>108</v>
      </c>
      <c r="B152" s="48" t="s">
        <v>109</v>
      </c>
      <c r="C152" s="49"/>
      <c r="D152" s="49"/>
      <c r="E152" s="49"/>
      <c r="F152" s="49"/>
      <c r="G152" s="50"/>
    </row>
    <row r="153" spans="1:7" ht="15">
      <c r="A153" s="51" t="s">
        <v>352</v>
      </c>
      <c r="B153" s="52"/>
      <c r="C153" s="52"/>
      <c r="D153" s="52"/>
      <c r="E153" s="52"/>
      <c r="F153" s="52"/>
      <c r="G153" s="53"/>
    </row>
    <row r="154" spans="1:7" ht="15">
      <c r="A154" s="4" t="s">
        <v>102</v>
      </c>
      <c r="B154" s="54" t="s">
        <v>112</v>
      </c>
      <c r="C154" s="55"/>
      <c r="D154" s="55"/>
      <c r="E154" s="55"/>
      <c r="F154" s="55"/>
      <c r="G154" s="56"/>
    </row>
    <row r="155" spans="1:7" ht="39.75" customHeight="1">
      <c r="A155" s="4" t="s">
        <v>104</v>
      </c>
      <c r="B155" s="54" t="s">
        <v>371</v>
      </c>
      <c r="C155" s="55"/>
      <c r="D155" s="55"/>
      <c r="E155" s="55"/>
      <c r="F155" s="55"/>
      <c r="G155" s="56"/>
    </row>
    <row r="156" spans="1:7" ht="15">
      <c r="A156" s="4" t="s">
        <v>106</v>
      </c>
      <c r="B156" s="63"/>
      <c r="C156" s="64"/>
      <c r="D156" s="64"/>
      <c r="E156" s="64"/>
      <c r="F156" s="64"/>
      <c r="G156" s="65"/>
    </row>
    <row r="157" spans="1:7" ht="39.75" customHeight="1">
      <c r="A157" s="4" t="s">
        <v>108</v>
      </c>
      <c r="B157" s="48" t="s">
        <v>109</v>
      </c>
      <c r="C157" s="49"/>
      <c r="D157" s="49"/>
      <c r="E157" s="49"/>
      <c r="F157" s="49"/>
      <c r="G157" s="50"/>
    </row>
    <row r="158" spans="1:7" ht="15">
      <c r="A158" s="51" t="s">
        <v>354</v>
      </c>
      <c r="B158" s="52"/>
      <c r="C158" s="52"/>
      <c r="D158" s="52"/>
      <c r="E158" s="52"/>
      <c r="F158" s="52"/>
      <c r="G158" s="53"/>
    </row>
    <row r="159" spans="1:7" ht="15">
      <c r="A159" s="4" t="s">
        <v>102</v>
      </c>
      <c r="B159" s="54" t="s">
        <v>110</v>
      </c>
      <c r="C159" s="55"/>
      <c r="D159" s="55"/>
      <c r="E159" s="55"/>
      <c r="F159" s="55"/>
      <c r="G159" s="56"/>
    </row>
    <row r="160" spans="1:7" ht="39.75" customHeight="1">
      <c r="A160" s="4" t="s">
        <v>104</v>
      </c>
      <c r="B160" s="54" t="s">
        <v>372</v>
      </c>
      <c r="C160" s="55"/>
      <c r="D160" s="55"/>
      <c r="E160" s="55"/>
      <c r="F160" s="55"/>
      <c r="G160" s="56"/>
    </row>
    <row r="161" spans="1:7" ht="15">
      <c r="A161" s="4" t="s">
        <v>106</v>
      </c>
      <c r="B161" s="63"/>
      <c r="C161" s="64"/>
      <c r="D161" s="64"/>
      <c r="E161" s="64"/>
      <c r="F161" s="64"/>
      <c r="G161" s="65"/>
    </row>
    <row r="162" spans="1:7" ht="39.75" customHeight="1">
      <c r="A162" s="4" t="s">
        <v>108</v>
      </c>
      <c r="B162" s="48" t="s">
        <v>109</v>
      </c>
      <c r="C162" s="49"/>
      <c r="D162" s="49"/>
      <c r="E162" s="49"/>
      <c r="F162" s="49"/>
      <c r="G162" s="50"/>
    </row>
    <row r="163" spans="1:7" ht="15">
      <c r="A163" s="51" t="s">
        <v>357</v>
      </c>
      <c r="B163" s="52"/>
      <c r="C163" s="52"/>
      <c r="D163" s="52"/>
      <c r="E163" s="52"/>
      <c r="F163" s="52"/>
      <c r="G163" s="53"/>
    </row>
    <row r="164" spans="1:7" ht="15">
      <c r="A164" s="4" t="s">
        <v>102</v>
      </c>
      <c r="B164" s="54" t="s">
        <v>112</v>
      </c>
      <c r="C164" s="55"/>
      <c r="D164" s="55"/>
      <c r="E164" s="55"/>
      <c r="F164" s="55"/>
      <c r="G164" s="56"/>
    </row>
    <row r="165" spans="1:7" ht="39.75" customHeight="1">
      <c r="A165" s="4" t="s">
        <v>104</v>
      </c>
      <c r="B165" s="54" t="s">
        <v>373</v>
      </c>
      <c r="C165" s="55"/>
      <c r="D165" s="55"/>
      <c r="E165" s="55"/>
      <c r="F165" s="55"/>
      <c r="G165" s="56"/>
    </row>
    <row r="166" spans="1:7" ht="15">
      <c r="A166" s="4" t="s">
        <v>106</v>
      </c>
      <c r="B166" s="63"/>
      <c r="C166" s="64"/>
      <c r="D166" s="64"/>
      <c r="E166" s="64"/>
      <c r="F166" s="64"/>
      <c r="G166" s="65"/>
    </row>
    <row r="167" spans="1:7" ht="39.75" customHeight="1">
      <c r="A167" s="4" t="s">
        <v>108</v>
      </c>
      <c r="B167" s="48" t="s">
        <v>109</v>
      </c>
      <c r="C167" s="49"/>
      <c r="D167" s="49"/>
      <c r="E167" s="49"/>
      <c r="F167" s="49"/>
      <c r="G167" s="50"/>
    </row>
    <row r="168" spans="1:7" ht="15">
      <c r="A168" s="51" t="s">
        <v>360</v>
      </c>
      <c r="B168" s="52"/>
      <c r="C168" s="52"/>
      <c r="D168" s="52"/>
      <c r="E168" s="52"/>
      <c r="F168" s="52"/>
      <c r="G168" s="53"/>
    </row>
    <row r="169" spans="1:7" ht="15">
      <c r="A169" s="4" t="s">
        <v>102</v>
      </c>
      <c r="B169" s="54" t="s">
        <v>112</v>
      </c>
      <c r="C169" s="55"/>
      <c r="D169" s="55"/>
      <c r="E169" s="55"/>
      <c r="F169" s="55"/>
      <c r="G169" s="56"/>
    </row>
    <row r="170" spans="1:7" ht="39.75" customHeight="1">
      <c r="A170" s="4" t="s">
        <v>104</v>
      </c>
      <c r="B170" s="54" t="s">
        <v>374</v>
      </c>
      <c r="C170" s="55"/>
      <c r="D170" s="55"/>
      <c r="E170" s="55"/>
      <c r="F170" s="55"/>
      <c r="G170" s="56"/>
    </row>
    <row r="171" spans="1:7" ht="15">
      <c r="A171" s="4" t="s">
        <v>106</v>
      </c>
      <c r="B171" s="63"/>
      <c r="C171" s="64"/>
      <c r="D171" s="64"/>
      <c r="E171" s="64"/>
      <c r="F171" s="64"/>
      <c r="G171" s="65"/>
    </row>
    <row r="172" spans="1:7" ht="39.75" customHeight="1">
      <c r="A172" s="4" t="s">
        <v>108</v>
      </c>
      <c r="B172" s="48" t="s">
        <v>109</v>
      </c>
      <c r="C172" s="49"/>
      <c r="D172" s="49"/>
      <c r="E172" s="49"/>
      <c r="F172" s="49"/>
      <c r="G172" s="50"/>
    </row>
    <row r="173" spans="1:7" ht="15">
      <c r="A173" s="57"/>
      <c r="B173" s="58"/>
      <c r="C173" s="58"/>
      <c r="D173" s="58"/>
      <c r="E173" s="58"/>
      <c r="F173" s="58"/>
      <c r="G173" s="59"/>
    </row>
    <row r="174" spans="1:7" ht="15">
      <c r="A174" s="60" t="s">
        <v>124</v>
      </c>
      <c r="B174" s="61"/>
      <c r="C174" s="61"/>
      <c r="D174" s="61"/>
      <c r="E174" s="61"/>
      <c r="F174" s="61"/>
      <c r="G174" s="62"/>
    </row>
    <row r="175" spans="1:7" ht="15">
      <c r="A175" s="51" t="s">
        <v>326</v>
      </c>
      <c r="B175" s="52"/>
      <c r="C175" s="52"/>
      <c r="D175" s="52"/>
      <c r="E175" s="52"/>
      <c r="F175" s="52"/>
      <c r="G175" s="53"/>
    </row>
    <row r="176" spans="1:7" ht="39.75" customHeight="1">
      <c r="A176" s="4" t="s">
        <v>125</v>
      </c>
      <c r="B176" s="54" t="s">
        <v>129</v>
      </c>
      <c r="C176" s="55"/>
      <c r="D176" s="55"/>
      <c r="E176" s="55"/>
      <c r="F176" s="55"/>
      <c r="G176" s="56"/>
    </row>
    <row r="177" spans="1:7" ht="39.75" customHeight="1">
      <c r="A177" s="4" t="s">
        <v>126</v>
      </c>
      <c r="B177" s="54">
        <v>4</v>
      </c>
      <c r="C177" s="55"/>
      <c r="D177" s="55"/>
      <c r="E177" s="55"/>
      <c r="F177" s="55"/>
      <c r="G177" s="56"/>
    </row>
    <row r="178" spans="1:7" ht="39.75" customHeight="1">
      <c r="A178" s="4" t="s">
        <v>127</v>
      </c>
      <c r="B178" s="48" t="s">
        <v>375</v>
      </c>
      <c r="C178" s="49"/>
      <c r="D178" s="49"/>
      <c r="E178" s="49"/>
      <c r="F178" s="49"/>
      <c r="G178" s="50"/>
    </row>
    <row r="179" spans="1:7" ht="15">
      <c r="A179" s="51" t="s">
        <v>200</v>
      </c>
      <c r="B179" s="52"/>
      <c r="C179" s="52"/>
      <c r="D179" s="52"/>
      <c r="E179" s="52"/>
      <c r="F179" s="52"/>
      <c r="G179" s="53"/>
    </row>
    <row r="180" spans="1:7" ht="39.75" customHeight="1">
      <c r="A180" s="4" t="s">
        <v>125</v>
      </c>
      <c r="B180" s="54" t="s">
        <v>129</v>
      </c>
      <c r="C180" s="55"/>
      <c r="D180" s="55"/>
      <c r="E180" s="55"/>
      <c r="F180" s="55"/>
      <c r="G180" s="56"/>
    </row>
    <row r="181" spans="1:7" ht="39.75" customHeight="1">
      <c r="A181" s="4" t="s">
        <v>126</v>
      </c>
      <c r="B181" s="54">
        <v>4</v>
      </c>
      <c r="C181" s="55"/>
      <c r="D181" s="55"/>
      <c r="E181" s="55"/>
      <c r="F181" s="55"/>
      <c r="G181" s="56"/>
    </row>
    <row r="182" spans="1:7" ht="39.75" customHeight="1">
      <c r="A182" s="4" t="s">
        <v>127</v>
      </c>
      <c r="B182" s="48" t="s">
        <v>317</v>
      </c>
      <c r="C182" s="49"/>
      <c r="D182" s="49"/>
      <c r="E182" s="49"/>
      <c r="F182" s="49"/>
      <c r="G182" s="50"/>
    </row>
    <row r="183" spans="1:7" ht="15">
      <c r="A183" s="51" t="s">
        <v>329</v>
      </c>
      <c r="B183" s="52"/>
      <c r="C183" s="52"/>
      <c r="D183" s="52"/>
      <c r="E183" s="52"/>
      <c r="F183" s="52"/>
      <c r="G183" s="53"/>
    </row>
    <row r="184" spans="1:7" ht="39.75" customHeight="1">
      <c r="A184" s="4" t="s">
        <v>125</v>
      </c>
      <c r="B184" s="54" t="s">
        <v>129</v>
      </c>
      <c r="C184" s="55"/>
      <c r="D184" s="55"/>
      <c r="E184" s="55"/>
      <c r="F184" s="55"/>
      <c r="G184" s="56"/>
    </row>
    <row r="185" spans="1:7" ht="39.75" customHeight="1">
      <c r="A185" s="4" t="s">
        <v>126</v>
      </c>
      <c r="B185" s="54">
        <v>4</v>
      </c>
      <c r="C185" s="55"/>
      <c r="D185" s="55"/>
      <c r="E185" s="55"/>
      <c r="F185" s="55"/>
      <c r="G185" s="56"/>
    </row>
    <row r="186" spans="1:7" ht="39.75" customHeight="1">
      <c r="A186" s="4" t="s">
        <v>127</v>
      </c>
      <c r="B186" s="48" t="s">
        <v>376</v>
      </c>
      <c r="C186" s="49"/>
      <c r="D186" s="49"/>
      <c r="E186" s="49"/>
      <c r="F186" s="49"/>
      <c r="G186" s="50"/>
    </row>
    <row r="187" spans="1:7" ht="15">
      <c r="A187" s="51" t="s">
        <v>332</v>
      </c>
      <c r="B187" s="52"/>
      <c r="C187" s="52"/>
      <c r="D187" s="52"/>
      <c r="E187" s="52"/>
      <c r="F187" s="52"/>
      <c r="G187" s="53"/>
    </row>
    <row r="188" spans="1:7" ht="39.75" customHeight="1">
      <c r="A188" s="4" t="s">
        <v>125</v>
      </c>
      <c r="B188" s="54" t="s">
        <v>129</v>
      </c>
      <c r="C188" s="55"/>
      <c r="D188" s="55"/>
      <c r="E188" s="55"/>
      <c r="F188" s="55"/>
      <c r="G188" s="56"/>
    </row>
    <row r="189" spans="1:7" ht="39.75" customHeight="1">
      <c r="A189" s="4" t="s">
        <v>126</v>
      </c>
      <c r="B189" s="54">
        <v>4</v>
      </c>
      <c r="C189" s="55"/>
      <c r="D189" s="55"/>
      <c r="E189" s="55"/>
      <c r="F189" s="55"/>
      <c r="G189" s="56"/>
    </row>
    <row r="190" spans="1:7" ht="39.75" customHeight="1">
      <c r="A190" s="4" t="s">
        <v>127</v>
      </c>
      <c r="B190" s="48" t="s">
        <v>377</v>
      </c>
      <c r="C190" s="49"/>
      <c r="D190" s="49"/>
      <c r="E190" s="49"/>
      <c r="F190" s="49"/>
      <c r="G190" s="50"/>
    </row>
    <row r="191" spans="1:7" ht="15">
      <c r="A191" s="51" t="s">
        <v>334</v>
      </c>
      <c r="B191" s="52"/>
      <c r="C191" s="52"/>
      <c r="D191" s="52"/>
      <c r="E191" s="52"/>
      <c r="F191" s="52"/>
      <c r="G191" s="53"/>
    </row>
    <row r="192" spans="1:7" ht="39.75" customHeight="1">
      <c r="A192" s="4" t="s">
        <v>125</v>
      </c>
      <c r="B192" s="54" t="s">
        <v>129</v>
      </c>
      <c r="C192" s="55"/>
      <c r="D192" s="55"/>
      <c r="E192" s="55"/>
      <c r="F192" s="55"/>
      <c r="G192" s="56"/>
    </row>
    <row r="193" spans="1:7" ht="39.75" customHeight="1">
      <c r="A193" s="4" t="s">
        <v>126</v>
      </c>
      <c r="B193" s="54">
        <v>4</v>
      </c>
      <c r="C193" s="55"/>
      <c r="D193" s="55"/>
      <c r="E193" s="55"/>
      <c r="F193" s="55"/>
      <c r="G193" s="56"/>
    </row>
    <row r="194" spans="1:7" ht="39.75" customHeight="1">
      <c r="A194" s="4" t="s">
        <v>127</v>
      </c>
      <c r="B194" s="48" t="s">
        <v>377</v>
      </c>
      <c r="C194" s="49"/>
      <c r="D194" s="49"/>
      <c r="E194" s="49"/>
      <c r="F194" s="49"/>
      <c r="G194" s="50"/>
    </row>
    <row r="195" spans="1:7" ht="15">
      <c r="A195" s="51" t="s">
        <v>337</v>
      </c>
      <c r="B195" s="52"/>
      <c r="C195" s="52"/>
      <c r="D195" s="52"/>
      <c r="E195" s="52"/>
      <c r="F195" s="52"/>
      <c r="G195" s="53"/>
    </row>
    <row r="196" spans="1:7" ht="39.75" customHeight="1">
      <c r="A196" s="4" t="s">
        <v>125</v>
      </c>
      <c r="B196" s="54" t="s">
        <v>129</v>
      </c>
      <c r="C196" s="55"/>
      <c r="D196" s="55"/>
      <c r="E196" s="55"/>
      <c r="F196" s="55"/>
      <c r="G196" s="56"/>
    </row>
    <row r="197" spans="1:7" ht="39.75" customHeight="1">
      <c r="A197" s="4" t="s">
        <v>126</v>
      </c>
      <c r="B197" s="54" t="s">
        <v>279</v>
      </c>
      <c r="C197" s="55"/>
      <c r="D197" s="55"/>
      <c r="E197" s="55"/>
      <c r="F197" s="55"/>
      <c r="G197" s="56"/>
    </row>
    <row r="198" spans="1:7" ht="39.75" customHeight="1">
      <c r="A198" s="4" t="s">
        <v>127</v>
      </c>
      <c r="B198" s="48" t="s">
        <v>378</v>
      </c>
      <c r="C198" s="49"/>
      <c r="D198" s="49"/>
      <c r="E198" s="49"/>
      <c r="F198" s="49"/>
      <c r="G198" s="50"/>
    </row>
    <row r="199" spans="1:7" ht="15">
      <c r="A199" s="51" t="s">
        <v>340</v>
      </c>
      <c r="B199" s="52"/>
      <c r="C199" s="52"/>
      <c r="D199" s="52"/>
      <c r="E199" s="52"/>
      <c r="F199" s="52"/>
      <c r="G199" s="53"/>
    </row>
    <row r="200" spans="1:7" ht="15">
      <c r="A200" s="4" t="s">
        <v>125</v>
      </c>
      <c r="B200" s="63"/>
      <c r="C200" s="64"/>
      <c r="D200" s="64"/>
      <c r="E200" s="64"/>
      <c r="F200" s="64"/>
      <c r="G200" s="65"/>
    </row>
    <row r="201" spans="1:7" ht="15">
      <c r="A201" s="4" t="s">
        <v>126</v>
      </c>
      <c r="B201" s="63"/>
      <c r="C201" s="64"/>
      <c r="D201" s="64"/>
      <c r="E201" s="64"/>
      <c r="F201" s="64"/>
      <c r="G201" s="65"/>
    </row>
    <row r="202" spans="1:7" ht="39.75" customHeight="1">
      <c r="A202" s="4" t="s">
        <v>127</v>
      </c>
      <c r="B202" s="48" t="s">
        <v>128</v>
      </c>
      <c r="C202" s="49"/>
      <c r="D202" s="49"/>
      <c r="E202" s="49"/>
      <c r="F202" s="49"/>
      <c r="G202" s="50"/>
    </row>
    <row r="203" spans="1:7" ht="15">
      <c r="A203" s="51" t="s">
        <v>343</v>
      </c>
      <c r="B203" s="52"/>
      <c r="C203" s="52"/>
      <c r="D203" s="52"/>
      <c r="E203" s="52"/>
      <c r="F203" s="52"/>
      <c r="G203" s="53"/>
    </row>
    <row r="204" spans="1:7" ht="39.75" customHeight="1">
      <c r="A204" s="4" t="s">
        <v>125</v>
      </c>
      <c r="B204" s="54" t="s">
        <v>129</v>
      </c>
      <c r="C204" s="55"/>
      <c r="D204" s="55"/>
      <c r="E204" s="55"/>
      <c r="F204" s="55"/>
      <c r="G204" s="56"/>
    </row>
    <row r="205" spans="1:7" ht="39.75" customHeight="1">
      <c r="A205" s="4" t="s">
        <v>126</v>
      </c>
      <c r="B205" s="54" t="s">
        <v>279</v>
      </c>
      <c r="C205" s="55"/>
      <c r="D205" s="55"/>
      <c r="E205" s="55"/>
      <c r="F205" s="55"/>
      <c r="G205" s="56"/>
    </row>
    <row r="206" spans="1:7" ht="39.75" customHeight="1">
      <c r="A206" s="4" t="s">
        <v>127</v>
      </c>
      <c r="B206" s="48" t="s">
        <v>379</v>
      </c>
      <c r="C206" s="49"/>
      <c r="D206" s="49"/>
      <c r="E206" s="49"/>
      <c r="F206" s="49"/>
      <c r="G206" s="50"/>
    </row>
    <row r="207" spans="1:7" ht="15">
      <c r="A207" s="51" t="s">
        <v>346</v>
      </c>
      <c r="B207" s="52"/>
      <c r="C207" s="52"/>
      <c r="D207" s="52"/>
      <c r="E207" s="52"/>
      <c r="F207" s="52"/>
      <c r="G207" s="53"/>
    </row>
    <row r="208" spans="1:7" ht="39.75" customHeight="1">
      <c r="A208" s="4" t="s">
        <v>125</v>
      </c>
      <c r="B208" s="54" t="s">
        <v>129</v>
      </c>
      <c r="C208" s="55"/>
      <c r="D208" s="55"/>
      <c r="E208" s="55"/>
      <c r="F208" s="55"/>
      <c r="G208" s="56"/>
    </row>
    <row r="209" spans="1:7" ht="39.75" customHeight="1">
      <c r="A209" s="4" t="s">
        <v>126</v>
      </c>
      <c r="B209" s="54" t="s">
        <v>279</v>
      </c>
      <c r="C209" s="55"/>
      <c r="D209" s="55"/>
      <c r="E209" s="55"/>
      <c r="F209" s="55"/>
      <c r="G209" s="56"/>
    </row>
    <row r="210" spans="1:7" ht="39.75" customHeight="1">
      <c r="A210" s="4" t="s">
        <v>127</v>
      </c>
      <c r="B210" s="48" t="s">
        <v>380</v>
      </c>
      <c r="C210" s="49"/>
      <c r="D210" s="49"/>
      <c r="E210" s="49"/>
      <c r="F210" s="49"/>
      <c r="G210" s="50"/>
    </row>
    <row r="211" spans="1:7" ht="15">
      <c r="A211" s="51" t="s">
        <v>348</v>
      </c>
      <c r="B211" s="52"/>
      <c r="C211" s="52"/>
      <c r="D211" s="52"/>
      <c r="E211" s="52"/>
      <c r="F211" s="52"/>
      <c r="G211" s="53"/>
    </row>
    <row r="212" spans="1:7" ht="39.75" customHeight="1">
      <c r="A212" s="4" t="s">
        <v>125</v>
      </c>
      <c r="B212" s="54" t="s">
        <v>129</v>
      </c>
      <c r="C212" s="55"/>
      <c r="D212" s="55"/>
      <c r="E212" s="55"/>
      <c r="F212" s="55"/>
      <c r="G212" s="56"/>
    </row>
    <row r="213" spans="1:7" ht="39.75" customHeight="1">
      <c r="A213" s="4" t="s">
        <v>126</v>
      </c>
      <c r="B213" s="54" t="s">
        <v>279</v>
      </c>
      <c r="C213" s="55"/>
      <c r="D213" s="55"/>
      <c r="E213" s="55"/>
      <c r="F213" s="55"/>
      <c r="G213" s="56"/>
    </row>
    <row r="214" spans="1:7" ht="39.75" customHeight="1">
      <c r="A214" s="4" t="s">
        <v>127</v>
      </c>
      <c r="B214" s="48" t="s">
        <v>379</v>
      </c>
      <c r="C214" s="49"/>
      <c r="D214" s="49"/>
      <c r="E214" s="49"/>
      <c r="F214" s="49"/>
      <c r="G214" s="50"/>
    </row>
    <row r="215" spans="1:7" ht="15">
      <c r="A215" s="51" t="s">
        <v>350</v>
      </c>
      <c r="B215" s="52"/>
      <c r="C215" s="52"/>
      <c r="D215" s="52"/>
      <c r="E215" s="52"/>
      <c r="F215" s="52"/>
      <c r="G215" s="53"/>
    </row>
    <row r="216" spans="1:7" ht="39.75" customHeight="1">
      <c r="A216" s="4" t="s">
        <v>125</v>
      </c>
      <c r="B216" s="54" t="s">
        <v>129</v>
      </c>
      <c r="C216" s="55"/>
      <c r="D216" s="55"/>
      <c r="E216" s="55"/>
      <c r="F216" s="55"/>
      <c r="G216" s="56"/>
    </row>
    <row r="217" spans="1:7" ht="39.75" customHeight="1">
      <c r="A217" s="4" t="s">
        <v>126</v>
      </c>
      <c r="B217" s="54" t="s">
        <v>279</v>
      </c>
      <c r="C217" s="55"/>
      <c r="D217" s="55"/>
      <c r="E217" s="55"/>
      <c r="F217" s="55"/>
      <c r="G217" s="56"/>
    </row>
    <row r="218" spans="1:7" ht="39.75" customHeight="1">
      <c r="A218" s="4" t="s">
        <v>127</v>
      </c>
      <c r="B218" s="48" t="s">
        <v>379</v>
      </c>
      <c r="C218" s="49"/>
      <c r="D218" s="49"/>
      <c r="E218" s="49"/>
      <c r="F218" s="49"/>
      <c r="G218" s="50"/>
    </row>
    <row r="219" spans="1:7" ht="15">
      <c r="A219" s="51" t="s">
        <v>352</v>
      </c>
      <c r="B219" s="52"/>
      <c r="C219" s="52"/>
      <c r="D219" s="52"/>
      <c r="E219" s="52"/>
      <c r="F219" s="52"/>
      <c r="G219" s="53"/>
    </row>
    <row r="220" spans="1:7" ht="15">
      <c r="A220" s="4" t="s">
        <v>125</v>
      </c>
      <c r="B220" s="63"/>
      <c r="C220" s="64"/>
      <c r="D220" s="64"/>
      <c r="E220" s="64"/>
      <c r="F220" s="64"/>
      <c r="G220" s="65"/>
    </row>
    <row r="221" spans="1:7" ht="15">
      <c r="A221" s="4" t="s">
        <v>126</v>
      </c>
      <c r="B221" s="63"/>
      <c r="C221" s="64"/>
      <c r="D221" s="64"/>
      <c r="E221" s="64"/>
      <c r="F221" s="64"/>
      <c r="G221" s="65"/>
    </row>
    <row r="222" spans="1:7" ht="39.75" customHeight="1">
      <c r="A222" s="4" t="s">
        <v>127</v>
      </c>
      <c r="B222" s="48" t="s">
        <v>128</v>
      </c>
      <c r="C222" s="49"/>
      <c r="D222" s="49"/>
      <c r="E222" s="49"/>
      <c r="F222" s="49"/>
      <c r="G222" s="50"/>
    </row>
    <row r="223" spans="1:7" ht="15">
      <c r="A223" s="51" t="s">
        <v>354</v>
      </c>
      <c r="B223" s="52"/>
      <c r="C223" s="52"/>
      <c r="D223" s="52"/>
      <c r="E223" s="52"/>
      <c r="F223" s="52"/>
      <c r="G223" s="53"/>
    </row>
    <row r="224" spans="1:7" ht="15">
      <c r="A224" s="4" t="s">
        <v>125</v>
      </c>
      <c r="B224" s="63"/>
      <c r="C224" s="64"/>
      <c r="D224" s="64"/>
      <c r="E224" s="64"/>
      <c r="F224" s="64"/>
      <c r="G224" s="65"/>
    </row>
    <row r="225" spans="1:7" ht="15">
      <c r="A225" s="4" t="s">
        <v>126</v>
      </c>
      <c r="B225" s="63"/>
      <c r="C225" s="64"/>
      <c r="D225" s="64"/>
      <c r="E225" s="64"/>
      <c r="F225" s="64"/>
      <c r="G225" s="65"/>
    </row>
    <row r="226" spans="1:7" ht="39.75" customHeight="1">
      <c r="A226" s="4" t="s">
        <v>127</v>
      </c>
      <c r="B226" s="48" t="s">
        <v>128</v>
      </c>
      <c r="C226" s="49"/>
      <c r="D226" s="49"/>
      <c r="E226" s="49"/>
      <c r="F226" s="49"/>
      <c r="G226" s="50"/>
    </row>
    <row r="227" spans="1:7" ht="15">
      <c r="A227" s="51" t="s">
        <v>357</v>
      </c>
      <c r="B227" s="52"/>
      <c r="C227" s="52"/>
      <c r="D227" s="52"/>
      <c r="E227" s="52"/>
      <c r="F227" s="52"/>
      <c r="G227" s="53"/>
    </row>
    <row r="228" spans="1:7" ht="15">
      <c r="A228" s="4" t="s">
        <v>125</v>
      </c>
      <c r="B228" s="63"/>
      <c r="C228" s="64"/>
      <c r="D228" s="64"/>
      <c r="E228" s="64"/>
      <c r="F228" s="64"/>
      <c r="G228" s="65"/>
    </row>
    <row r="229" spans="1:7" ht="15">
      <c r="A229" s="4" t="s">
        <v>126</v>
      </c>
      <c r="B229" s="63"/>
      <c r="C229" s="64"/>
      <c r="D229" s="64"/>
      <c r="E229" s="64"/>
      <c r="F229" s="64"/>
      <c r="G229" s="65"/>
    </row>
    <row r="230" spans="1:7" ht="39.75" customHeight="1">
      <c r="A230" s="4" t="s">
        <v>127</v>
      </c>
      <c r="B230" s="48" t="s">
        <v>128</v>
      </c>
      <c r="C230" s="49"/>
      <c r="D230" s="49"/>
      <c r="E230" s="49"/>
      <c r="F230" s="49"/>
      <c r="G230" s="50"/>
    </row>
    <row r="231" spans="1:7" ht="15">
      <c r="A231" s="51" t="s">
        <v>360</v>
      </c>
      <c r="B231" s="52"/>
      <c r="C231" s="52"/>
      <c r="D231" s="52"/>
      <c r="E231" s="52"/>
      <c r="F231" s="52"/>
      <c r="G231" s="53"/>
    </row>
    <row r="232" spans="1:7" ht="15">
      <c r="A232" s="4" t="s">
        <v>125</v>
      </c>
      <c r="B232" s="63"/>
      <c r="C232" s="64"/>
      <c r="D232" s="64"/>
      <c r="E232" s="64"/>
      <c r="F232" s="64"/>
      <c r="G232" s="65"/>
    </row>
    <row r="233" spans="1:7" ht="15">
      <c r="A233" s="4" t="s">
        <v>126</v>
      </c>
      <c r="B233" s="63"/>
      <c r="C233" s="64"/>
      <c r="D233" s="64"/>
      <c r="E233" s="64"/>
      <c r="F233" s="64"/>
      <c r="G233" s="65"/>
    </row>
    <row r="234" spans="1:7" ht="39.75" customHeight="1">
      <c r="A234" s="4" t="s">
        <v>127</v>
      </c>
      <c r="B234" s="48" t="s">
        <v>128</v>
      </c>
      <c r="C234" s="49"/>
      <c r="D234" s="49"/>
      <c r="E234" s="49"/>
      <c r="F234" s="49"/>
      <c r="G234" s="50"/>
    </row>
    <row r="235" spans="1:7" ht="15">
      <c r="A235" s="57"/>
      <c r="B235" s="58"/>
      <c r="C235" s="58"/>
      <c r="D235" s="58"/>
      <c r="E235" s="58"/>
      <c r="F235" s="58"/>
      <c r="G235" s="59"/>
    </row>
    <row r="236" spans="1:7" ht="39.75" customHeight="1">
      <c r="A236" s="46" t="s">
        <v>132</v>
      </c>
      <c r="B236" s="47"/>
      <c r="C236" s="47"/>
      <c r="D236" s="47"/>
      <c r="E236" s="47"/>
      <c r="F236" s="47"/>
      <c r="G236" s="47"/>
    </row>
  </sheetData>
  <sheetProtection/>
  <mergeCells count="33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8:G98"/>
    <mergeCell ref="B99:G99"/>
    <mergeCell ref="B100:G100"/>
    <mergeCell ref="B101:G101"/>
    <mergeCell ref="B102:G102"/>
    <mergeCell ref="A103:G103"/>
    <mergeCell ref="A95:A96"/>
    <mergeCell ref="B95:B96"/>
    <mergeCell ref="C95:C96"/>
    <mergeCell ref="D95:D96"/>
    <mergeCell ref="E95:E96"/>
    <mergeCell ref="A97:G97"/>
    <mergeCell ref="B110:G110"/>
    <mergeCell ref="B111:G111"/>
    <mergeCell ref="B112:G112"/>
    <mergeCell ref="A113:G113"/>
    <mergeCell ref="B114:G114"/>
    <mergeCell ref="B115:G115"/>
    <mergeCell ref="B104:G104"/>
    <mergeCell ref="B105:G105"/>
    <mergeCell ref="B106:G106"/>
    <mergeCell ref="B107:G107"/>
    <mergeCell ref="A108:G108"/>
    <mergeCell ref="B109:G109"/>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46:G146"/>
    <mergeCell ref="B147:G147"/>
    <mergeCell ref="A148:G148"/>
    <mergeCell ref="B149:G149"/>
    <mergeCell ref="B150:G150"/>
    <mergeCell ref="B151:G151"/>
    <mergeCell ref="B140:G140"/>
    <mergeCell ref="B141:G141"/>
    <mergeCell ref="B142:G142"/>
    <mergeCell ref="A143:G143"/>
    <mergeCell ref="B144:G144"/>
    <mergeCell ref="B145:G145"/>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70:G170"/>
    <mergeCell ref="B171:G171"/>
    <mergeCell ref="B172:G172"/>
    <mergeCell ref="A173:G173"/>
    <mergeCell ref="A174:G174"/>
    <mergeCell ref="A175:G175"/>
    <mergeCell ref="B164:G164"/>
    <mergeCell ref="B165:G165"/>
    <mergeCell ref="B166:G166"/>
    <mergeCell ref="B167:G167"/>
    <mergeCell ref="A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25" t="s">
        <v>1</v>
      </c>
      <c r="F1" s="125"/>
      <c r="G1" s="12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385</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24" t="s">
        <v>386</v>
      </c>
      <c r="B16" s="124"/>
      <c r="C16" s="124"/>
      <c r="D16" s="124"/>
      <c r="E16" s="124"/>
      <c r="F16" s="124"/>
      <c r="G16" s="12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403</v>
      </c>
      <c r="E4" s="108"/>
      <c r="F4" s="108"/>
      <c r="G4" s="77"/>
    </row>
    <row r="5" spans="1:7" ht="15">
      <c r="A5" s="105" t="s">
        <v>5</v>
      </c>
      <c r="B5" s="106"/>
      <c r="C5" s="107"/>
      <c r="D5" s="76" t="s">
        <v>6</v>
      </c>
      <c r="E5" s="108"/>
      <c r="F5" s="108"/>
      <c r="G5" s="77"/>
    </row>
    <row r="6" spans="1:7" ht="39.75" customHeight="1">
      <c r="A6" s="105" t="s">
        <v>9</v>
      </c>
      <c r="B6" s="106"/>
      <c r="C6" s="107"/>
      <c r="D6" s="121" t="s">
        <v>17</v>
      </c>
      <c r="E6" s="122"/>
      <c r="F6" s="122"/>
      <c r="G6" s="123"/>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397</v>
      </c>
      <c r="B20" s="137"/>
      <c r="C20" s="137"/>
      <c r="D20" s="137"/>
      <c r="E20" s="137"/>
      <c r="F20" s="137"/>
      <c r="G20" s="138"/>
    </row>
    <row r="21" spans="1:7" ht="15">
      <c r="A21" s="60" t="s">
        <v>38</v>
      </c>
      <c r="B21" s="61"/>
      <c r="C21" s="61"/>
      <c r="D21" s="61"/>
      <c r="E21" s="61"/>
      <c r="F21" s="61"/>
      <c r="G21" s="62"/>
    </row>
    <row r="22" spans="1:7" ht="15">
      <c r="A22" s="139" t="s">
        <v>396</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100</v>
      </c>
    </row>
    <row r="25" spans="1:7" ht="15">
      <c r="A25" s="69"/>
      <c r="B25" s="69"/>
      <c r="C25" s="144"/>
      <c r="D25" s="145"/>
      <c r="E25" s="69"/>
      <c r="F25" s="3" t="s">
        <v>394</v>
      </c>
      <c r="G25" s="4">
        <v>100</v>
      </c>
    </row>
    <row r="26" spans="1:7" ht="15">
      <c r="A26" s="66" t="s">
        <v>388</v>
      </c>
      <c r="B26" s="66" t="s">
        <v>393</v>
      </c>
      <c r="C26" s="146" t="s">
        <v>52</v>
      </c>
      <c r="D26" s="147"/>
      <c r="E26" s="66" t="s">
        <v>93</v>
      </c>
      <c r="F26" s="3" t="s">
        <v>54</v>
      </c>
      <c r="G26" s="4">
        <v>100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389</v>
      </c>
      <c r="B29" s="151"/>
      <c r="C29" s="151"/>
      <c r="D29" s="151"/>
      <c r="E29" s="151"/>
      <c r="F29" s="151"/>
      <c r="G29" s="152"/>
    </row>
    <row r="30" spans="1:7" ht="15">
      <c r="A30" s="51" t="s">
        <v>388</v>
      </c>
      <c r="B30" s="52"/>
      <c r="C30" s="52"/>
      <c r="D30" s="52"/>
      <c r="E30" s="52"/>
      <c r="F30" s="52"/>
      <c r="G30" s="53"/>
    </row>
    <row r="31" spans="1:7" ht="15">
      <c r="A31" s="4" t="s">
        <v>102</v>
      </c>
      <c r="B31" s="54" t="s">
        <v>110</v>
      </c>
      <c r="C31" s="55"/>
      <c r="D31" s="55"/>
      <c r="E31" s="55"/>
      <c r="F31" s="55"/>
      <c r="G31" s="56"/>
    </row>
    <row r="32" spans="1:7" ht="60" customHeight="1">
      <c r="A32" s="4" t="s">
        <v>104</v>
      </c>
      <c r="B32" s="54" t="s">
        <v>390</v>
      </c>
      <c r="C32" s="55"/>
      <c r="D32" s="55"/>
      <c r="E32" s="55"/>
      <c r="F32" s="55"/>
      <c r="G32" s="56"/>
    </row>
    <row r="33" spans="1:7" ht="15">
      <c r="A33" s="4" t="s">
        <v>106</v>
      </c>
      <c r="B33" s="63"/>
      <c r="C33" s="64"/>
      <c r="D33" s="64"/>
      <c r="E33" s="64"/>
      <c r="F33" s="64"/>
      <c r="G33" s="65"/>
    </row>
    <row r="34" spans="1:7" ht="15">
      <c r="A34" s="4" t="s">
        <v>108</v>
      </c>
      <c r="B34" s="54"/>
      <c r="C34" s="55"/>
      <c r="D34" s="55"/>
      <c r="E34" s="55"/>
      <c r="F34" s="55"/>
      <c r="G34" s="56"/>
    </row>
    <row r="35" spans="1:7" ht="15">
      <c r="A35" s="57"/>
      <c r="B35" s="58"/>
      <c r="C35" s="58"/>
      <c r="D35" s="58"/>
      <c r="E35" s="58"/>
      <c r="F35" s="58"/>
      <c r="G35" s="59"/>
    </row>
    <row r="36" spans="1:7" ht="15">
      <c r="A36" s="60" t="s">
        <v>124</v>
      </c>
      <c r="B36" s="61"/>
      <c r="C36" s="61"/>
      <c r="D36" s="61"/>
      <c r="E36" s="61"/>
      <c r="F36" s="61"/>
      <c r="G36" s="62"/>
    </row>
    <row r="37" spans="1:7" ht="15">
      <c r="A37" s="150" t="s">
        <v>389</v>
      </c>
      <c r="B37" s="151"/>
      <c r="C37" s="151"/>
      <c r="D37" s="151"/>
      <c r="E37" s="151"/>
      <c r="F37" s="151"/>
      <c r="G37" s="152"/>
    </row>
    <row r="38" spans="1:7" ht="15">
      <c r="A38" s="51" t="s">
        <v>388</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2022-03-28T23:54:10Z</dcterms:created>
  <dcterms:modified xsi:type="dcterms:W3CDTF">2022-04-06T17:47:52Z</dcterms:modified>
  <cp:category/>
  <cp:version/>
  <cp:contentType/>
  <cp:contentStatus/>
</cp:coreProperties>
</file>